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C0F3F59A-0452-4702-B374-20ADBB70982F}" xr6:coauthVersionLast="47" xr6:coauthVersionMax="47" xr10:uidLastSave="{00000000-0000-0000-0000-000000000000}"/>
  <bookViews>
    <workbookView xWindow="19080" yWindow="-120" windowWidth="19440" windowHeight="15000" tabRatio="969" firstSheet="12" activeTab="1" xr2:uid="{00000000-000D-0000-FFFF-FFFF00000000}"/>
  </bookViews>
  <sheets>
    <sheet name="リスト系" sheetId="4" state="hidden" r:id="rId1"/>
    <sheet name="必要書類一覧" sheetId="12" r:id="rId2"/>
    <sheet name="入力" sheetId="1" r:id="rId3"/>
    <sheet name="1入会申込書（全日・保証）" sheetId="32" r:id="rId4"/>
    <sheet name="２審査シート" sheetId="15" r:id="rId5"/>
    <sheet name="3代表者履歴書" sheetId="17" r:id="rId6"/>
    <sheet name="4取引士・ 政令使用人" sheetId="27" r:id="rId7"/>
    <sheet name="5連帯保証人届出書（法人の場合のみ提出）" sheetId="39" r:id="rId8"/>
    <sheet name="6事務所案内図" sheetId="20" r:id="rId9"/>
    <sheet name="7分担金納付書" sheetId="33" r:id="rId10"/>
    <sheet name="8取引士個票" sheetId="13" r:id="rId11"/>
    <sheet name="9誓約書" sheetId="21" r:id="rId12"/>
    <sheet name="10確約書" sheetId="38" r:id="rId13"/>
    <sheet name="11個人情報（全日)" sheetId="46" r:id="rId14"/>
    <sheet name="11個人情報（保証)" sheetId="47" r:id="rId15"/>
    <sheet name="11個人情報（ＴＲＡ)" sheetId="48" r:id="rId16"/>
    <sheet name="12東日本レインズ加入申込書" sheetId="45" r:id="rId17"/>
    <sheet name="13入会申込書（ＴＲＡ）" sheetId="37" r:id="rId18"/>
    <sheet name="14日政連入会申込書" sheetId="44" r:id="rId19"/>
  </sheets>
  <externalReferences>
    <externalReference r:id="rId20"/>
    <externalReference r:id="rId21"/>
    <externalReference r:id="rId22"/>
    <externalReference r:id="rId23"/>
  </externalReferences>
  <definedNames>
    <definedName name="branch_count" localSheetId="13">[1]base!$C$11</definedName>
    <definedName name="branch_count" localSheetId="14">[1]base!$C$11</definedName>
    <definedName name="branch_count">#REF!</definedName>
    <definedName name="capital" localSheetId="13">[1]base!$G$15</definedName>
    <definedName name="capital" localSheetId="14">[1]base!$G$15</definedName>
    <definedName name="capital">#REF!</definedName>
    <definedName name="daisei" localSheetId="13">[1]daisei!$A$3:$S$102</definedName>
    <definedName name="daisei" localSheetId="14">[1]daisei!$A$3:$S$102</definedName>
    <definedName name="daisei">#REF!</definedName>
    <definedName name="deposit_type" localSheetId="13">[1]base!$C$8</definedName>
    <definedName name="deposit_type" localSheetId="14">[1]base!$C$8</definedName>
    <definedName name="deposit_type">#REF!</definedName>
    <definedName name="email1" localSheetId="13">[1]base!$G$12</definedName>
    <definedName name="email1" localSheetId="14">[1]base!$G$12</definedName>
    <definedName name="email1">#REF!</definedName>
    <definedName name="email2" localSheetId="13">[1]base!$G$13</definedName>
    <definedName name="email2" localSheetId="14">[1]base!$G$13</definedName>
    <definedName name="email2">#REF!</definedName>
    <definedName name="hojin_kojin_type" localSheetId="13">[1]base!$C$3</definedName>
    <definedName name="hojin_kojin_type" localSheetId="14">[1]base!$C$3</definedName>
    <definedName name="hojin_kojin_type">#REF!</definedName>
    <definedName name="hojin_open_date" localSheetId="13">[1]base!$G$14</definedName>
    <definedName name="hojin_open_date" localSheetId="14">[1]base!$G$14</definedName>
    <definedName name="hojin_open_date">#REF!</definedName>
    <definedName name="industry" localSheetId="13">[1]base!$G$18</definedName>
    <definedName name="industry" localSheetId="14">[1]base!$G$18</definedName>
    <definedName name="industry">#REF!</definedName>
    <definedName name="input_date" localSheetId="13">[1]base!$C$10</definedName>
    <definedName name="input_date" localSheetId="14">[1]base!$C$10</definedName>
    <definedName name="input_date">#REF!</definedName>
    <definedName name="jug_count" localSheetId="13">[1]base!$G$17</definedName>
    <definedName name="jug_count" localSheetId="14">[1]base!$G$17</definedName>
    <definedName name="jug_count">#REF!</definedName>
    <definedName name="kojin_open_date" localSheetId="13">[1]base!$G$16</definedName>
    <definedName name="kojin_open_date" localSheetId="14">[1]base!$G$16</definedName>
    <definedName name="kojin_open_date">#REF!</definedName>
    <definedName name="license_count" localSheetId="13">[1]base!$K$3</definedName>
    <definedName name="license_count" localSheetId="14">[1]base!$K$3</definedName>
    <definedName name="license_count">#REF!</definedName>
    <definedName name="license_date" localSheetId="13">[1]base!$K$5</definedName>
    <definedName name="license_date" localSheetId="14">[1]base!$K$5</definedName>
    <definedName name="license_date">#REF!</definedName>
    <definedName name="license_from" localSheetId="13">[1]base!$K$6</definedName>
    <definedName name="license_from" localSheetId="14">[1]base!$K$6</definedName>
    <definedName name="license_from">#REF!</definedName>
    <definedName name="license_nm" localSheetId="13">[1]base!$K$2</definedName>
    <definedName name="license_nm" localSheetId="14">[1]base!$K$2</definedName>
    <definedName name="license_nm">#REF!</definedName>
    <definedName name="license_no" localSheetId="13">[1]base!$K$4</definedName>
    <definedName name="license_no" localSheetId="14">[1]base!$K$4</definedName>
    <definedName name="license_no">#REF!</definedName>
    <definedName name="license_to" localSheetId="13">[1]base!$K$7</definedName>
    <definedName name="license_to" localSheetId="14">[1]base!$K$7</definedName>
    <definedName name="license_to">#REF!</definedName>
    <definedName name="_xlnm.Print_Area" localSheetId="12">'10確約書'!$A$1:$O$55</definedName>
    <definedName name="_xlnm.Print_Area" localSheetId="15">'11個人情報（ＴＲＡ)'!$A$1:$AT$61</definedName>
    <definedName name="_xlnm.Print_Area" localSheetId="13">'11個人情報（全日)'!$A$1:$J$22</definedName>
    <definedName name="_xlnm.Print_Area" localSheetId="14">'11個人情報（保証)'!$A$1:$J$22</definedName>
    <definedName name="_xlnm.Print_Area" localSheetId="16">'12東日本レインズ加入申込書'!$A$1:$AG$37</definedName>
    <definedName name="_xlnm.Print_Area" localSheetId="3">'1入会申込書（全日・保証）'!$A$1:$BA$86</definedName>
    <definedName name="_xlnm.Print_Area" localSheetId="10">'8取引士個票'!$A$1:$K$52</definedName>
    <definedName name="_xlnm.Print_Area" localSheetId="0">リスト系!$A$6</definedName>
    <definedName name="sentori" localSheetId="13">[1]sentori!$A$3:$V$102</definedName>
    <definedName name="sentori" localSheetId="14">[1]sentori!$A$3:$V$102</definedName>
    <definedName name="sentori">#REF!</definedName>
    <definedName name="shogo_kn" localSheetId="13">[1]base!$G$3</definedName>
    <definedName name="shogo_kn" localSheetId="14">[1]base!$G$3</definedName>
    <definedName name="shogo_kn">#REF!</definedName>
    <definedName name="shogo_nm" localSheetId="13">[1]base!$G$2</definedName>
    <definedName name="shogo_nm" localSheetId="14">[1]base!$G$2</definedName>
    <definedName name="shogo_nm">#REF!</definedName>
    <definedName name="szt_bnt" localSheetId="13">[1]base!$G$8</definedName>
    <definedName name="szt_bnt" localSheetId="14">[1]base!$G$8</definedName>
    <definedName name="szt_bnt">#REF!</definedName>
    <definedName name="szt_cs" localSheetId="13">[1]base!$G$7</definedName>
    <definedName name="szt_cs" localSheetId="14">[1]base!$G$7</definedName>
    <definedName name="szt_cs">#REF!</definedName>
    <definedName name="szt_fax" localSheetId="13">[1]base!$G$11</definedName>
    <definedName name="szt_fax" localSheetId="14">[1]base!$G$11</definedName>
    <definedName name="szt_fax">#REF!</definedName>
    <definedName name="szt_skg" localSheetId="13">[1]base!$G$6</definedName>
    <definedName name="szt_skg" localSheetId="14">[1]base!$G$6</definedName>
    <definedName name="szt_skg">#REF!</definedName>
    <definedName name="szt_tat" localSheetId="13">[1]base!$G$9</definedName>
    <definedName name="szt_tat" localSheetId="14">[1]base!$G$9</definedName>
    <definedName name="szt_tat">#REF!</definedName>
    <definedName name="szt_tdfk" localSheetId="13">[1]base!$G$5</definedName>
    <definedName name="szt_tdfk" localSheetId="14">[1]base!$G$5</definedName>
    <definedName name="szt_tdfk">#REF!</definedName>
    <definedName name="szt_tel" localSheetId="13">[1]base!$G$10</definedName>
    <definedName name="szt_tel" localSheetId="14">[1]base!$G$10</definedName>
    <definedName name="szt_tel">#REF!</definedName>
    <definedName name="szt_zip" localSheetId="13">[1]base!$G$4</definedName>
    <definedName name="szt_zip" localSheetId="14">[1]base!$G$4</definedName>
    <definedName name="szt_zip">#REF!</definedName>
    <definedName name="tra_notice1" localSheetId="13">[1]base!$O$2</definedName>
    <definedName name="tra_notice1" localSheetId="14">[1]base!$O$2</definedName>
    <definedName name="tra_notice1">#REF!</definedName>
    <definedName name="tra_notice2" localSheetId="13">[1]base!$O$3</definedName>
    <definedName name="tra_notice2" localSheetId="14">[1]base!$O$3</definedName>
    <definedName name="tra_notice2">#REF!</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入力_C24" localSheetId="2">#REF!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81029"/>
  <fileRecoveryPr autoRecover="0"/>
</workbook>
</file>

<file path=xl/calcChain.xml><?xml version="1.0" encoding="utf-8"?>
<calcChain xmlns="http://schemas.openxmlformats.org/spreadsheetml/2006/main">
  <c r="J41" i="37" l="1"/>
  <c r="AO49" i="39"/>
  <c r="AE5" i="45"/>
  <c r="AB5" i="45"/>
  <c r="X5" i="45"/>
  <c r="AB22" i="45"/>
  <c r="W22" i="45"/>
  <c r="R22" i="45"/>
  <c r="L22" i="45"/>
  <c r="G22" i="45"/>
  <c r="B22" i="45"/>
  <c r="B19" i="45"/>
  <c r="K18" i="45"/>
  <c r="F18" i="45"/>
  <c r="L16" i="45"/>
  <c r="I16" i="45"/>
  <c r="B16" i="45"/>
  <c r="U13" i="45"/>
  <c r="B13" i="45"/>
  <c r="J22" i="47"/>
  <c r="J21" i="47"/>
  <c r="J20" i="47"/>
  <c r="G20" i="47"/>
  <c r="E20" i="47"/>
  <c r="C20" i="47"/>
  <c r="J22" i="46"/>
  <c r="J21" i="46"/>
  <c r="J20" i="46"/>
  <c r="G20" i="46"/>
  <c r="E20" i="46"/>
  <c r="C20" i="46"/>
  <c r="F33" i="44" l="1"/>
  <c r="F30" i="44"/>
  <c r="F26" i="44"/>
  <c r="F20" i="44"/>
  <c r="F18" i="44"/>
  <c r="T15" i="44"/>
  <c r="R15" i="44"/>
  <c r="P15" i="44"/>
  <c r="N15" i="44"/>
  <c r="AA72" i="37"/>
  <c r="AA71" i="37"/>
  <c r="AQ60" i="37"/>
  <c r="AM60" i="37"/>
  <c r="AI60" i="37"/>
  <c r="AF60" i="37"/>
  <c r="S60" i="37"/>
  <c r="P60" i="37"/>
  <c r="Y54" i="37"/>
  <c r="J54" i="37"/>
  <c r="AQ50" i="37"/>
  <c r="AM50" i="37"/>
  <c r="AI50" i="37"/>
  <c r="AF50" i="37"/>
  <c r="Y50" i="37"/>
  <c r="U50" i="37"/>
  <c r="Q50" i="37"/>
  <c r="AR48" i="37"/>
  <c r="AN48" i="37"/>
  <c r="AJ48" i="37"/>
  <c r="J47" i="37"/>
  <c r="P46" i="37"/>
  <c r="K46" i="37"/>
  <c r="AR43" i="37"/>
  <c r="AN43" i="37"/>
  <c r="AJ43" i="37"/>
  <c r="AR41" i="37"/>
  <c r="AN41" i="37"/>
  <c r="AJ41" i="37"/>
  <c r="P40" i="37"/>
  <c r="K40" i="37"/>
  <c r="AF36" i="37"/>
  <c r="J34" i="37"/>
  <c r="AQ33" i="37"/>
  <c r="AM33" i="37"/>
  <c r="AI33" i="37"/>
  <c r="AF33" i="37"/>
  <c r="J33" i="37"/>
  <c r="J28" i="37"/>
  <c r="J27" i="37"/>
  <c r="AQ24" i="37"/>
  <c r="AM24" i="37"/>
  <c r="AI24" i="37"/>
  <c r="E46" i="38"/>
  <c r="E43" i="38"/>
  <c r="E40" i="38"/>
  <c r="M34" i="38"/>
  <c r="K34" i="38"/>
  <c r="I34" i="38"/>
  <c r="E37" i="21"/>
  <c r="E35" i="21"/>
  <c r="E33" i="21"/>
  <c r="J30" i="21"/>
  <c r="H30" i="21"/>
  <c r="F30" i="21"/>
  <c r="K37" i="33"/>
  <c r="K39" i="33" s="1"/>
  <c r="P21" i="33"/>
  <c r="P19" i="33"/>
  <c r="P18" i="33"/>
  <c r="U17" i="33"/>
  <c r="Q17" i="33"/>
  <c r="AI15" i="33"/>
  <c r="AA15" i="33"/>
  <c r="S15" i="33"/>
  <c r="O15" i="33"/>
  <c r="AI13" i="33"/>
  <c r="AB13" i="33"/>
  <c r="O13" i="33"/>
  <c r="AR8" i="33"/>
  <c r="AN8" i="33"/>
  <c r="AJ8" i="33"/>
  <c r="I8" i="20"/>
  <c r="G8" i="20"/>
  <c r="D8" i="20"/>
  <c r="C5" i="20"/>
  <c r="C4" i="20"/>
  <c r="H1" i="20"/>
  <c r="F1" i="20"/>
  <c r="D1" i="20"/>
  <c r="C1" i="20"/>
  <c r="AU53" i="39"/>
  <c r="AQ53" i="39"/>
  <c r="AM53" i="39"/>
  <c r="AU49" i="39"/>
  <c r="AR49" i="39"/>
  <c r="AM40" i="39"/>
  <c r="AM36" i="39"/>
  <c r="G36" i="39"/>
  <c r="AL30" i="39"/>
  <c r="AI30" i="39"/>
  <c r="AF30" i="39"/>
  <c r="AD30" i="39"/>
  <c r="G30" i="39"/>
  <c r="G26" i="39"/>
  <c r="K24" i="39"/>
  <c r="H24" i="39"/>
  <c r="Q18" i="39"/>
  <c r="N18" i="39"/>
  <c r="I15" i="39"/>
  <c r="F15" i="39"/>
  <c r="C15" i="39"/>
  <c r="I11" i="27"/>
  <c r="G11" i="27"/>
  <c r="E11" i="27"/>
  <c r="C11" i="27"/>
  <c r="A11" i="27"/>
  <c r="D9" i="27"/>
  <c r="N7" i="27"/>
  <c r="L7" i="27"/>
  <c r="J7" i="27"/>
  <c r="D6" i="27"/>
  <c r="S5" i="27"/>
  <c r="D5" i="27"/>
  <c r="V4" i="27"/>
  <c r="T4" i="27"/>
  <c r="R4" i="27"/>
  <c r="I11" i="17"/>
  <c r="G11" i="17"/>
  <c r="E11" i="17"/>
  <c r="C11" i="17"/>
  <c r="A11" i="17"/>
  <c r="D9" i="17"/>
  <c r="N7" i="17"/>
  <c r="L7" i="17"/>
  <c r="J7" i="17"/>
  <c r="D6" i="17"/>
  <c r="D5" i="17"/>
  <c r="V4" i="17"/>
  <c r="T4" i="17"/>
  <c r="R4" i="17"/>
  <c r="J28" i="15"/>
  <c r="F28" i="15"/>
  <c r="D26" i="15"/>
  <c r="E24" i="15"/>
  <c r="D23" i="15"/>
  <c r="D21" i="15"/>
  <c r="D19" i="15"/>
  <c r="J10" i="15"/>
  <c r="I10" i="15"/>
  <c r="H10" i="15"/>
  <c r="F10" i="15"/>
  <c r="E10" i="15"/>
  <c r="D10" i="15"/>
  <c r="D8" i="15"/>
  <c r="C4" i="15"/>
  <c r="AX76" i="32"/>
  <c r="AT76" i="32"/>
  <c r="AP76" i="32"/>
  <c r="X76" i="32"/>
  <c r="M74" i="32"/>
  <c r="S73" i="32"/>
  <c r="O73" i="32"/>
  <c r="AS71" i="32"/>
  <c r="AM71" i="32"/>
  <c r="AG71" i="32"/>
  <c r="M70" i="32"/>
  <c r="AT68" i="32"/>
  <c r="AP68" i="32"/>
  <c r="AJ68" i="32"/>
  <c r="M68" i="32"/>
  <c r="M66" i="32"/>
  <c r="S65" i="32"/>
  <c r="O65" i="32"/>
  <c r="AS63" i="32"/>
  <c r="AM63" i="32"/>
  <c r="AG63" i="32"/>
  <c r="M62" i="32"/>
  <c r="AT60" i="32"/>
  <c r="AP60" i="32"/>
  <c r="AJ60" i="32"/>
  <c r="M60" i="32"/>
  <c r="AV58" i="32"/>
  <c r="AC58" i="32"/>
  <c r="M58" i="32"/>
  <c r="AU56" i="32"/>
  <c r="AN56" i="32"/>
  <c r="AI56" i="32"/>
  <c r="AU54" i="32"/>
  <c r="AN54" i="32"/>
  <c r="AI54" i="32"/>
  <c r="M52" i="32"/>
  <c r="S51" i="32"/>
  <c r="O51" i="32"/>
  <c r="AS48" i="32"/>
  <c r="AM48" i="32"/>
  <c r="AG48" i="32"/>
  <c r="M47" i="32"/>
  <c r="AT45" i="32"/>
  <c r="AP45" i="32"/>
  <c r="AJ45" i="32"/>
  <c r="M45" i="32"/>
  <c r="Z44" i="32"/>
  <c r="M44" i="32"/>
  <c r="Z43" i="32"/>
  <c r="M43" i="32"/>
  <c r="AW41" i="32"/>
  <c r="AQ41" i="32"/>
  <c r="AK41" i="32"/>
  <c r="Y41" i="32"/>
  <c r="S41" i="32"/>
  <c r="M41" i="32"/>
  <c r="M39" i="32"/>
  <c r="S38" i="32"/>
  <c r="O38" i="32"/>
  <c r="M35" i="32"/>
  <c r="M33" i="32"/>
  <c r="AX31" i="32"/>
  <c r="AT31" i="32"/>
  <c r="AP31" i="32"/>
  <c r="AX29" i="32"/>
  <c r="AT29" i="32"/>
  <c r="AP29" i="32"/>
  <c r="AB29" i="32"/>
  <c r="W29" i="32"/>
  <c r="R29" i="32"/>
  <c r="AP27" i="32"/>
  <c r="AI27" i="32"/>
  <c r="AX25" i="32"/>
  <c r="AT25" i="32"/>
  <c r="AP25" i="32"/>
  <c r="C34" i="12"/>
  <c r="Z33" i="12"/>
  <c r="C35" i="12" s="1"/>
  <c r="V37" i="33" l="1"/>
  <c r="V39" i="33" s="1"/>
  <c r="E3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50" authorId="0" shapeId="0" xr:uid="{BB14B1EB-25FF-4CB3-876C-8BDB815BCD42}">
      <text>
        <r>
          <rPr>
            <sz val="9"/>
            <color indexed="81"/>
            <rFont val="ＭＳ ゴシック"/>
            <family val="3"/>
            <charset val="128"/>
          </rPr>
          <t xml:space="preserve">「その他」を選択した場合は入力してください。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AEA6B3AC-DB81-4BBC-918F-C10F0B9777D5}">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1BE61EE9-9530-405C-8A5E-B1BA54ABE3CE}">
      <text>
        <r>
          <rPr>
            <sz val="11"/>
            <color indexed="81"/>
            <rFont val="ＭＳ 明朝"/>
            <family val="1"/>
            <charset val="128"/>
          </rPr>
          <t>　本書類は入力不要です。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D14090D5-2099-40F1-B88F-977C96696AAD}">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E6A0600F-DCB9-44FB-91AF-DEAE0EED49CC}">
      <text>
        <r>
          <rPr>
            <sz val="11"/>
            <color rgb="FF000000"/>
            <rFont val="ＭＳ 明朝"/>
            <family val="1"/>
          </rPr>
          <t>本書類は入力不要です。
印刷し、内容を確認いただき提出下さい。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D740E74-DFDD-4FEA-A447-9D1881F2C6DA}">
      <text>
        <r>
          <rPr>
            <sz val="11"/>
            <color rgb="FF000000"/>
            <rFont val="ＭＳ 明朝"/>
            <family val="1"/>
          </rPr>
          <t>本書類は入力不要です。
印刷し、内容を確認いただき提出下さい。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 authorId="0" shapeId="0" xr:uid="{D44DF7E0-CCC0-421F-9969-1DEC5BC18660}">
      <text>
        <r>
          <rPr>
            <sz val="11"/>
            <color indexed="81"/>
            <rFont val="MS P ゴシック"/>
            <family val="3"/>
            <charset val="128"/>
          </rPr>
          <t>本書類は印刷不要です。
　内容をよくご確認下さい</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 authorId="0" shapeId="0" xr:uid="{E1F451FE-F676-4A86-9193-2094E31BDE9C}">
      <text>
        <r>
          <rPr>
            <sz val="8"/>
            <color indexed="81"/>
            <rFont val="HG創英角ｺﾞｼｯｸUB"/>
            <family val="3"/>
            <charset val="128"/>
          </rPr>
          <t>ﾘｽﾄより選択</t>
        </r>
      </text>
    </comment>
    <comment ref="AJ1" authorId="0" shapeId="0" xr:uid="{08AEAD07-C0EC-4A6D-94FA-08341D215686}">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4C7DB231-C436-4249-A8EC-5CF814B56FA4}">
      <text>
        <r>
          <rPr>
            <sz val="8"/>
            <color indexed="81"/>
            <rFont val="HG創英角ｺﾞｼｯｸUB"/>
            <family val="3"/>
            <charset val="128"/>
          </rPr>
          <t>ﾘｽﾄより選択</t>
        </r>
      </text>
    </comment>
    <comment ref="AN54" authorId="0" shapeId="0" xr:uid="{F14D7359-1856-49F8-BDD0-D714DB61F5CE}">
      <text>
        <r>
          <rPr>
            <sz val="8"/>
            <color indexed="81"/>
            <rFont val="HG創英角ｺﾞｼｯｸUB"/>
            <family val="3"/>
            <charset val="128"/>
          </rPr>
          <t>ﾘｽﾄより選択</t>
        </r>
      </text>
    </comment>
    <comment ref="AK56" authorId="0" shapeId="0" xr:uid="{B7ED1EB2-A39D-45C4-AFC2-7709244C2C42}">
      <text>
        <r>
          <rPr>
            <sz val="8"/>
            <color indexed="81"/>
            <rFont val="HG創英角ｺﾞｼｯｸUB"/>
            <family val="3"/>
            <charset val="128"/>
          </rPr>
          <t>該当するものを１つだけ選択</t>
        </r>
      </text>
    </comment>
    <comment ref="AM63" authorId="0" shapeId="0" xr:uid="{77C91AA4-CD74-47F6-9CC8-16D60174DB09}">
      <text>
        <r>
          <rPr>
            <sz val="9"/>
            <color indexed="81"/>
            <rFont val="HGP創英角ｺﾞｼｯｸUB"/>
            <family val="3"/>
            <charset val="128"/>
          </rPr>
          <t>ﾘｽﾄより選択</t>
        </r>
      </text>
    </comment>
    <comment ref="AM66" authorId="0" shapeId="0" xr:uid="{70ABAC5B-0B8D-4AE3-82FD-49D0E9C53A58}">
      <text>
        <r>
          <rPr>
            <sz val="9"/>
            <color indexed="81"/>
            <rFont val="HGP創英角ｺﾞｼｯｸUB"/>
            <family val="3"/>
            <charset val="128"/>
          </rPr>
          <t>ﾘｽﾄより選択</t>
        </r>
      </text>
    </comment>
  </commentList>
</comments>
</file>

<file path=xl/sharedStrings.xml><?xml version="1.0" encoding="utf-8"?>
<sst xmlns="http://schemas.openxmlformats.org/spreadsheetml/2006/main" count="1767" uniqueCount="1221">
  <si>
    <t>入力年月日</t>
    <rPh sb="0" eb="2">
      <t>ニュウリョク</t>
    </rPh>
    <rPh sb="2" eb="5">
      <t>ネンガッピ</t>
    </rPh>
    <phoneticPr fontId="6"/>
  </si>
  <si>
    <t>年</t>
    <rPh sb="0" eb="1">
      <t>ネン</t>
    </rPh>
    <phoneticPr fontId="6"/>
  </si>
  <si>
    <t>月</t>
    <rPh sb="0" eb="1">
      <t>ツキ</t>
    </rPh>
    <phoneticPr fontId="6"/>
  </si>
  <si>
    <t>日</t>
    <rPh sb="0" eb="1">
      <t>ニチ</t>
    </rPh>
    <phoneticPr fontId="6"/>
  </si>
  <si>
    <t>法人</t>
    <rPh sb="0" eb="2">
      <t>ホウジン</t>
    </rPh>
    <phoneticPr fontId="6"/>
  </si>
  <si>
    <t>個人</t>
    <rPh sb="0" eb="2">
      <t>コジン</t>
    </rPh>
    <phoneticPr fontId="6"/>
  </si>
  <si>
    <t>備考</t>
    <rPh sb="0" eb="2">
      <t>ビコウ</t>
    </rPh>
    <phoneticPr fontId="6"/>
  </si>
  <si>
    <t>免許番号</t>
    <rPh sb="0" eb="2">
      <t>メンキョ</t>
    </rPh>
    <rPh sb="2" eb="4">
      <t>バンゴウ</t>
    </rPh>
    <phoneticPr fontId="6"/>
  </si>
  <si>
    <t>（</t>
    <phoneticPr fontId="6"/>
  </si>
  <si>
    <t>)</t>
    <phoneticPr fontId="6"/>
  </si>
  <si>
    <t>免許年月日</t>
    <phoneticPr fontId="6"/>
  </si>
  <si>
    <t>商号</t>
    <rPh sb="0" eb="2">
      <t>ショウゴウ</t>
    </rPh>
    <phoneticPr fontId="6"/>
  </si>
  <si>
    <t>フリガナ</t>
    <phoneticPr fontId="6"/>
  </si>
  <si>
    <t>代表者</t>
    <rPh sb="0" eb="2">
      <t>ダイヒョウ</t>
    </rPh>
    <rPh sb="2" eb="3">
      <t>シャ</t>
    </rPh>
    <phoneticPr fontId="6"/>
  </si>
  <si>
    <t>フリガナ</t>
    <phoneticPr fontId="6"/>
  </si>
  <si>
    <t>生年月日</t>
    <rPh sb="0" eb="2">
      <t>セイネン</t>
    </rPh>
    <rPh sb="2" eb="4">
      <t>ガッピ</t>
    </rPh>
    <phoneticPr fontId="6"/>
  </si>
  <si>
    <t>現住所郵便番号</t>
    <rPh sb="0" eb="3">
      <t>ゲンジュウショ</t>
    </rPh>
    <rPh sb="3" eb="5">
      <t>ユウビン</t>
    </rPh>
    <rPh sb="5" eb="7">
      <t>バンゴウ</t>
    </rPh>
    <phoneticPr fontId="6"/>
  </si>
  <si>
    <t>現住所TEL</t>
    <rPh sb="0" eb="3">
      <t>ゲンジュウショ</t>
    </rPh>
    <phoneticPr fontId="6"/>
  </si>
  <si>
    <t>（</t>
    <phoneticPr fontId="6"/>
  </si>
  <si>
    <t>）</t>
    <phoneticPr fontId="6"/>
  </si>
  <si>
    <t>-</t>
    <phoneticPr fontId="6"/>
  </si>
  <si>
    <t>政令使用人</t>
    <rPh sb="0" eb="2">
      <t>セイレイ</t>
    </rPh>
    <rPh sb="2" eb="4">
      <t>シヨウ</t>
    </rPh>
    <rPh sb="4" eb="5">
      <t>ニン</t>
    </rPh>
    <phoneticPr fontId="6"/>
  </si>
  <si>
    <t>フリガナ</t>
    <phoneticPr fontId="6"/>
  </si>
  <si>
    <t>現住所郵便番号</t>
    <phoneticPr fontId="6"/>
  </si>
  <si>
    <t>登録番号</t>
    <rPh sb="0" eb="2">
      <t>トウロク</t>
    </rPh>
    <rPh sb="2" eb="4">
      <t>バンゴウ</t>
    </rPh>
    <phoneticPr fontId="6"/>
  </si>
  <si>
    <t>第</t>
    <rPh sb="0" eb="1">
      <t>ダイ</t>
    </rPh>
    <phoneticPr fontId="6"/>
  </si>
  <si>
    <t>号</t>
    <rPh sb="0" eb="1">
      <t>ゴウ</t>
    </rPh>
    <phoneticPr fontId="6"/>
  </si>
  <si>
    <t>登録年月日</t>
    <rPh sb="0" eb="2">
      <t>トウロク</t>
    </rPh>
    <rPh sb="2" eb="5">
      <t>ネンガッピ</t>
    </rPh>
    <phoneticPr fontId="6"/>
  </si>
  <si>
    <t>主たる事務所</t>
    <rPh sb="0" eb="1">
      <t>シュ</t>
    </rPh>
    <rPh sb="3" eb="5">
      <t>ジム</t>
    </rPh>
    <rPh sb="5" eb="6">
      <t>ショ</t>
    </rPh>
    <phoneticPr fontId="6"/>
  </si>
  <si>
    <t>郵便番号</t>
    <rPh sb="0" eb="4">
      <t>ユウビンバンゴウ</t>
    </rPh>
    <phoneticPr fontId="6"/>
  </si>
  <si>
    <t>資本金</t>
    <rPh sb="0" eb="3">
      <t>シホンキン</t>
    </rPh>
    <phoneticPr fontId="6"/>
  </si>
  <si>
    <t>万円</t>
    <rPh sb="0" eb="2">
      <t>マンエン</t>
    </rPh>
    <phoneticPr fontId="6"/>
  </si>
  <si>
    <t>個人免許業業者</t>
    <rPh sb="0" eb="5">
      <t>コジンメンキョギョウ</t>
    </rPh>
    <rPh sb="5" eb="7">
      <t>ギョウシャ</t>
    </rPh>
    <phoneticPr fontId="6"/>
  </si>
  <si>
    <t>法人設立登記日</t>
    <rPh sb="0" eb="2">
      <t>ホウジン</t>
    </rPh>
    <rPh sb="2" eb="4">
      <t>セツリツ</t>
    </rPh>
    <rPh sb="4" eb="6">
      <t>トウキ</t>
    </rPh>
    <rPh sb="6" eb="7">
      <t>ビ</t>
    </rPh>
    <phoneticPr fontId="6"/>
  </si>
  <si>
    <t>決済日</t>
    <rPh sb="0" eb="3">
      <t>ケッサイビ</t>
    </rPh>
    <phoneticPr fontId="6"/>
  </si>
  <si>
    <t>商業登記簿謄本参照（決算日）</t>
    <rPh sb="0" eb="2">
      <t>ショウギョウ</t>
    </rPh>
    <rPh sb="2" eb="5">
      <t>トウキボ</t>
    </rPh>
    <rPh sb="5" eb="7">
      <t>トウホン</t>
    </rPh>
    <rPh sb="7" eb="9">
      <t>サンショウ</t>
    </rPh>
    <rPh sb="10" eb="13">
      <t>ケッサンビ</t>
    </rPh>
    <phoneticPr fontId="6"/>
  </si>
  <si>
    <t>現住所</t>
    <rPh sb="0" eb="3">
      <t>ゲンジュウショ</t>
    </rPh>
    <phoneticPr fontId="6"/>
  </si>
  <si>
    <t>大正</t>
    <rPh sb="0" eb="2">
      <t>タイショウ</t>
    </rPh>
    <phoneticPr fontId="5"/>
  </si>
  <si>
    <t>昭和</t>
    <rPh sb="0" eb="2">
      <t>ショウワ</t>
    </rPh>
    <phoneticPr fontId="5"/>
  </si>
  <si>
    <t>平成</t>
    <rPh sb="0" eb="2">
      <t>ヘイセイ</t>
    </rPh>
    <phoneticPr fontId="5"/>
  </si>
  <si>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</si>
  <si>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</si>
  <si>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</si>
  <si>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</si>
  <si>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</si>
  <si>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</si>
  <si>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</si>
  <si>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</si>
  <si>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</si>
  <si>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</si>
  <si>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</si>
  <si>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</si>
  <si>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</si>
  <si>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</si>
  <si>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</si>
  <si>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</si>
  <si>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</si>
  <si>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</si>
  <si>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</si>
  <si>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</si>
  <si>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</si>
  <si>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</si>
  <si>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</si>
  <si>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</si>
  <si>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</si>
  <si>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</si>
  <si>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</si>
  <si>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</si>
  <si>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</si>
  <si>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</si>
  <si>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</si>
  <si>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</si>
  <si>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</si>
  <si>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</si>
  <si>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</si>
  <si>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</si>
  <si>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</si>
  <si>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</si>
  <si>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</si>
  <si>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</si>
  <si>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</si>
  <si>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</si>
  <si>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</si>
  <si>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</si>
  <si>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</si>
  <si>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</si>
  <si>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</si>
  <si>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</si>
  <si>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</si>
  <si>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</si>
  <si>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</si>
  <si>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</si>
  <si>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</si>
  <si>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</si>
  <si>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</si>
  <si>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</si>
  <si>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</si>
  <si>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</si>
  <si>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</si>
  <si>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</si>
  <si>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</si>
  <si>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岩手県</t>
    <rPh sb="0" eb="3">
      <t>イワテケン</t>
    </rPh>
    <phoneticPr fontId="6"/>
  </si>
  <si>
    <t>宮城県</t>
    <rPh sb="0" eb="3">
      <t>ミヤギケン</t>
    </rPh>
    <phoneticPr fontId="6"/>
  </si>
  <si>
    <t>山形県</t>
    <rPh sb="0" eb="3">
      <t>ヤマガタケン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</si>
  <si>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</si>
  <si>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</si>
  <si>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</si>
  <si>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</si>
  <si>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</si>
  <si>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</si>
  <si>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</si>
  <si>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山梨県</t>
    <rPh sb="0" eb="3">
      <t>ヤマナシケン</t>
    </rPh>
    <phoneticPr fontId="6"/>
  </si>
  <si>
    <t>新潟県</t>
    <rPh sb="0" eb="3">
      <t>ニイガタケン</t>
    </rPh>
    <phoneticPr fontId="6"/>
  </si>
  <si>
    <t>富山県</t>
    <rPh sb="0" eb="3">
      <t>トヤマケン</t>
    </rPh>
    <phoneticPr fontId="6"/>
  </si>
  <si>
    <t>長野県</t>
    <rPh sb="0" eb="3">
      <t>ナガノケン</t>
    </rPh>
    <phoneticPr fontId="6"/>
  </si>
  <si>
    <t>石川県</t>
    <rPh sb="0" eb="3">
      <t>イシカワケン</t>
    </rPh>
    <phoneticPr fontId="6"/>
  </si>
  <si>
    <t>福井県</t>
    <rPh sb="0" eb="3">
      <t>フクイケン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</si>
  <si>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</si>
  <si>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</si>
  <si>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</si>
  <si>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</si>
  <si>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</si>
  <si>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兵庫県</t>
    <rPh sb="0" eb="3">
      <t>ヒョウゴケン</t>
    </rPh>
    <phoneticPr fontId="6"/>
  </si>
  <si>
    <t>奈良県</t>
    <rPh sb="0" eb="3">
      <t>ナラケン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</si>
  <si>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</si>
  <si>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</si>
  <si>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</si>
  <si>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</si>
  <si>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</si>
  <si>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</si>
  <si>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</si>
  <si>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</si>
  <si>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</si>
  <si>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佐賀県</t>
    <rPh sb="0" eb="3">
      <t>サガケン</t>
    </rPh>
    <phoneticPr fontId="6"/>
  </si>
  <si>
    <t>熊本県</t>
    <rPh sb="0" eb="3">
      <t>クマモトケン</t>
    </rPh>
    <phoneticPr fontId="6"/>
  </si>
  <si>
    <t>宮崎県</t>
    <rPh sb="0" eb="3">
      <t>ミヤザキケン</t>
    </rPh>
    <phoneticPr fontId="6"/>
  </si>
  <si>
    <t>鹿児島県</t>
    <rPh sb="0" eb="4">
      <t>カゴシマケン</t>
    </rPh>
    <phoneticPr fontId="6"/>
  </si>
  <si>
    <t>沖縄県</t>
    <rPh sb="0" eb="3">
      <t>オキナワケン</t>
    </rPh>
    <phoneticPr fontId="6"/>
  </si>
  <si>
    <t>北海道知事</t>
    <rPh sb="0" eb="3">
      <t>ホッカイドウ</t>
    </rPh>
    <rPh sb="3" eb="5">
      <t>チジ</t>
    </rPh>
    <phoneticPr fontId="6"/>
  </si>
  <si>
    <t>青森県知事</t>
  </si>
  <si>
    <t>岩手県知事</t>
  </si>
  <si>
    <t>宮城県知事</t>
  </si>
  <si>
    <t>秋田県知事</t>
  </si>
  <si>
    <t>秋田県知事</t>
    <rPh sb="0" eb="2">
      <t>アキタ</t>
    </rPh>
    <phoneticPr fontId="6"/>
  </si>
  <si>
    <t>山形県知事</t>
  </si>
  <si>
    <t>福島県知事</t>
  </si>
  <si>
    <t>福島県知事</t>
    <rPh sb="0" eb="2">
      <t>フクシマ</t>
    </rPh>
    <phoneticPr fontId="6"/>
  </si>
  <si>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</si>
  <si>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</si>
  <si>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</si>
  <si>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</si>
  <si>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</si>
  <si>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</si>
  <si>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</si>
  <si>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</si>
  <si>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</si>
  <si>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</si>
  <si>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</si>
  <si>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</si>
  <si>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</si>
  <si>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</si>
  <si>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</si>
  <si>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</si>
  <si>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</si>
  <si>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</si>
  <si>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</si>
  <si>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6"/>
  </si>
  <si>
    <t>鳥取県知事</t>
  </si>
  <si>
    <t>島根県知事</t>
  </si>
  <si>
    <t>岡山県知事</t>
  </si>
  <si>
    <t>広島県知事</t>
  </si>
  <si>
    <t>山口県知事</t>
  </si>
  <si>
    <t>徳島県知事</t>
  </si>
  <si>
    <t>徳島県知事</t>
    <phoneticPr fontId="6"/>
  </si>
  <si>
    <t>香川県知事</t>
  </si>
  <si>
    <t>香川県知事</t>
    <phoneticPr fontId="6"/>
  </si>
  <si>
    <t>愛媛県知事</t>
  </si>
  <si>
    <t>愛媛県知事</t>
    <phoneticPr fontId="6"/>
  </si>
  <si>
    <t>高知県知事</t>
    <phoneticPr fontId="6"/>
  </si>
  <si>
    <t>福岡県知事</t>
    <rPh sb="0" eb="2">
      <t>フクオカ</t>
    </rPh>
    <phoneticPr fontId="6"/>
  </si>
  <si>
    <t>佐賀県知事</t>
  </si>
  <si>
    <t>佐賀県知事</t>
    <phoneticPr fontId="6"/>
  </si>
  <si>
    <t>長崎県知事</t>
  </si>
  <si>
    <t>長崎県知事</t>
    <rPh sb="0" eb="2">
      <t>ナガサキ</t>
    </rPh>
    <phoneticPr fontId="6"/>
  </si>
  <si>
    <t>熊本県知事</t>
  </si>
  <si>
    <t>熊本県知事</t>
    <phoneticPr fontId="6"/>
  </si>
  <si>
    <t>大分県知事</t>
  </si>
  <si>
    <t>大分県知事</t>
    <rPh sb="0" eb="2">
      <t>オオイタ</t>
    </rPh>
    <phoneticPr fontId="6"/>
  </si>
  <si>
    <t>宮崎県知事</t>
    <phoneticPr fontId="6"/>
  </si>
  <si>
    <t>鹿児島県知事</t>
  </si>
  <si>
    <t>鹿児島県知事</t>
    <phoneticPr fontId="6"/>
  </si>
  <si>
    <t>沖縄県知事</t>
  </si>
  <si>
    <t>沖縄県知事</t>
    <phoneticPr fontId="6"/>
  </si>
  <si>
    <t>青森県知事</t>
    <phoneticPr fontId="6"/>
  </si>
  <si>
    <t>岩手県知事</t>
    <phoneticPr fontId="6"/>
  </si>
  <si>
    <t>宮城県知事</t>
    <phoneticPr fontId="6"/>
  </si>
  <si>
    <t>山形県知事</t>
    <phoneticPr fontId="6"/>
  </si>
  <si>
    <t>茨城県知事</t>
    <phoneticPr fontId="6"/>
  </si>
  <si>
    <t>栃木県知事</t>
    <phoneticPr fontId="6"/>
  </si>
  <si>
    <t>群馬県知事</t>
    <phoneticPr fontId="6"/>
  </si>
  <si>
    <t>埼玉県知事</t>
    <phoneticPr fontId="6"/>
  </si>
  <si>
    <t>千葉県知事</t>
    <phoneticPr fontId="6"/>
  </si>
  <si>
    <t>神奈川県知事</t>
    <phoneticPr fontId="6"/>
  </si>
  <si>
    <t>山梨県知事</t>
    <phoneticPr fontId="6"/>
  </si>
  <si>
    <t>新潟県知事</t>
    <phoneticPr fontId="6"/>
  </si>
  <si>
    <t>富山県知事</t>
    <phoneticPr fontId="6"/>
  </si>
  <si>
    <t>長野県知事</t>
    <phoneticPr fontId="6"/>
  </si>
  <si>
    <t>石川県知事</t>
    <phoneticPr fontId="6"/>
  </si>
  <si>
    <t>福井県知事</t>
    <phoneticPr fontId="6"/>
  </si>
  <si>
    <t>岐阜県知事</t>
    <phoneticPr fontId="6"/>
  </si>
  <si>
    <t>静岡県知事</t>
    <phoneticPr fontId="6"/>
  </si>
  <si>
    <t>愛知県知事</t>
    <phoneticPr fontId="6"/>
  </si>
  <si>
    <t>三重県知事</t>
    <phoneticPr fontId="6"/>
  </si>
  <si>
    <t>滋賀県知事</t>
    <phoneticPr fontId="6"/>
  </si>
  <si>
    <t>兵庫県知事</t>
    <phoneticPr fontId="6"/>
  </si>
  <si>
    <t>奈良県知事</t>
    <phoneticPr fontId="6"/>
  </si>
  <si>
    <t>鳥取県知事</t>
    <phoneticPr fontId="6"/>
  </si>
  <si>
    <t>島根県知事</t>
    <phoneticPr fontId="6"/>
  </si>
  <si>
    <t>岡山県知事</t>
    <phoneticPr fontId="6"/>
  </si>
  <si>
    <t>広島県知事</t>
    <phoneticPr fontId="6"/>
  </si>
  <si>
    <t>山口県知事</t>
    <phoneticPr fontId="6"/>
  </si>
  <si>
    <t>東京都知事</t>
  </si>
  <si>
    <t>東京都知事</t>
    <rPh sb="0" eb="3">
      <t>トウキョウト</t>
    </rPh>
    <rPh sb="3" eb="5">
      <t>チジ</t>
    </rPh>
    <phoneticPr fontId="6"/>
  </si>
  <si>
    <t>京都府知事</t>
  </si>
  <si>
    <t>京都府知事</t>
    <rPh sb="0" eb="3">
      <t>キョウトフ</t>
    </rPh>
    <rPh sb="3" eb="5">
      <t>チジ</t>
    </rPh>
    <phoneticPr fontId="6"/>
  </si>
  <si>
    <t>大阪府知事</t>
  </si>
  <si>
    <t>大阪府知事</t>
    <rPh sb="0" eb="3">
      <t>オオサカフ</t>
    </rPh>
    <rPh sb="3" eb="5">
      <t>チジ</t>
    </rPh>
    <phoneticPr fontId="6"/>
  </si>
  <si>
    <t>国土交通大臣</t>
    <rPh sb="0" eb="2">
      <t>コクド</t>
    </rPh>
    <rPh sb="2" eb="4">
      <t>コウツウ</t>
    </rPh>
    <rPh sb="4" eb="6">
      <t>ダイジン</t>
    </rPh>
    <phoneticPr fontId="5"/>
  </si>
  <si>
    <t>免許地を選んでください</t>
    <rPh sb="0" eb="2">
      <t>メンキョ</t>
    </rPh>
    <rPh sb="2" eb="3">
      <t>チ</t>
    </rPh>
    <rPh sb="4" eb="5">
      <t>エラ</t>
    </rPh>
    <phoneticPr fontId="5"/>
  </si>
  <si>
    <t>取引士登録地を選んでください</t>
    <rPh sb="0" eb="2">
      <t>トリヒキ</t>
    </rPh>
    <rPh sb="2" eb="3">
      <t>シ</t>
    </rPh>
    <rPh sb="3" eb="5">
      <t>トウロク</t>
    </rPh>
    <rPh sb="5" eb="6">
      <t>チ</t>
    </rPh>
    <rPh sb="7" eb="8">
      <t>エラ</t>
    </rPh>
    <phoneticPr fontId="5"/>
  </si>
  <si>
    <t>年号を選んでください</t>
    <rPh sb="0" eb="2">
      <t>ネンゴウ</t>
    </rPh>
    <rPh sb="3" eb="4">
      <t>エラ</t>
    </rPh>
    <phoneticPr fontId="5"/>
  </si>
  <si>
    <t>新規免許取得</t>
    <rPh sb="0" eb="2">
      <t>シンキ</t>
    </rPh>
    <rPh sb="2" eb="4">
      <t>メンキョ</t>
    </rPh>
    <rPh sb="4" eb="6">
      <t>シュトク</t>
    </rPh>
    <phoneticPr fontId="6"/>
  </si>
  <si>
    <t>継続</t>
    <rPh sb="0" eb="2">
      <t>ケイゾク</t>
    </rPh>
    <phoneticPr fontId="6"/>
  </si>
  <si>
    <t>法人    個人</t>
    <rPh sb="0" eb="2">
      <t>ホウジン</t>
    </rPh>
    <rPh sb="6" eb="8">
      <t>コジン</t>
    </rPh>
    <phoneticPr fontId="6"/>
  </si>
  <si>
    <t>国土交通大臣</t>
    <rPh sb="0" eb="2">
      <t>コクド</t>
    </rPh>
    <rPh sb="2" eb="4">
      <t>コウツウ</t>
    </rPh>
    <rPh sb="4" eb="6">
      <t>ダイジン</t>
    </rPh>
    <phoneticPr fontId="6"/>
  </si>
  <si>
    <t>北海道（石狩）</t>
    <rPh sb="0" eb="3">
      <t>ホッカイドウ</t>
    </rPh>
    <rPh sb="4" eb="6">
      <t>イシカリ</t>
    </rPh>
    <phoneticPr fontId="6"/>
  </si>
  <si>
    <t>北海道（渡島）</t>
    <rPh sb="0" eb="3">
      <t>ホッカイドウ</t>
    </rPh>
    <rPh sb="4" eb="5">
      <t>ワタリ</t>
    </rPh>
    <rPh sb="5" eb="6">
      <t>シマ</t>
    </rPh>
    <phoneticPr fontId="6"/>
  </si>
  <si>
    <t>代表者変更（個人）</t>
    <rPh sb="0" eb="3">
      <t>ダイヒョウシャ</t>
    </rPh>
    <rPh sb="3" eb="5">
      <t>ヘンコウ</t>
    </rPh>
    <rPh sb="6" eb="8">
      <t>コジン</t>
    </rPh>
    <phoneticPr fontId="6"/>
  </si>
  <si>
    <t>他協会より加入</t>
    <rPh sb="0" eb="1">
      <t>タ</t>
    </rPh>
    <rPh sb="1" eb="3">
      <t>キョウカイ</t>
    </rPh>
    <rPh sb="5" eb="7">
      <t>カニュウ</t>
    </rPh>
    <phoneticPr fontId="6"/>
  </si>
  <si>
    <t>北海道（後志）</t>
    <rPh sb="0" eb="3">
      <t>ホッカイドウ</t>
    </rPh>
    <rPh sb="4" eb="5">
      <t>アト</t>
    </rPh>
    <rPh sb="5" eb="6">
      <t>ココロザシ</t>
    </rPh>
    <phoneticPr fontId="6"/>
  </si>
  <si>
    <t>北海道（空知）</t>
    <rPh sb="0" eb="3">
      <t>ホッカイドウ</t>
    </rPh>
    <rPh sb="4" eb="6">
      <t>ソラチ</t>
    </rPh>
    <phoneticPr fontId="6"/>
  </si>
  <si>
    <t>期限切再申請</t>
    <rPh sb="0" eb="2">
      <t>キゲン</t>
    </rPh>
    <rPh sb="2" eb="3">
      <t>ギ</t>
    </rPh>
    <rPh sb="3" eb="6">
      <t>サイシンセイ</t>
    </rPh>
    <phoneticPr fontId="6"/>
  </si>
  <si>
    <t>北海道（上川）</t>
    <rPh sb="0" eb="3">
      <t>ホッカイドウ</t>
    </rPh>
    <rPh sb="4" eb="6">
      <t>ウエカワ</t>
    </rPh>
    <phoneticPr fontId="6"/>
  </si>
  <si>
    <t>自社供託</t>
    <rPh sb="0" eb="2">
      <t>ジシャ</t>
    </rPh>
    <rPh sb="2" eb="4">
      <t>キョウタク</t>
    </rPh>
    <phoneticPr fontId="6"/>
  </si>
  <si>
    <t>北海道（宗谷）</t>
    <rPh sb="0" eb="3">
      <t>ホッカイドウ</t>
    </rPh>
    <rPh sb="4" eb="6">
      <t>ソウヤ</t>
    </rPh>
    <phoneticPr fontId="6"/>
  </si>
  <si>
    <t>その他組織変更</t>
    <rPh sb="2" eb="3">
      <t>タ</t>
    </rPh>
    <rPh sb="3" eb="5">
      <t>ソシキ</t>
    </rPh>
    <rPh sb="5" eb="7">
      <t>ヘンコウ</t>
    </rPh>
    <phoneticPr fontId="6"/>
  </si>
  <si>
    <t>北海道（網走）</t>
    <rPh sb="0" eb="3">
      <t>ホッカイドウ</t>
    </rPh>
    <rPh sb="4" eb="6">
      <t>アバシリ</t>
    </rPh>
    <phoneticPr fontId="6"/>
  </si>
  <si>
    <t>北海道（胆振）</t>
    <rPh sb="0" eb="3">
      <t>ホッカイドウ</t>
    </rPh>
    <rPh sb="4" eb="5">
      <t>タン</t>
    </rPh>
    <rPh sb="5" eb="6">
      <t>シン</t>
    </rPh>
    <phoneticPr fontId="6"/>
  </si>
  <si>
    <t>その他</t>
    <rPh sb="2" eb="3">
      <t>タ</t>
    </rPh>
    <phoneticPr fontId="6"/>
  </si>
  <si>
    <t>北海道（日高）</t>
    <rPh sb="0" eb="3">
      <t>ホッカイドウ</t>
    </rPh>
    <rPh sb="4" eb="6">
      <t>ヒダカ</t>
    </rPh>
    <phoneticPr fontId="6"/>
  </si>
  <si>
    <t>本　　部　　名</t>
    <rPh sb="0" eb="1">
      <t>ホン</t>
    </rPh>
    <rPh sb="3" eb="4">
      <t>ブ</t>
    </rPh>
    <rPh sb="6" eb="7">
      <t>メイ</t>
    </rPh>
    <phoneticPr fontId="6"/>
  </si>
  <si>
    <t>地方本部受付年月日</t>
    <rPh sb="0" eb="2">
      <t>チホウ</t>
    </rPh>
    <rPh sb="2" eb="4">
      <t>ホンブ</t>
    </rPh>
    <rPh sb="4" eb="6">
      <t>ウケツケ</t>
    </rPh>
    <rPh sb="6" eb="9">
      <t>ネンガッピ</t>
    </rPh>
    <phoneticPr fontId="6"/>
  </si>
  <si>
    <t>地方本部承認年月日</t>
    <rPh sb="0" eb="2">
      <t>チホウ</t>
    </rPh>
    <rPh sb="2" eb="4">
      <t>ホンブ</t>
    </rPh>
    <rPh sb="4" eb="6">
      <t>ショウニン</t>
    </rPh>
    <rPh sb="6" eb="9">
      <t>ネンガッピ</t>
    </rPh>
    <phoneticPr fontId="6"/>
  </si>
  <si>
    <t>北海道（十勝）</t>
    <rPh sb="0" eb="3">
      <t>ホッカイドウ</t>
    </rPh>
    <rPh sb="4" eb="6">
      <t>トカチ</t>
    </rPh>
    <phoneticPr fontId="6"/>
  </si>
  <si>
    <t>月</t>
    <rPh sb="0" eb="1">
      <t>ガツ</t>
    </rPh>
    <phoneticPr fontId="6"/>
  </si>
  <si>
    <t>北海道（釧路）</t>
    <rPh sb="0" eb="3">
      <t>ホッカイドウ</t>
    </rPh>
    <rPh sb="4" eb="6">
      <t>クシロ</t>
    </rPh>
    <phoneticPr fontId="6"/>
  </si>
  <si>
    <t>北海道（根室）</t>
    <rPh sb="0" eb="3">
      <t>ホッカイドウ</t>
    </rPh>
    <rPh sb="4" eb="6">
      <t>ネムロ</t>
    </rPh>
    <phoneticPr fontId="6"/>
  </si>
  <si>
    <t>北海道（オホ）</t>
    <rPh sb="0" eb="3">
      <t>ホッカイドウ</t>
    </rPh>
    <phoneticPr fontId="6"/>
  </si>
  <si>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6"/>
  </si>
  <si>
    <t>記入日</t>
    <rPh sb="0" eb="2">
      <t>キニュウ</t>
    </rPh>
    <rPh sb="2" eb="3">
      <t>ビ</t>
    </rPh>
    <phoneticPr fontId="6"/>
  </si>
  <si>
    <t>免 許 証</t>
    <rPh sb="0" eb="1">
      <t>メン</t>
    </rPh>
    <rPh sb="2" eb="3">
      <t>モト</t>
    </rPh>
    <rPh sb="4" eb="5">
      <t>アカシ</t>
    </rPh>
    <phoneticPr fontId="6"/>
  </si>
  <si>
    <t>免許証番号</t>
    <rPh sb="0" eb="3">
      <t>メンキョショウ</t>
    </rPh>
    <rPh sb="3" eb="5">
      <t>バンゴウ</t>
    </rPh>
    <phoneticPr fontId="6"/>
  </si>
  <si>
    <t>(</t>
    <phoneticPr fontId="6"/>
  </si>
  <si>
    <t>免許年月日</t>
    <rPh sb="0" eb="2">
      <t>メンキョ</t>
    </rPh>
    <rPh sb="2" eb="5">
      <t>ネンガッピ</t>
    </rPh>
    <phoneticPr fontId="6"/>
  </si>
  <si>
    <t>有効期間</t>
    <rPh sb="0" eb="2">
      <t>ユウコウ</t>
    </rPh>
    <rPh sb="2" eb="4">
      <t>キカン</t>
    </rPh>
    <phoneticPr fontId="6"/>
  </si>
  <si>
    <t>自</t>
    <rPh sb="0" eb="1">
      <t>ジ</t>
    </rPh>
    <phoneticPr fontId="6"/>
  </si>
  <si>
    <t>至</t>
    <rPh sb="0" eb="1">
      <t>イタ</t>
    </rPh>
    <phoneticPr fontId="6"/>
  </si>
  <si>
    <t>主 た る
事 務 所</t>
    <rPh sb="0" eb="1">
      <t>シュ</t>
    </rPh>
    <rPh sb="6" eb="7">
      <t>コト</t>
    </rPh>
    <rPh sb="8" eb="9">
      <t>ツトム</t>
    </rPh>
    <rPh sb="10" eb="11">
      <t>ショ</t>
    </rPh>
    <phoneticPr fontId="6"/>
  </si>
  <si>
    <t>〒</t>
    <phoneticPr fontId="6"/>
  </si>
  <si>
    <t>－</t>
    <phoneticPr fontId="6"/>
  </si>
  <si>
    <t>ＴＥＬ</t>
    <phoneticPr fontId="6"/>
  </si>
  <si>
    <t>ＦＡＸ</t>
    <phoneticPr fontId="6"/>
  </si>
  <si>
    <t>代 表 者</t>
    <rPh sb="0" eb="1">
      <t>ダイ</t>
    </rPh>
    <rPh sb="2" eb="3">
      <t>オモテ</t>
    </rPh>
    <rPh sb="4" eb="5">
      <t>シャ</t>
    </rPh>
    <phoneticPr fontId="6"/>
  </si>
  <si>
    <t>性　別</t>
    <rPh sb="0" eb="1">
      <t>セイ</t>
    </rPh>
    <rPh sb="2" eb="3">
      <t>ベツ</t>
    </rPh>
    <phoneticPr fontId="6"/>
  </si>
  <si>
    <t>氏　名</t>
    <rPh sb="0" eb="1">
      <t>シ</t>
    </rPh>
    <rPh sb="2" eb="3">
      <t>メイ</t>
    </rPh>
    <phoneticPr fontId="6"/>
  </si>
  <si>
    <t>肩書区分</t>
    <rPh sb="0" eb="2">
      <t>カタガ</t>
    </rPh>
    <rPh sb="2" eb="4">
      <t>クブン</t>
    </rPh>
    <phoneticPr fontId="6"/>
  </si>
  <si>
    <t>[</t>
    <phoneticPr fontId="6"/>
  </si>
  <si>
    <t>]</t>
    <phoneticPr fontId="6"/>
  </si>
  <si>
    <t>会社情報</t>
    <rPh sb="0" eb="2">
      <t>カイシャ</t>
    </rPh>
    <rPh sb="2" eb="4">
      <t>ジョウホウ</t>
    </rPh>
    <phoneticPr fontId="6"/>
  </si>
  <si>
    <t>法人・個人区分</t>
    <rPh sb="0" eb="2">
      <t>ホウジン</t>
    </rPh>
    <rPh sb="3" eb="5">
      <t>コジン</t>
    </rPh>
    <rPh sb="5" eb="7">
      <t>クブン</t>
    </rPh>
    <phoneticPr fontId="6"/>
  </si>
  <si>
    <t>法人の設立年月日</t>
    <rPh sb="0" eb="2">
      <t>ホウジン</t>
    </rPh>
    <rPh sb="3" eb="5">
      <t>セツリツ</t>
    </rPh>
    <rPh sb="5" eb="8">
      <t>ネンガッピ</t>
    </rPh>
    <phoneticPr fontId="6"/>
  </si>
  <si>
    <t>個人営業開始日</t>
    <rPh sb="0" eb="2">
      <t>コジン</t>
    </rPh>
    <rPh sb="2" eb="4">
      <t>エイギョウ</t>
    </rPh>
    <rPh sb="4" eb="7">
      <t>カイシビ</t>
    </rPh>
    <phoneticPr fontId="6"/>
  </si>
  <si>
    <t>従業員数</t>
    <rPh sb="0" eb="3">
      <t>ジュウギョウイン</t>
    </rPh>
    <rPh sb="3" eb="4">
      <t>スウ</t>
    </rPh>
    <phoneticPr fontId="6"/>
  </si>
  <si>
    <t>名</t>
    <rPh sb="0" eb="1">
      <t>メイ</t>
    </rPh>
    <phoneticPr fontId="6"/>
  </si>
  <si>
    <t>うち専任宅地建物取引士数</t>
    <rPh sb="2" eb="4">
      <t>センニン</t>
    </rPh>
    <rPh sb="4" eb="6">
      <t>タクチ</t>
    </rPh>
    <rPh sb="6" eb="8">
      <t>タテモノ</t>
    </rPh>
    <rPh sb="8" eb="10">
      <t>トリヒキ</t>
    </rPh>
    <rPh sb="10" eb="11">
      <t>シ</t>
    </rPh>
    <rPh sb="11" eb="12">
      <t>スウ</t>
    </rPh>
    <phoneticPr fontId="6"/>
  </si>
  <si>
    <t>政令使用人</t>
    <rPh sb="0" eb="2">
      <t>セイレイ</t>
    </rPh>
    <rPh sb="2" eb="5">
      <t>シヨウニン</t>
    </rPh>
    <phoneticPr fontId="6"/>
  </si>
  <si>
    <t>従たる事務所の数</t>
    <rPh sb="0" eb="1">
      <t>ジュウ</t>
    </rPh>
    <rPh sb="3" eb="6">
      <t>ジムショ</t>
    </rPh>
    <rPh sb="7" eb="8">
      <t>カズ</t>
    </rPh>
    <phoneticPr fontId="6"/>
  </si>
  <si>
    <t>ヶ所</t>
    <rPh sb="1" eb="2">
      <t>ショ</t>
    </rPh>
    <phoneticPr fontId="6"/>
  </si>
  <si>
    <t>総本部記入欄</t>
    <rPh sb="0" eb="3">
      <t>ソウホンブ</t>
    </rPh>
    <rPh sb="3" eb="6">
      <t>キニュウラン</t>
    </rPh>
    <phoneticPr fontId="6"/>
  </si>
  <si>
    <t>全日</t>
    <rPh sb="0" eb="2">
      <t>ゼンニチ</t>
    </rPh>
    <phoneticPr fontId="6"/>
  </si>
  <si>
    <t>入会金会費収納日</t>
    <rPh sb="0" eb="3">
      <t>ニュウカイキン</t>
    </rPh>
    <rPh sb="3" eb="5">
      <t>カイヒ</t>
    </rPh>
    <rPh sb="5" eb="7">
      <t>シュウノウ</t>
    </rPh>
    <rPh sb="7" eb="8">
      <t>ビ</t>
    </rPh>
    <phoneticPr fontId="6"/>
  </si>
  <si>
    <t>保証</t>
    <rPh sb="0" eb="2">
      <t>ホショウ</t>
    </rPh>
    <phoneticPr fontId="6"/>
  </si>
  <si>
    <t>供託年月日</t>
    <rPh sb="0" eb="2">
      <t>キョウタク</t>
    </rPh>
    <rPh sb="2" eb="5">
      <t>ネンガッピ</t>
    </rPh>
    <phoneticPr fontId="6"/>
  </si>
  <si>
    <t>分担金収納日</t>
    <rPh sb="0" eb="3">
      <t>ブンタンキン</t>
    </rPh>
    <rPh sb="3" eb="5">
      <t>シュウノウ</t>
    </rPh>
    <rPh sb="5" eb="6">
      <t>ビ</t>
    </rPh>
    <phoneticPr fontId="6"/>
  </si>
  <si>
    <t>有効期間</t>
    <rPh sb="0" eb="2">
      <t>ユウコウ</t>
    </rPh>
    <rPh sb="2" eb="4">
      <t>キカン</t>
    </rPh>
    <phoneticPr fontId="5"/>
  </si>
  <si>
    <t>自</t>
    <rPh sb="0" eb="1">
      <t>ジ</t>
    </rPh>
    <phoneticPr fontId="5"/>
  </si>
  <si>
    <t>至</t>
    <rPh sb="0" eb="1">
      <t>イタ</t>
    </rPh>
    <phoneticPr fontId="5"/>
  </si>
  <si>
    <t>番号</t>
    <rPh sb="0" eb="2">
      <t>バンゴウ</t>
    </rPh>
    <phoneticPr fontId="5"/>
  </si>
  <si>
    <t>期間</t>
    <rPh sb="0" eb="2">
      <t>キカン</t>
    </rPh>
    <phoneticPr fontId="5"/>
  </si>
  <si>
    <t>-</t>
    <phoneticPr fontId="5"/>
  </si>
  <si>
    <t>会社情報</t>
    <rPh sb="0" eb="2">
      <t>カイシャ</t>
    </rPh>
    <rPh sb="2" eb="4">
      <t>ジョウホウ</t>
    </rPh>
    <phoneticPr fontId="5"/>
  </si>
  <si>
    <t>法人・個人を選択してください</t>
    <rPh sb="0" eb="2">
      <t>ホウジン</t>
    </rPh>
    <rPh sb="3" eb="5">
      <t>コジン</t>
    </rPh>
    <rPh sb="6" eb="8">
      <t>センタク</t>
    </rPh>
    <phoneticPr fontId="5"/>
  </si>
  <si>
    <t>法人</t>
    <rPh sb="0" eb="2">
      <t>ホウジン</t>
    </rPh>
    <phoneticPr fontId="5"/>
  </si>
  <si>
    <t>個人</t>
    <rPh sb="0" eb="2">
      <t>コジン</t>
    </rPh>
    <phoneticPr fontId="5"/>
  </si>
  <si>
    <t>万円</t>
    <rPh sb="0" eb="2">
      <t>マンエン</t>
    </rPh>
    <phoneticPr fontId="5"/>
  </si>
  <si>
    <t>宅地建物取引士証参照</t>
    <phoneticPr fontId="5"/>
  </si>
  <si>
    <t>号</t>
    <rPh sb="0" eb="1">
      <t>ゴウ</t>
    </rPh>
    <phoneticPr fontId="5"/>
  </si>
  <si>
    <t>従たる事務所の数</t>
    <rPh sb="0" eb="1">
      <t>ジュウ</t>
    </rPh>
    <rPh sb="3" eb="5">
      <t>ジム</t>
    </rPh>
    <rPh sb="5" eb="6">
      <t>ショ</t>
    </rPh>
    <rPh sb="7" eb="8">
      <t>カズ</t>
    </rPh>
    <phoneticPr fontId="5"/>
  </si>
  <si>
    <t>ヶ所</t>
    <rPh sb="1" eb="2">
      <t>ショ</t>
    </rPh>
    <phoneticPr fontId="5"/>
  </si>
  <si>
    <t>代表者氏名</t>
    <rPh sb="0" eb="3">
      <t>ダイヒョウシャ</t>
    </rPh>
    <rPh sb="3" eb="5">
      <t>シメイ</t>
    </rPh>
    <phoneticPr fontId="6"/>
  </si>
  <si>
    <t>入会希望地方本部名</t>
    <phoneticPr fontId="5"/>
  </si>
  <si>
    <t>地方本部名を選択してください</t>
    <rPh sb="0" eb="2">
      <t>チホウ</t>
    </rPh>
    <rPh sb="2" eb="4">
      <t>ホンブ</t>
    </rPh>
    <rPh sb="4" eb="5">
      <t>メイ</t>
    </rPh>
    <rPh sb="6" eb="8">
      <t>センタク</t>
    </rPh>
    <phoneticPr fontId="5"/>
  </si>
  <si>
    <t>確　約　書</t>
    <rPh sb="0" eb="1">
      <t>アキラ</t>
    </rPh>
    <rPh sb="2" eb="3">
      <t>ヤク</t>
    </rPh>
    <rPh sb="4" eb="5">
      <t>ショ</t>
    </rPh>
    <phoneticPr fontId="6"/>
  </si>
  <si>
    <t>不動産保証協会</t>
    <rPh sb="0" eb="3">
      <t>フドウサン</t>
    </rPh>
    <rPh sb="3" eb="5">
      <t>ホショウ</t>
    </rPh>
    <rPh sb="5" eb="7">
      <t>キョウカイ</t>
    </rPh>
    <phoneticPr fontId="6"/>
  </si>
  <si>
    <t>受付年月日</t>
    <rPh sb="0" eb="2">
      <t>ウケツケ</t>
    </rPh>
    <rPh sb="2" eb="5">
      <t>ネンガッピ</t>
    </rPh>
    <phoneticPr fontId="6"/>
  </si>
  <si>
    <t>受理番号</t>
    <rPh sb="0" eb="2">
      <t>ジュリ</t>
    </rPh>
    <rPh sb="2" eb="4">
      <t>バンゴウ</t>
    </rPh>
    <phoneticPr fontId="6"/>
  </si>
  <si>
    <t>整理番号(総本部記入)</t>
    <rPh sb="0" eb="2">
      <t>セイリ</t>
    </rPh>
    <rPh sb="2" eb="4">
      <t>バンゴウ</t>
    </rPh>
    <rPh sb="5" eb="8">
      <t>ソウホンブ</t>
    </rPh>
    <rPh sb="8" eb="10">
      <t>キニュウ</t>
    </rPh>
    <phoneticPr fontId="6"/>
  </si>
  <si>
    <t>第　　　　号</t>
    <rPh sb="0" eb="1">
      <t>ダイ</t>
    </rPh>
    <rPh sb="5" eb="6">
      <t>ゴウ</t>
    </rPh>
    <phoneticPr fontId="6"/>
  </si>
  <si>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6"/>
  </si>
  <si>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6"/>
  </si>
  <si>
    <t>商号又は名称</t>
    <rPh sb="0" eb="2">
      <t>ショウゴウ</t>
    </rPh>
    <rPh sb="2" eb="3">
      <t>マタ</t>
    </rPh>
    <rPh sb="4" eb="6">
      <t>メイショウ</t>
    </rPh>
    <phoneticPr fontId="6"/>
  </si>
  <si>
    <t>従たる事務所</t>
    <rPh sb="0" eb="1">
      <t>ジュウ</t>
    </rPh>
    <rPh sb="3" eb="5">
      <t>ジム</t>
    </rPh>
    <rPh sb="5" eb="6">
      <t>ショ</t>
    </rPh>
    <phoneticPr fontId="6"/>
  </si>
  <si>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6"/>
  </si>
  <si>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6"/>
  </si>
  <si>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6"/>
  </si>
  <si>
    <t>記</t>
    <rPh sb="0" eb="1">
      <t>キ</t>
    </rPh>
    <phoneticPr fontId="6"/>
  </si>
  <si>
    <t>事　務　所　数</t>
    <rPh sb="0" eb="1">
      <t>コト</t>
    </rPh>
    <rPh sb="2" eb="3">
      <t>ツトム</t>
    </rPh>
    <rPh sb="4" eb="5">
      <t>ショ</t>
    </rPh>
    <rPh sb="6" eb="7">
      <t>スウ</t>
    </rPh>
    <phoneticPr fontId="6"/>
  </si>
  <si>
    <t>納付する分担金</t>
    <rPh sb="0" eb="2">
      <t>ノウフ</t>
    </rPh>
    <rPh sb="4" eb="7">
      <t>ブンタンキン</t>
    </rPh>
    <phoneticPr fontId="6"/>
  </si>
  <si>
    <t>備　　　考</t>
    <rPh sb="0" eb="1">
      <t>ソナエ</t>
    </rPh>
    <rPh sb="4" eb="5">
      <t>コウ</t>
    </rPh>
    <phoneticPr fontId="6"/>
  </si>
  <si>
    <t>合　　　　計</t>
    <rPh sb="0" eb="1">
      <t>ゴウ</t>
    </rPh>
    <rPh sb="5" eb="6">
      <t>ケイ</t>
    </rPh>
    <phoneticPr fontId="6"/>
  </si>
  <si>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6"/>
  </si>
  <si>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6"/>
  </si>
  <si>
    <t>　　添えます。</t>
    <rPh sb="2" eb="3">
      <t>ソ</t>
    </rPh>
    <phoneticPr fontId="6"/>
  </si>
  <si>
    <t>　　  １．納付金額： 金　　　　　　　万円</t>
    <rPh sb="6" eb="8">
      <t>ノウフ</t>
    </rPh>
    <rPh sb="8" eb="10">
      <t>キンガク</t>
    </rPh>
    <rPh sb="12" eb="13">
      <t>キン</t>
    </rPh>
    <rPh sb="20" eb="22">
      <t>マンエン</t>
    </rPh>
    <phoneticPr fontId="6"/>
  </si>
  <si>
    <t xml:space="preserve">  　　　　　　　　　　　　　　　　　　　　　　　 　　年　　　月　　　日</t>
    <rPh sb="28" eb="29">
      <t>ネン</t>
    </rPh>
    <rPh sb="32" eb="33">
      <t>ガツ</t>
    </rPh>
    <rPh sb="36" eb="37">
      <t>ヒ</t>
    </rPh>
    <phoneticPr fontId="6"/>
  </si>
  <si>
    <t>本 部 長</t>
    <rPh sb="0" eb="1">
      <t>ホン</t>
    </rPh>
    <rPh sb="2" eb="3">
      <t>ブ</t>
    </rPh>
    <rPh sb="4" eb="5">
      <t>チョウ</t>
    </rPh>
    <phoneticPr fontId="6"/>
  </si>
  <si>
    <t>弁済業務</t>
    <rPh sb="0" eb="2">
      <t>ベンサイ</t>
    </rPh>
    <rPh sb="2" eb="4">
      <t>ギョウム</t>
    </rPh>
    <phoneticPr fontId="6"/>
  </si>
  <si>
    <t>副管理役</t>
    <rPh sb="0" eb="3">
      <t>フクカンリ</t>
    </rPh>
    <rPh sb="3" eb="4">
      <t>エキ</t>
    </rPh>
    <phoneticPr fontId="6"/>
  </si>
  <si>
    <t>　　上記分担金を正に領収いたしました。</t>
    <rPh sb="2" eb="4">
      <t>ジョウキ</t>
    </rPh>
    <rPh sb="4" eb="7">
      <t>ブンタンキン</t>
    </rPh>
    <rPh sb="8" eb="9">
      <t>マサ</t>
    </rPh>
    <rPh sb="10" eb="12">
      <t>リョウシュウ</t>
    </rPh>
    <phoneticPr fontId="6"/>
  </si>
  <si>
    <t>　　　　　　　　　　　　　　年　　　月　　　日</t>
    <rPh sb="14" eb="15">
      <t>ネン</t>
    </rPh>
    <rPh sb="18" eb="19">
      <t>ガツ</t>
    </rPh>
    <rPh sb="22" eb="23">
      <t>ヒ</t>
    </rPh>
    <phoneticPr fontId="6"/>
  </si>
  <si>
    <t>公益社団法人</t>
    <rPh sb="0" eb="2">
      <t>コウエキ</t>
    </rPh>
    <phoneticPr fontId="6"/>
  </si>
  <si>
    <t>所　 在　 地</t>
    <phoneticPr fontId="6"/>
  </si>
  <si>
    <t>所 　在 　地</t>
    <phoneticPr fontId="6"/>
  </si>
  <si>
    <t>公益社団法人　不動産保証協会</t>
    <rPh sb="0" eb="2">
      <t>コウエキ</t>
    </rPh>
    <rPh sb="2" eb="4">
      <t>シャダン</t>
    </rPh>
    <rPh sb="4" eb="6">
      <t>ホウジン</t>
    </rPh>
    <rPh sb="7" eb="10">
      <t>フドウサン</t>
    </rPh>
    <rPh sb="10" eb="12">
      <t>ホショウ</t>
    </rPh>
    <rPh sb="12" eb="14">
      <t>キョウカイ</t>
    </rPh>
    <phoneticPr fontId="6"/>
  </si>
  <si>
    <t>個人情報に対する本会の基本姿勢</t>
  </si>
  <si>
    <t>会員の皆様へ</t>
  </si>
  <si>
    <t>一般の皆様へ</t>
  </si>
  <si>
    <t>個人情報の利用目的</t>
  </si>
  <si>
    <t>セキュリティ対策</t>
  </si>
  <si>
    <t>個人情報処理の外部委託</t>
  </si>
  <si>
    <t>個人情報の共同利用</t>
  </si>
  <si>
    <t>苦情、訂正・利用停止等の申出先</t>
  </si>
  <si>
    <t>個人情報の削除・消去</t>
  </si>
  <si>
    <t>従業員数</t>
  </si>
  <si>
    <t>うち専任宅地建物取引士数</t>
    <phoneticPr fontId="5"/>
  </si>
  <si>
    <t>年</t>
    <rPh sb="0" eb="1">
      <t>ネン</t>
    </rPh>
    <phoneticPr fontId="5"/>
  </si>
  <si>
    <t>第</t>
    <rPh sb="0" eb="1">
      <t>ダイ</t>
    </rPh>
    <phoneticPr fontId="5"/>
  </si>
  <si>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6"/>
  </si>
  <si>
    <t>中村　裕昌</t>
    <rPh sb="0" eb="2">
      <t>ナカムラ</t>
    </rPh>
    <rPh sb="3" eb="5">
      <t>ヒロマサ</t>
    </rPh>
    <phoneticPr fontId="5"/>
  </si>
  <si>
    <t>細井　正喜</t>
    <rPh sb="0" eb="2">
      <t>ホソイ</t>
    </rPh>
    <rPh sb="3" eb="5">
      <t>マサキ</t>
    </rPh>
    <phoneticPr fontId="5"/>
  </si>
  <si>
    <t>東京都本部</t>
    <rPh sb="3" eb="5">
      <t>ホンブ</t>
    </rPh>
    <phoneticPr fontId="5"/>
  </si>
  <si>
    <t>北海道本部</t>
    <phoneticPr fontId="5"/>
  </si>
  <si>
    <t>肩書を選択してください</t>
    <rPh sb="0" eb="2">
      <t>カタガキ</t>
    </rPh>
    <rPh sb="3" eb="5">
      <t>センタク</t>
    </rPh>
    <phoneticPr fontId="5"/>
  </si>
  <si>
    <t>代表取締役</t>
  </si>
  <si>
    <t>取締役</t>
    <phoneticPr fontId="5"/>
  </si>
  <si>
    <t>代表社員</t>
    <phoneticPr fontId="5"/>
  </si>
  <si>
    <t>その他</t>
    <phoneticPr fontId="5"/>
  </si>
  <si>
    <t>その他の場合、隣のセルに肩書を入力してください</t>
    <rPh sb="2" eb="3">
      <t>タ</t>
    </rPh>
    <rPh sb="4" eb="6">
      <t>バアイ</t>
    </rPh>
    <rPh sb="7" eb="8">
      <t>トナリ</t>
    </rPh>
    <rPh sb="12" eb="14">
      <t>カタガキ</t>
    </rPh>
    <rPh sb="15" eb="17">
      <t>ニュウリョク</t>
    </rPh>
    <phoneticPr fontId="5"/>
  </si>
  <si>
    <t>入会申込の際に必要な書類</t>
    <rPh sb="0" eb="2">
      <t>ニュウカイ</t>
    </rPh>
    <rPh sb="2" eb="4">
      <t>モウシコミ</t>
    </rPh>
    <rPh sb="5" eb="6">
      <t>サイ</t>
    </rPh>
    <rPh sb="7" eb="9">
      <t>ヒツヨウ</t>
    </rPh>
    <rPh sb="10" eb="12">
      <t>ショルイ</t>
    </rPh>
    <phoneticPr fontId="5"/>
  </si>
  <si>
    <t>協会指定申込書類</t>
    <rPh sb="0" eb="2">
      <t>キョウカイ</t>
    </rPh>
    <rPh sb="2" eb="4">
      <t>シテイ</t>
    </rPh>
    <rPh sb="4" eb="6">
      <t>モウシコミ</t>
    </rPh>
    <rPh sb="6" eb="8">
      <t>ショルイ</t>
    </rPh>
    <phoneticPr fontId="5"/>
  </si>
  <si>
    <t>①</t>
    <phoneticPr fontId="5"/>
  </si>
  <si>
    <t>②</t>
    <phoneticPr fontId="5"/>
  </si>
  <si>
    <t>③</t>
    <phoneticPr fontId="5"/>
  </si>
  <si>
    <t>④</t>
    <phoneticPr fontId="5"/>
  </si>
  <si>
    <t>⑤</t>
    <phoneticPr fontId="5"/>
  </si>
  <si>
    <t>⑥</t>
    <phoneticPr fontId="5"/>
  </si>
  <si>
    <t>確約書</t>
    <rPh sb="0" eb="3">
      <t>カクヤクショ</t>
    </rPh>
    <phoneticPr fontId="5"/>
  </si>
  <si>
    <t>⑦</t>
    <phoneticPr fontId="5"/>
  </si>
  <si>
    <t>□</t>
    <phoneticPr fontId="5"/>
  </si>
  <si>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6"/>
  </si>
  <si>
    <t>表面</t>
    <rPh sb="0" eb="1">
      <t>オモテ</t>
    </rPh>
    <rPh sb="1" eb="2">
      <t>メン</t>
    </rPh>
    <phoneticPr fontId="6"/>
  </si>
  <si>
    <t>裏面</t>
    <rPh sb="0" eb="1">
      <t>ウラ</t>
    </rPh>
    <rPh sb="1" eb="2">
      <t>メン</t>
    </rPh>
    <phoneticPr fontId="6"/>
  </si>
  <si>
    <t>変　更　年　月　日</t>
    <rPh sb="0" eb="3">
      <t>ヘンコウ</t>
    </rPh>
    <rPh sb="4" eb="7">
      <t>ネンガッピ</t>
    </rPh>
    <rPh sb="8" eb="9">
      <t>ニチ</t>
    </rPh>
    <phoneticPr fontId="6"/>
  </si>
  <si>
    <t>変　更　届</t>
    <rPh sb="0" eb="5">
      <t>ヘンコウトドケ</t>
    </rPh>
    <phoneticPr fontId="6"/>
  </si>
  <si>
    <r>
      <t>　</t>
    </r>
    <r>
      <rPr>
        <sz val="11"/>
        <color theme="1"/>
        <rFont val="ＭＳ Ｐゴシック"/>
        <family val="2"/>
        <scheme val="minor"/>
      </rP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6"/>
  </si>
  <si>
    <t>氏名、住所、商号（勤務先）</t>
    <rPh sb="0" eb="2">
      <t>シメイ</t>
    </rPh>
    <rPh sb="3" eb="5">
      <t>ジュウショ</t>
    </rPh>
    <rPh sb="6" eb="8">
      <t>ショウゴウ</t>
    </rPh>
    <rPh sb="9" eb="11">
      <t>キンム</t>
    </rPh>
    <rPh sb="11" eb="12">
      <t>サキ</t>
    </rPh>
    <phoneticPr fontId="6"/>
  </si>
  <si>
    <t>専任、移転</t>
    <rPh sb="0" eb="2">
      <t>センニン</t>
    </rPh>
    <rPh sb="3" eb="5">
      <t>イテン</t>
    </rPh>
    <phoneticPr fontId="6"/>
  </si>
  <si>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xml:space="preserve">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6"/>
  </si>
  <si>
    <r>
      <t xml:space="preserve">   </t>
    </r>
    <r>
      <rPr>
        <sz val="11"/>
        <color theme="1"/>
        <rFont val="ＭＳ Ｐゴシック"/>
        <family val="2"/>
        <scheme val="minor"/>
      </rPr>
      <t>　　年　</t>
    </r>
    <r>
      <rPr>
        <sz val="11"/>
        <color theme="1"/>
        <rFont val="ＭＳ Ｐゴシック"/>
        <family val="2"/>
        <scheme val="minor"/>
      </rPr>
      <t xml:space="preserve"> </t>
    </r>
    <r>
      <rPr>
        <sz val="11"/>
        <color theme="1"/>
        <rFont val="ＭＳ Ｐゴシック"/>
        <family val="2"/>
        <scheme val="minor"/>
      </rPr>
      <t>　 月　　</t>
    </r>
    <r>
      <rPr>
        <sz val="11"/>
        <color theme="1"/>
        <rFont val="ＭＳ Ｐゴシック"/>
        <family val="2"/>
        <scheme val="minor"/>
      </rPr>
      <t xml:space="preserve">  </t>
    </r>
    <r>
      <rPr>
        <sz val="11"/>
        <color theme="1"/>
        <rFont val="ＭＳ Ｐゴシック"/>
        <family val="2"/>
        <scheme val="minor"/>
      </rPr>
      <t>日</t>
    </r>
    <rPh sb="5" eb="6">
      <t>ネン</t>
    </rPh>
    <rPh sb="10" eb="11">
      <t>ガツ</t>
    </rPh>
    <rPh sb="15" eb="16">
      <t>ニチ</t>
    </rPh>
    <phoneticPr fontId="6"/>
  </si>
  <si>
    <t>有　効　期　間</t>
    <rPh sb="0" eb="3">
      <t>ユウコウ</t>
    </rPh>
    <rPh sb="4" eb="7">
      <t>キカン</t>
    </rPh>
    <phoneticPr fontId="6"/>
  </si>
  <si>
    <t>取引主任士個票</t>
    <rPh sb="0" eb="2">
      <t>トリヒキ</t>
    </rPh>
    <rPh sb="2" eb="4">
      <t>シュニン</t>
    </rPh>
    <rPh sb="4" eb="5">
      <t>シ</t>
    </rPh>
    <rPh sb="5" eb="7">
      <t>コヒョウ</t>
    </rPh>
    <phoneticPr fontId="5"/>
  </si>
  <si>
    <t>複数枚必要な際はコピーをしてご使用ください。</t>
    <rPh sb="0" eb="2">
      <t>フクスウ</t>
    </rPh>
    <rPh sb="2" eb="3">
      <t>マイ</t>
    </rPh>
    <rPh sb="3" eb="5">
      <t>ヒツヨウ</t>
    </rPh>
    <rPh sb="6" eb="7">
      <t>サイ</t>
    </rPh>
    <rPh sb="15" eb="17">
      <t>シヨウ</t>
    </rPh>
    <phoneticPr fontId="5"/>
  </si>
  <si>
    <t>性別を選んでください　　　</t>
    <rPh sb="0" eb="2">
      <t>セイベツ</t>
    </rPh>
    <rPh sb="3" eb="4">
      <t>エラ</t>
    </rPh>
    <phoneticPr fontId="5"/>
  </si>
  <si>
    <t>男　</t>
    <rPh sb="0" eb="1">
      <t>オトコ</t>
    </rPh>
    <phoneticPr fontId="5"/>
  </si>
  <si>
    <t>女　</t>
    <rPh sb="0" eb="1">
      <t>オンナ</t>
    </rPh>
    <phoneticPr fontId="5"/>
  </si>
  <si>
    <t>事務局記入欄</t>
    <rPh sb="0" eb="3">
      <t>ジムキョク</t>
    </rPh>
    <rPh sb="3" eb="5">
      <t>キニュウ</t>
    </rPh>
    <rPh sb="5" eb="6">
      <t>ラン</t>
    </rPh>
    <phoneticPr fontId="5"/>
  </si>
  <si>
    <t>⑧</t>
    <phoneticPr fontId="5"/>
  </si>
  <si>
    <t>ご自身で用意していただく書類</t>
    <rPh sb="1" eb="3">
      <t>ジシン</t>
    </rPh>
    <rPh sb="4" eb="6">
      <t>ヨウイ</t>
    </rPh>
    <rPh sb="12" eb="14">
      <t>ショルイ</t>
    </rPh>
    <phoneticPr fontId="5"/>
  </si>
  <si>
    <t>⑨</t>
    <phoneticPr fontId="5"/>
  </si>
  <si>
    <t>免許申請書の写し一式</t>
    <phoneticPr fontId="5"/>
  </si>
  <si>
    <t>⑪</t>
    <phoneticPr fontId="5"/>
  </si>
  <si>
    <t>⑫</t>
    <phoneticPr fontId="5"/>
  </si>
  <si>
    <t>⑬</t>
    <phoneticPr fontId="5"/>
  </si>
  <si>
    <t>⑭</t>
    <phoneticPr fontId="5"/>
  </si>
  <si>
    <t>宅地建物取引業免許証の写し</t>
    <rPh sb="0" eb="2">
      <t>タクチ</t>
    </rPh>
    <rPh sb="2" eb="4">
      <t>タテモノ</t>
    </rPh>
    <rPh sb="4" eb="7">
      <t>トリヒキギョウ</t>
    </rPh>
    <rPh sb="7" eb="10">
      <t>メンキョショウ</t>
    </rPh>
    <rPh sb="11" eb="12">
      <t>ウツ</t>
    </rPh>
    <phoneticPr fontId="5"/>
  </si>
  <si>
    <t>公益社団法人　全日本不動産協会　・　公益社団法人不動産保証協会</t>
    <rPh sb="0" eb="2">
      <t>コウエキ</t>
    </rPh>
    <rPh sb="2" eb="4">
      <t>シャダン</t>
    </rPh>
    <rPh sb="4" eb="6">
      <t>ホウジン</t>
    </rPh>
    <rPh sb="7" eb="10">
      <t>ゼンニホン</t>
    </rPh>
    <rPh sb="10" eb="13">
      <t>フドウサン</t>
    </rPh>
    <rPh sb="13" eb="15">
      <t>キョウカイ</t>
    </rPh>
    <rPh sb="18" eb="20">
      <t>コウエキ</t>
    </rPh>
    <rPh sb="20" eb="22">
      <t>シャダン</t>
    </rPh>
    <rPh sb="22" eb="24">
      <t>ホウジン</t>
    </rPh>
    <rPh sb="24" eb="27">
      <t>フドウサン</t>
    </rPh>
    <rPh sb="27" eb="29">
      <t>ホショウ</t>
    </rPh>
    <rPh sb="29" eb="31">
      <t>キョウカイ</t>
    </rPh>
    <phoneticPr fontId="5"/>
  </si>
  <si>
    <t xml:space="preserve"> 山形市松波1-15-7</t>
  </si>
  <si>
    <t xml:space="preserve"> 郡山市南1-45</t>
  </si>
  <si>
    <t xml:space="preserve"> 新潟市中央区東出来島7-15</t>
  </si>
  <si>
    <t xml:space="preserve"> 和歌山市太田2-6-12-102　</t>
  </si>
  <si>
    <t xml:space="preserve"> 鳥取市川端5-211</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</si>
  <si>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</si>
  <si>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</si>
  <si>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</si>
  <si>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</si>
  <si>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</si>
  <si>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仙台市青葉区上杉1-4-1 中野プラザビル4F</t>
  </si>
  <si>
    <t xml:space="preserve"> 秋田市山王5-9-11 山王ガーデンビル　１F-B</t>
  </si>
  <si>
    <t xml:space="preserve"> 水戸市笠原町978番25 茨城県開発公社ビル4Ｆ</t>
  </si>
  <si>
    <t xml:space="preserve"> 宇都宮市中央1-5-11 セントラルビル3・4階</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</si>
  <si>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</si>
  <si>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</si>
  <si>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</si>
  <si>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</si>
  <si>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</si>
  <si>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</si>
  <si>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福井市大手3-7-1 福井県繊協ﾋﾞﾙ3F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</si>
  <si>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</si>
  <si>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</si>
  <si>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</si>
  <si>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</si>
  <si>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</si>
  <si>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</si>
  <si>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大津市梅林1-3-25 第1森田ビル8F</t>
  </si>
  <si>
    <t xml:space="preserve"> 京都市中京区柳馬場通三条下ル槌屋町98-2 全日京都会館</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</si>
  <si>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</si>
  <si>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</si>
  <si>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</si>
  <si>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</si>
  <si>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</si>
  <si>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</si>
  <si>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</si>
  <si>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</si>
  <si>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高知市堺町1-21 JTB高知ビル4F</t>
  </si>
  <si>
    <t xml:space="preserve"> 福岡市博多区博多駅前2-20-1 大博多ビル2F　</t>
  </si>
  <si>
    <t xml:space="preserve"> 佐賀市神野東4-7-24 江頭ビル2階</t>
  </si>
  <si>
    <t xml:space="preserve"> 長崎市樺島町7-1 丸善ビル2F</t>
  </si>
  <si>
    <t xml:space="preserve"> 熊本市中央区水前寺6-43-13 全日熊本県本部会館</t>
  </si>
  <si>
    <t xml:space="preserve"> 大分市新町19-1 全日会館</t>
  </si>
  <si>
    <t xml:space="preserve"> 宮崎市宮田町11-24 黒木ビル1F</t>
  </si>
  <si>
    <t xml:space="preserve"> 鹿児島市鴨池1-12-35 全日会館ビル3F</t>
  </si>
  <si>
    <t xml:space="preserve"> 那覇市久茂地3-1-1 日本生命那覇ビル9F</t>
  </si>
  <si>
    <t xml:space="preserve"> 千代田区平河町1-8-13 全日東京会館</t>
    <phoneticPr fontId="5"/>
  </si>
  <si>
    <t>011-232-0550</t>
    <phoneticPr fontId="6"/>
  </si>
  <si>
    <t>017-775-3891</t>
    <phoneticPr fontId="6"/>
  </si>
  <si>
    <t>019-625-5900</t>
    <phoneticPr fontId="6"/>
  </si>
  <si>
    <t>022-266-3358</t>
    <phoneticPr fontId="6"/>
  </si>
  <si>
    <t>018-827-7075</t>
  </si>
  <si>
    <t>023-642-6658</t>
    <phoneticPr fontId="6"/>
  </si>
  <si>
    <t>024-939-7715</t>
    <phoneticPr fontId="6"/>
  </si>
  <si>
    <t>029-244-2417</t>
    <phoneticPr fontId="6"/>
  </si>
  <si>
    <t>028-666-4554</t>
    <phoneticPr fontId="6"/>
  </si>
  <si>
    <t>027-255-6280</t>
    <phoneticPr fontId="6"/>
  </si>
  <si>
    <t>048-866-5225</t>
    <phoneticPr fontId="6"/>
  </si>
  <si>
    <t>043-202-7511</t>
    <phoneticPr fontId="6"/>
  </si>
  <si>
    <t>03-3261-1010</t>
    <phoneticPr fontId="6"/>
  </si>
  <si>
    <t>045-324-2001</t>
    <phoneticPr fontId="6"/>
  </si>
  <si>
    <t>025-385-7719</t>
    <phoneticPr fontId="6"/>
  </si>
  <si>
    <t>076-421-1633</t>
    <phoneticPr fontId="6"/>
  </si>
  <si>
    <t>076-280-6223</t>
    <phoneticPr fontId="6"/>
  </si>
  <si>
    <t>0776-29-0660</t>
    <phoneticPr fontId="6"/>
  </si>
  <si>
    <t>055-223-2103</t>
    <phoneticPr fontId="6"/>
  </si>
  <si>
    <t>0263-48-0939</t>
    <phoneticPr fontId="6"/>
  </si>
  <si>
    <t>058-272-5968</t>
    <phoneticPr fontId="6"/>
  </si>
  <si>
    <t>054-285-1208</t>
    <phoneticPr fontId="6"/>
  </si>
  <si>
    <t>052-241-0468</t>
    <phoneticPr fontId="6"/>
  </si>
  <si>
    <t>059-351-1822</t>
    <phoneticPr fontId="6"/>
  </si>
  <si>
    <t>077-523-5151</t>
    <phoneticPr fontId="6"/>
  </si>
  <si>
    <t>075-251-1177</t>
    <phoneticPr fontId="6"/>
  </si>
  <si>
    <t>06-6947-0341</t>
    <phoneticPr fontId="6"/>
  </si>
  <si>
    <t>078-261-0901</t>
    <phoneticPr fontId="6"/>
  </si>
  <si>
    <t>0742-20-7788</t>
    <phoneticPr fontId="6"/>
  </si>
  <si>
    <t>073-473-6679</t>
    <phoneticPr fontId="6"/>
  </si>
  <si>
    <t>0857-29-5411</t>
    <phoneticPr fontId="6"/>
  </si>
  <si>
    <t>0852-26-4863</t>
    <phoneticPr fontId="6"/>
  </si>
  <si>
    <t>086-231-3208</t>
    <phoneticPr fontId="6"/>
  </si>
  <si>
    <t>082-241-7696</t>
    <phoneticPr fontId="6"/>
  </si>
  <si>
    <t>083-974-2103</t>
    <phoneticPr fontId="6"/>
  </si>
  <si>
    <t>088-655-4633</t>
    <phoneticPr fontId="6"/>
  </si>
  <si>
    <t>087-868-6701</t>
    <phoneticPr fontId="6"/>
  </si>
  <si>
    <t>089-933-9789</t>
    <phoneticPr fontId="6"/>
  </si>
  <si>
    <t>088-822-4669</t>
    <phoneticPr fontId="6"/>
  </si>
  <si>
    <t>092-461-1125</t>
    <phoneticPr fontId="6"/>
  </si>
  <si>
    <t>0952-32-3270</t>
    <phoneticPr fontId="6"/>
  </si>
  <si>
    <t>095-823-8231</t>
    <phoneticPr fontId="6"/>
  </si>
  <si>
    <t>096-383-9040</t>
    <phoneticPr fontId="6"/>
  </si>
  <si>
    <t>097-534-3839</t>
    <phoneticPr fontId="6"/>
  </si>
  <si>
    <t>0985-24-2527</t>
    <phoneticPr fontId="6"/>
  </si>
  <si>
    <t>099-813-0511</t>
    <phoneticPr fontId="6"/>
  </si>
  <si>
    <t>098-867-6644</t>
    <phoneticPr fontId="6"/>
  </si>
  <si>
    <t>〒</t>
    <phoneticPr fontId="5"/>
  </si>
  <si>
    <t>064-0804</t>
  </si>
  <si>
    <t>030-0862</t>
    <phoneticPr fontId="6"/>
  </si>
  <si>
    <t>020-0872</t>
  </si>
  <si>
    <t>980-0011</t>
  </si>
  <si>
    <t>010-0951</t>
    <phoneticPr fontId="6"/>
  </si>
  <si>
    <t>990-0023</t>
  </si>
  <si>
    <t>963-0115</t>
    <phoneticPr fontId="6"/>
  </si>
  <si>
    <t>310-0852</t>
    <phoneticPr fontId="6"/>
  </si>
  <si>
    <t>320-0806</t>
    <phoneticPr fontId="6"/>
  </si>
  <si>
    <t>371-0843</t>
    <phoneticPr fontId="6"/>
  </si>
  <si>
    <t>330-0063</t>
    <phoneticPr fontId="6"/>
  </si>
  <si>
    <t>260-0855</t>
    <phoneticPr fontId="6"/>
  </si>
  <si>
    <t>102-0093</t>
  </si>
  <si>
    <t>220-0004</t>
    <phoneticPr fontId="6"/>
  </si>
  <si>
    <t>950-0961</t>
    <phoneticPr fontId="6"/>
  </si>
  <si>
    <t>930-0046</t>
  </si>
  <si>
    <t>921-8025</t>
  </si>
  <si>
    <t>910-0005</t>
    <phoneticPr fontId="6"/>
  </si>
  <si>
    <t>400-0047</t>
    <phoneticPr fontId="6"/>
  </si>
  <si>
    <t>390-0852</t>
  </si>
  <si>
    <t>500-8451</t>
    <phoneticPr fontId="6"/>
  </si>
  <si>
    <t>422-8067</t>
    <phoneticPr fontId="6"/>
  </si>
  <si>
    <t>460-0008</t>
    <phoneticPr fontId="6"/>
  </si>
  <si>
    <t>510-0087</t>
  </si>
  <si>
    <t>520-0051</t>
  </si>
  <si>
    <t>604-8112</t>
  </si>
  <si>
    <t>540-0012</t>
  </si>
  <si>
    <t>650-0004</t>
    <phoneticPr fontId="6"/>
  </si>
  <si>
    <t>630-8357</t>
  </si>
  <si>
    <t>640-8323</t>
  </si>
  <si>
    <t>680-0036</t>
  </si>
  <si>
    <t>690-0001</t>
    <phoneticPr fontId="6"/>
  </si>
  <si>
    <t>700-0901</t>
  </si>
  <si>
    <t>730-0043</t>
    <phoneticPr fontId="6"/>
  </si>
  <si>
    <t>754-0021</t>
    <phoneticPr fontId="6"/>
  </si>
  <si>
    <t>770-0943</t>
    <phoneticPr fontId="6"/>
  </si>
  <si>
    <t>760-0080</t>
    <phoneticPr fontId="6"/>
  </si>
  <si>
    <t>790-0963</t>
    <phoneticPr fontId="6"/>
  </si>
  <si>
    <t>780-0834</t>
  </si>
  <si>
    <t>812-0011</t>
    <phoneticPr fontId="6"/>
  </si>
  <si>
    <t>840-0804</t>
  </si>
  <si>
    <t>850-0034</t>
    <phoneticPr fontId="6"/>
  </si>
  <si>
    <t>862-0950</t>
  </si>
  <si>
    <t>870-0028</t>
    <phoneticPr fontId="6"/>
  </si>
  <si>
    <t>880-0804</t>
  </si>
  <si>
    <t>890-0063</t>
  </si>
  <si>
    <t>900-0015</t>
    <phoneticPr fontId="6"/>
  </si>
  <si>
    <t>TEL</t>
    <phoneticPr fontId="5"/>
  </si>
  <si>
    <t>FAX</t>
    <phoneticPr fontId="5"/>
  </si>
  <si>
    <t>FAX番号</t>
    <rPh sb="3" eb="5">
      <t>バンゴウ</t>
    </rPh>
    <phoneticPr fontId="6"/>
  </si>
  <si>
    <t>011-232-0552</t>
    <phoneticPr fontId="6"/>
  </si>
  <si>
    <t>017-775-3568</t>
    <phoneticPr fontId="6"/>
  </si>
  <si>
    <t>019-622-4134</t>
    <phoneticPr fontId="6"/>
  </si>
  <si>
    <t>022-266-3387</t>
    <phoneticPr fontId="6"/>
  </si>
  <si>
    <t>018-827-7076</t>
    <phoneticPr fontId="6"/>
  </si>
  <si>
    <t>023-642-6680</t>
    <phoneticPr fontId="6"/>
  </si>
  <si>
    <t>024-939-9377</t>
    <phoneticPr fontId="6"/>
  </si>
  <si>
    <t>029-244-2418</t>
    <phoneticPr fontId="6"/>
  </si>
  <si>
    <t>028-666-4553</t>
    <phoneticPr fontId="6"/>
  </si>
  <si>
    <t>027-255-6281</t>
    <phoneticPr fontId="6"/>
  </si>
  <si>
    <t>048-866-5181</t>
    <phoneticPr fontId="6"/>
  </si>
  <si>
    <t>043-202-7512</t>
    <phoneticPr fontId="6"/>
  </si>
  <si>
    <t>03-3261-6609</t>
    <phoneticPr fontId="6"/>
  </si>
  <si>
    <t>045-324-2006</t>
    <phoneticPr fontId="6"/>
  </si>
  <si>
    <t>025-385-7785</t>
    <phoneticPr fontId="6"/>
  </si>
  <si>
    <t>076-421-6188</t>
    <phoneticPr fontId="6"/>
  </si>
  <si>
    <t>076-280-6224</t>
    <phoneticPr fontId="6"/>
  </si>
  <si>
    <t>0776-29-0661</t>
    <phoneticPr fontId="6"/>
  </si>
  <si>
    <t>055-223-2104</t>
    <phoneticPr fontId="6"/>
  </si>
  <si>
    <t>0263-48-0959</t>
    <phoneticPr fontId="6"/>
  </si>
  <si>
    <t>058-276-0311</t>
    <phoneticPr fontId="6"/>
  </si>
  <si>
    <t>054-284-0913</t>
    <phoneticPr fontId="6"/>
  </si>
  <si>
    <t>052-242-3577</t>
    <phoneticPr fontId="6"/>
  </si>
  <si>
    <t>059-351-1833</t>
    <phoneticPr fontId="6"/>
  </si>
  <si>
    <t>077-523-5259</t>
    <phoneticPr fontId="6"/>
  </si>
  <si>
    <t>075-251-1187</t>
    <phoneticPr fontId="6"/>
  </si>
  <si>
    <t>06-6947-7661</t>
    <phoneticPr fontId="6"/>
  </si>
  <si>
    <t>078-261-0902</t>
    <phoneticPr fontId="6"/>
  </si>
  <si>
    <t>0742-20-7780</t>
    <phoneticPr fontId="6"/>
  </si>
  <si>
    <t>073-473-6674</t>
    <phoneticPr fontId="6"/>
  </si>
  <si>
    <t>0857-29-5422</t>
    <phoneticPr fontId="6"/>
  </si>
  <si>
    <t>0852-27-8196</t>
    <phoneticPr fontId="6"/>
  </si>
  <si>
    <t>086-255-1904</t>
    <phoneticPr fontId="6"/>
  </si>
  <si>
    <t>082-241-8124</t>
    <phoneticPr fontId="6"/>
  </si>
  <si>
    <t>083-974-2104</t>
    <phoneticPr fontId="6"/>
  </si>
  <si>
    <t>088-622-4476</t>
    <phoneticPr fontId="6"/>
  </si>
  <si>
    <t>087-868-6702</t>
    <phoneticPr fontId="6"/>
  </si>
  <si>
    <t>089-933-8410</t>
    <phoneticPr fontId="6"/>
  </si>
  <si>
    <t>088-822-4662</t>
    <phoneticPr fontId="6"/>
  </si>
  <si>
    <t>092-461-1165</t>
    <phoneticPr fontId="6"/>
  </si>
  <si>
    <t>0952-32-3420</t>
    <phoneticPr fontId="6"/>
  </si>
  <si>
    <t>095-823-8147</t>
    <phoneticPr fontId="6"/>
  </si>
  <si>
    <t>096-383-9038</t>
    <phoneticPr fontId="6"/>
  </si>
  <si>
    <t>097-532-6765</t>
    <phoneticPr fontId="6"/>
  </si>
  <si>
    <t>0985-20-1422</t>
    <phoneticPr fontId="6"/>
  </si>
  <si>
    <t>099-813-0510</t>
    <phoneticPr fontId="6"/>
  </si>
  <si>
    <t>098-867-6671</t>
    <phoneticPr fontId="6"/>
  </si>
  <si>
    <t>℡</t>
    <phoneticPr fontId="5"/>
  </si>
  <si>
    <t>ファイル→印刷を開く</t>
    <rPh sb="5" eb="7">
      <t>インサツ</t>
    </rPh>
    <rPh sb="8" eb="9">
      <t>ヒラ</t>
    </rPh>
    <phoneticPr fontId="5"/>
  </si>
  <si>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5"/>
  </si>
  <si>
    <t>免許証</t>
    <rPh sb="0" eb="2">
      <t>メンキョ</t>
    </rPh>
    <rPh sb="2" eb="3">
      <t>ショウ</t>
    </rPh>
    <phoneticPr fontId="6"/>
  </si>
  <si>
    <t>取引士証写しをお貼り下さい。</t>
    <rPh sb="0" eb="2">
      <t>トリヒキ</t>
    </rPh>
    <rPh sb="2" eb="3">
      <t>シ</t>
    </rPh>
    <rPh sb="3" eb="4">
      <t>ショウ</t>
    </rPh>
    <rPh sb="4" eb="5">
      <t>ウツ</t>
    </rPh>
    <rPh sb="8" eb="9">
      <t>ハ</t>
    </rPh>
    <rPh sb="10" eb="11">
      <t>シタ</t>
    </rPh>
    <phoneticPr fontId="6"/>
  </si>
  <si>
    <t>〒</t>
    <phoneticPr fontId="5"/>
  </si>
  <si>
    <t xml:space="preserve">        【印刷方法】</t>
    <rPh sb="9" eb="11">
      <t>インサツ</t>
    </rPh>
    <rPh sb="11" eb="13">
      <t>ホウホウ</t>
    </rPh>
    <phoneticPr fontId="5"/>
  </si>
  <si>
    <t>免許申請時に「政令使用人」を立てている場合のみ入力してください。</t>
    <rPh sb="23" eb="25">
      <t>ニュウリョク</t>
    </rPh>
    <phoneticPr fontId="5"/>
  </si>
  <si>
    <t>原　勝博</t>
    <rPh sb="0" eb="1">
      <t>ハラ</t>
    </rPh>
    <rPh sb="2" eb="3">
      <t>カツ</t>
    </rPh>
    <rPh sb="3" eb="4">
      <t>ヒロシ</t>
    </rPh>
    <phoneticPr fontId="40"/>
  </si>
  <si>
    <t>田屋　慶一</t>
    <rPh sb="0" eb="2">
      <t>タヤ</t>
    </rPh>
    <rPh sb="3" eb="5">
      <t>ケイイチ</t>
    </rPh>
    <phoneticPr fontId="40"/>
  </si>
  <si>
    <t>伊藤　惠一</t>
    <rPh sb="0" eb="2">
      <t>イトウ</t>
    </rPh>
    <rPh sb="3" eb="5">
      <t>ケイイチ</t>
    </rPh>
    <phoneticPr fontId="40"/>
  </si>
  <si>
    <t>髙梨　秀幸</t>
    <rPh sb="0" eb="2">
      <t>タカナシ</t>
    </rPh>
    <rPh sb="3" eb="4">
      <t>ヒデ</t>
    </rPh>
    <rPh sb="4" eb="5">
      <t>サチ</t>
    </rPh>
    <phoneticPr fontId="40"/>
  </si>
  <si>
    <t>久保田　善九郎</t>
    <rPh sb="0" eb="3">
      <t>クボタ</t>
    </rPh>
    <rPh sb="4" eb="5">
      <t>ゼン</t>
    </rPh>
    <rPh sb="5" eb="7">
      <t>クロウ</t>
    </rPh>
    <phoneticPr fontId="40"/>
  </si>
  <si>
    <t>須田　洋次</t>
    <rPh sb="0" eb="2">
      <t>スダ</t>
    </rPh>
    <rPh sb="3" eb="5">
      <t>ヨウジ</t>
    </rPh>
    <phoneticPr fontId="40"/>
  </si>
  <si>
    <t>森　幸一</t>
    <rPh sb="0" eb="1">
      <t>モリ</t>
    </rPh>
    <rPh sb="2" eb="4">
      <t>コウイチ</t>
    </rPh>
    <phoneticPr fontId="40"/>
  </si>
  <si>
    <t>小林　妙子</t>
    <rPh sb="0" eb="2">
      <t>コバヤシ</t>
    </rPh>
    <rPh sb="3" eb="5">
      <t>タエコ</t>
    </rPh>
    <phoneticPr fontId="40"/>
  </si>
  <si>
    <t>稲川　知法</t>
    <rPh sb="0" eb="2">
      <t>イナガワ</t>
    </rPh>
    <rPh sb="3" eb="4">
      <t>シ</t>
    </rPh>
    <rPh sb="4" eb="5">
      <t>ホウ</t>
    </rPh>
    <phoneticPr fontId="40"/>
  </si>
  <si>
    <t>新井　晴夫</t>
    <rPh sb="0" eb="2">
      <t>アライ</t>
    </rPh>
    <rPh sb="3" eb="4">
      <t>ハ</t>
    </rPh>
    <rPh sb="4" eb="5">
      <t>オット</t>
    </rPh>
    <phoneticPr fontId="40"/>
  </si>
  <si>
    <t>長島　友伸</t>
    <rPh sb="0" eb="2">
      <t>ナガシマ</t>
    </rPh>
    <rPh sb="3" eb="4">
      <t>トモ</t>
    </rPh>
    <rPh sb="4" eb="5">
      <t>ノビル</t>
    </rPh>
    <phoneticPr fontId="40"/>
  </si>
  <si>
    <t>秋山　始</t>
    <rPh sb="0" eb="2">
      <t>アキヤマ</t>
    </rPh>
    <rPh sb="3" eb="4">
      <t>ハジメ</t>
    </rPh>
    <phoneticPr fontId="40"/>
  </si>
  <si>
    <t>髙木　剛俊</t>
    <rPh sb="0" eb="2">
      <t>タカキ</t>
    </rPh>
    <rPh sb="3" eb="4">
      <t>ゴウ</t>
    </rPh>
    <rPh sb="4" eb="5">
      <t>シュン</t>
    </rPh>
    <phoneticPr fontId="40"/>
  </si>
  <si>
    <t>小竹　茂樹</t>
    <rPh sb="0" eb="2">
      <t>オダケ</t>
    </rPh>
    <rPh sb="3" eb="5">
      <t>シゲキ</t>
    </rPh>
    <phoneticPr fontId="40"/>
  </si>
  <si>
    <t>丸山　高司</t>
    <rPh sb="0" eb="2">
      <t>マルヤマ</t>
    </rPh>
    <rPh sb="3" eb="4">
      <t>タカ</t>
    </rPh>
    <rPh sb="4" eb="5">
      <t>ツカサ</t>
    </rPh>
    <phoneticPr fontId="40"/>
  </si>
  <si>
    <t>田井　仁</t>
    <rPh sb="0" eb="2">
      <t>タイ</t>
    </rPh>
    <rPh sb="3" eb="4">
      <t>ジン</t>
    </rPh>
    <phoneticPr fontId="40"/>
  </si>
  <si>
    <t>吉田　啓司</t>
    <rPh sb="0" eb="2">
      <t>ヨシダ</t>
    </rPh>
    <rPh sb="3" eb="4">
      <t>ケイ</t>
    </rPh>
    <rPh sb="4" eb="5">
      <t>ツカサ</t>
    </rPh>
    <phoneticPr fontId="40"/>
  </si>
  <si>
    <t>前田　忠浩</t>
    <rPh sb="0" eb="2">
      <t>マエダ</t>
    </rPh>
    <rPh sb="3" eb="4">
      <t>チュウ</t>
    </rPh>
    <rPh sb="4" eb="5">
      <t>ヒロシ</t>
    </rPh>
    <phoneticPr fontId="40"/>
  </si>
  <si>
    <t>山口　敬一</t>
    <rPh sb="0" eb="2">
      <t>ヤマグチ</t>
    </rPh>
    <rPh sb="3" eb="5">
      <t>ケイイチ</t>
    </rPh>
    <phoneticPr fontId="40"/>
  </si>
  <si>
    <t>東辻　広行</t>
    <rPh sb="0" eb="2">
      <t>トウツジ</t>
    </rPh>
    <rPh sb="3" eb="4">
      <t>ヒロ</t>
    </rPh>
    <rPh sb="4" eb="5">
      <t>イ</t>
    </rPh>
    <phoneticPr fontId="40"/>
  </si>
  <si>
    <t>中川　俊寛</t>
    <rPh sb="0" eb="2">
      <t>ナカガワ</t>
    </rPh>
    <rPh sb="3" eb="4">
      <t>シュン</t>
    </rPh>
    <rPh sb="4" eb="5">
      <t>ヒロシ</t>
    </rPh>
    <phoneticPr fontId="40"/>
  </si>
  <si>
    <t>坊　雅勝</t>
    <rPh sb="0" eb="1">
      <t>ボウ</t>
    </rPh>
    <rPh sb="2" eb="3">
      <t>ミヤビ</t>
    </rPh>
    <rPh sb="3" eb="4">
      <t>カツ</t>
    </rPh>
    <phoneticPr fontId="40"/>
  </si>
  <si>
    <t>南村　忠敬</t>
    <rPh sb="0" eb="2">
      <t>ミナミムラ</t>
    </rPh>
    <rPh sb="3" eb="4">
      <t>チュウ</t>
    </rPh>
    <rPh sb="4" eb="5">
      <t>ケイ</t>
    </rPh>
    <phoneticPr fontId="40"/>
  </si>
  <si>
    <t>梅原　寛克</t>
    <rPh sb="0" eb="2">
      <t>ウメハラ</t>
    </rPh>
    <rPh sb="3" eb="4">
      <t>ヒロシ</t>
    </rPh>
    <rPh sb="4" eb="5">
      <t>カツ</t>
    </rPh>
    <phoneticPr fontId="40"/>
  </si>
  <si>
    <t>坂本　俊一</t>
    <rPh sb="0" eb="2">
      <t>サカモト</t>
    </rPh>
    <rPh sb="3" eb="5">
      <t>シュンイチ</t>
    </rPh>
    <phoneticPr fontId="40"/>
  </si>
  <si>
    <t>三橋　英雄</t>
    <rPh sb="0" eb="2">
      <t>ミハシ</t>
    </rPh>
    <rPh sb="3" eb="5">
      <t>ヒデオ</t>
    </rPh>
    <phoneticPr fontId="40"/>
  </si>
  <si>
    <t>木村　勇治</t>
    <rPh sb="0" eb="2">
      <t>キムラ</t>
    </rPh>
    <rPh sb="3" eb="4">
      <t>ユウ</t>
    </rPh>
    <rPh sb="4" eb="5">
      <t>オサ</t>
    </rPh>
    <phoneticPr fontId="40"/>
  </si>
  <si>
    <t>中村　克己</t>
    <rPh sb="0" eb="2">
      <t>ナカムラ</t>
    </rPh>
    <rPh sb="3" eb="5">
      <t>カツミ</t>
    </rPh>
    <phoneticPr fontId="40"/>
  </si>
  <si>
    <t>倉田　康也</t>
    <rPh sb="0" eb="2">
      <t>クラタ</t>
    </rPh>
    <rPh sb="3" eb="4">
      <t>ヤス</t>
    </rPh>
    <rPh sb="4" eb="5">
      <t>ヤ</t>
    </rPh>
    <phoneticPr fontId="40"/>
  </si>
  <si>
    <t>秋山　誉志</t>
    <rPh sb="0" eb="2">
      <t>アキヤマ</t>
    </rPh>
    <rPh sb="3" eb="4">
      <t>ホマレ</t>
    </rPh>
    <rPh sb="4" eb="5">
      <t>ココロザシ</t>
    </rPh>
    <phoneticPr fontId="40"/>
  </si>
  <si>
    <t>松岡　勇一</t>
    <rPh sb="0" eb="2">
      <t>マツオカ</t>
    </rPh>
    <rPh sb="3" eb="5">
      <t>ユウイチ</t>
    </rPh>
    <phoneticPr fontId="40"/>
  </si>
  <si>
    <t>沢田　光泰</t>
    <rPh sb="0" eb="2">
      <t>サワダ</t>
    </rPh>
    <rPh sb="3" eb="4">
      <t>ミツ</t>
    </rPh>
    <rPh sb="4" eb="5">
      <t>ヤスシ</t>
    </rPh>
    <phoneticPr fontId="40"/>
  </si>
  <si>
    <t>千北　政利</t>
    <rPh sb="0" eb="2">
      <t>チキタ</t>
    </rPh>
    <rPh sb="3" eb="4">
      <t>マサ</t>
    </rPh>
    <rPh sb="4" eb="5">
      <t>リ</t>
    </rPh>
    <phoneticPr fontId="40"/>
  </si>
  <si>
    <t>鬼木　善久</t>
    <rPh sb="0" eb="2">
      <t>オニキ</t>
    </rPh>
    <rPh sb="3" eb="4">
      <t>ゼン</t>
    </rPh>
    <rPh sb="4" eb="5">
      <t>ヒサ</t>
    </rPh>
    <phoneticPr fontId="40"/>
  </si>
  <si>
    <t>松永　幸久</t>
    <rPh sb="0" eb="2">
      <t>マツナガ</t>
    </rPh>
    <rPh sb="3" eb="4">
      <t>サチ</t>
    </rPh>
    <rPh sb="4" eb="5">
      <t>ヒサ</t>
    </rPh>
    <phoneticPr fontId="40"/>
  </si>
  <si>
    <t>小田原　義征</t>
    <rPh sb="0" eb="3">
      <t>オダワラ</t>
    </rPh>
    <rPh sb="4" eb="5">
      <t>ギ</t>
    </rPh>
    <rPh sb="5" eb="6">
      <t>セイ</t>
    </rPh>
    <phoneticPr fontId="40"/>
  </si>
  <si>
    <t>福山　修</t>
    <rPh sb="0" eb="2">
      <t>フクヤマ</t>
    </rPh>
    <rPh sb="3" eb="4">
      <t>オサム</t>
    </rPh>
    <phoneticPr fontId="40"/>
  </si>
  <si>
    <t>迫　幸治</t>
    <rPh sb="0" eb="1">
      <t>サコ</t>
    </rPh>
    <rPh sb="2" eb="3">
      <t>サチ</t>
    </rPh>
    <rPh sb="3" eb="4">
      <t>オサ</t>
    </rPh>
    <phoneticPr fontId="40"/>
  </si>
  <si>
    <t>三本　皓三</t>
    <rPh sb="0" eb="1">
      <t>サン</t>
    </rPh>
    <rPh sb="1" eb="2">
      <t>ホン</t>
    </rPh>
    <rPh sb="3" eb="4">
      <t>コウ</t>
    </rPh>
    <rPh sb="4" eb="5">
      <t>サン</t>
    </rPh>
    <phoneticPr fontId="40"/>
  </si>
  <si>
    <t>脇田　立夫</t>
    <rPh sb="0" eb="2">
      <t>ワキタ</t>
    </rPh>
    <rPh sb="3" eb="4">
      <t>タ</t>
    </rPh>
    <rPh sb="4" eb="5">
      <t>オット</t>
    </rPh>
    <phoneticPr fontId="40"/>
  </si>
  <si>
    <t>石田　宣明</t>
    <rPh sb="0" eb="2">
      <t>イシダ</t>
    </rPh>
    <rPh sb="3" eb="5">
      <t>ノブアキ</t>
    </rPh>
    <phoneticPr fontId="40"/>
  </si>
  <si>
    <t>上谷　進</t>
    <rPh sb="0" eb="2">
      <t>ウエタニ</t>
    </rPh>
    <rPh sb="3" eb="4">
      <t>ススム</t>
    </rPh>
    <phoneticPr fontId="40"/>
  </si>
  <si>
    <t>浅野　勝史</t>
    <rPh sb="0" eb="2">
      <t>アサノ</t>
    </rPh>
    <rPh sb="3" eb="4">
      <t>カツ</t>
    </rPh>
    <rPh sb="4" eb="5">
      <t>シ</t>
    </rPh>
    <phoneticPr fontId="40"/>
  </si>
  <si>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</si>
  <si>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</si>
  <si>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</si>
  <si>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</si>
  <si>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</si>
  <si>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</si>
  <si>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</si>
  <si>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</si>
  <si>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</si>
  <si>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</si>
  <si>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</si>
  <si>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</si>
  <si>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</si>
  <si>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</si>
  <si>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</si>
  <si>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</si>
  <si>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</si>
  <si>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</si>
  <si>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</si>
  <si>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</si>
  <si>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</si>
  <si>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</si>
  <si>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</si>
  <si>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</si>
  <si>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</si>
  <si>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</si>
  <si>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</si>
  <si>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</si>
  <si>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</si>
  <si>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</si>
  <si>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</si>
  <si>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</si>
  <si>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</si>
  <si>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</si>
  <si>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</si>
  <si>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</si>
  <si>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</si>
  <si>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</si>
  <si>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</si>
  <si>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</si>
  <si>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</si>
  <si>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5"/>
  </si>
  <si>
    <t>滋賀県本部</t>
    <phoneticPr fontId="5"/>
  </si>
  <si>
    <t>京都府本部</t>
    <rPh sb="3" eb="5">
      <t>ホンブ</t>
    </rPh>
    <phoneticPr fontId="5"/>
  </si>
  <si>
    <t>大阪府本部</t>
    <rPh sb="3" eb="5">
      <t>ホンブ</t>
    </rPh>
    <phoneticPr fontId="5"/>
  </si>
  <si>
    <t>入会審査チェックシート</t>
    <rPh sb="0" eb="2">
      <t>ニュウカイ</t>
    </rPh>
    <rPh sb="2" eb="4">
      <t>シンサ</t>
    </rPh>
    <phoneticPr fontId="6"/>
  </si>
  <si>
    <t>新規調査・変更時調査</t>
    <rPh sb="0" eb="2">
      <t>シンキ</t>
    </rPh>
    <rPh sb="2" eb="4">
      <t>チョウサ</t>
    </rPh>
    <rPh sb="5" eb="7">
      <t>ヘンコウ</t>
    </rPh>
    <rPh sb="7" eb="8">
      <t>ジ</t>
    </rPh>
    <rPh sb="8" eb="10">
      <t>チョウサ</t>
    </rPh>
    <phoneticPr fontId="6"/>
  </si>
  <si>
    <t>調査年月日</t>
    <rPh sb="0" eb="2">
      <t>チョウサ</t>
    </rPh>
    <rPh sb="2" eb="3">
      <t>ネン</t>
    </rPh>
    <rPh sb="3" eb="5">
      <t>ツキヒ</t>
    </rPh>
    <phoneticPr fontId="6"/>
  </si>
  <si>
    <t>商号または名称</t>
    <rPh sb="0" eb="2">
      <t>ショウゴウ</t>
    </rPh>
    <rPh sb="5" eb="7">
      <t>メイショウ</t>
    </rPh>
    <phoneticPr fontId="6"/>
  </si>
  <si>
    <t>宅建業免許証　　　確認</t>
    <rPh sb="0" eb="2">
      <t>タッケン</t>
    </rPh>
    <rPh sb="2" eb="3">
      <t>ギョウ</t>
    </rPh>
    <rPh sb="3" eb="5">
      <t>メンキョ</t>
    </rPh>
    <rPh sb="5" eb="6">
      <t>ショウ</t>
    </rPh>
    <rPh sb="9" eb="11">
      <t>カクニン</t>
    </rPh>
    <phoneticPr fontId="6"/>
  </si>
  <si>
    <t>□</t>
    <phoneticPr fontId="6"/>
  </si>
  <si>
    <t>所在地</t>
    <rPh sb="0" eb="3">
      <t>ショザイチ</t>
    </rPh>
    <phoneticPr fontId="6"/>
  </si>
  <si>
    <t>電話番号</t>
    <rPh sb="0" eb="2">
      <t>デンワ</t>
    </rPh>
    <rPh sb="2" eb="4">
      <t>バンゴウ</t>
    </rPh>
    <phoneticPr fontId="6"/>
  </si>
  <si>
    <t>ＦＡＸ番号</t>
    <rPh sb="3" eb="5">
      <t>バンゴウ</t>
    </rPh>
    <phoneticPr fontId="6"/>
  </si>
  <si>
    <t>上記以外に</t>
    <rPh sb="0" eb="2">
      <t>ジョウキ</t>
    </rPh>
    <rPh sb="2" eb="4">
      <t>イガイ</t>
    </rPh>
    <phoneticPr fontId="6"/>
  </si>
  <si>
    <t>箇所</t>
    <rPh sb="0" eb="2">
      <t>カショ</t>
    </rPh>
    <phoneticPr fontId="6"/>
  </si>
  <si>
    <t>人物調査</t>
    <rPh sb="0" eb="2">
      <t>ジンブツ</t>
    </rPh>
    <rPh sb="2" eb="4">
      <t>チョウサ</t>
    </rPh>
    <phoneticPr fontId="6"/>
  </si>
  <si>
    <t>氏名</t>
    <rPh sb="0" eb="2">
      <t>シメイ</t>
    </rPh>
    <phoneticPr fontId="6"/>
  </si>
  <si>
    <t>□</t>
    <phoneticPr fontId="6"/>
  </si>
  <si>
    <t>本人確認</t>
    <rPh sb="0" eb="2">
      <t>ホンニン</t>
    </rPh>
    <rPh sb="2" eb="4">
      <t>カクニン</t>
    </rPh>
    <phoneticPr fontId="6"/>
  </si>
  <si>
    <t>入会申込書等と　同一</t>
    <rPh sb="0" eb="2">
      <t>ニュウカイ</t>
    </rPh>
    <rPh sb="2" eb="4">
      <t>モウシコミ</t>
    </rPh>
    <rPh sb="4" eb="5">
      <t>ショ</t>
    </rPh>
    <rPh sb="5" eb="6">
      <t>トウ</t>
    </rPh>
    <rPh sb="8" eb="9">
      <t>ドウ</t>
    </rPh>
    <rPh sb="9" eb="10">
      <t>イチ</t>
    </rPh>
    <phoneticPr fontId="6"/>
  </si>
  <si>
    <t>専任取引士</t>
    <rPh sb="0" eb="2">
      <t>センニン</t>
    </rPh>
    <rPh sb="2" eb="4">
      <t>トリヒキ</t>
    </rPh>
    <rPh sb="4" eb="5">
      <t>シ</t>
    </rPh>
    <phoneticPr fontId="6"/>
  </si>
  <si>
    <t>□</t>
    <phoneticPr fontId="6"/>
  </si>
  <si>
    <t>主任者証確認</t>
    <rPh sb="0" eb="1">
      <t>シュ</t>
    </rPh>
    <rPh sb="1" eb="2">
      <t>ニン</t>
    </rPh>
    <rPh sb="2" eb="3">
      <t>シャ</t>
    </rPh>
    <rPh sb="3" eb="4">
      <t>ショウ</t>
    </rPh>
    <rPh sb="4" eb="6">
      <t>カクニン</t>
    </rPh>
    <phoneticPr fontId="6"/>
  </si>
  <si>
    <t>□</t>
    <phoneticPr fontId="6"/>
  </si>
  <si>
    <t>従業者証明証確認</t>
    <rPh sb="0" eb="3">
      <t>ジュウギョウシャ</t>
    </rPh>
    <rPh sb="3" eb="5">
      <t>ショウメイ</t>
    </rPh>
    <rPh sb="5" eb="6">
      <t>ショウ</t>
    </rPh>
    <rPh sb="6" eb="8">
      <t>カクニン</t>
    </rPh>
    <phoneticPr fontId="6"/>
  </si>
  <si>
    <t>有効期限</t>
    <rPh sb="0" eb="2">
      <t>ユウコウ</t>
    </rPh>
    <rPh sb="2" eb="4">
      <t>キゲン</t>
    </rPh>
    <phoneticPr fontId="6"/>
  </si>
  <si>
    <t>政令使用人と同一</t>
    <rPh sb="0" eb="2">
      <t>セイレイ</t>
    </rPh>
    <rPh sb="2" eb="4">
      <t>シヨウ</t>
    </rPh>
    <rPh sb="4" eb="5">
      <t>ニン</t>
    </rPh>
    <rPh sb="6" eb="7">
      <t>ドウ</t>
    </rPh>
    <rPh sb="7" eb="8">
      <t>イチ</t>
    </rPh>
    <phoneticPr fontId="6"/>
  </si>
  <si>
    <t>事務所調査</t>
    <rPh sb="0" eb="2">
      <t>ジム</t>
    </rPh>
    <rPh sb="2" eb="3">
      <t>ショ</t>
    </rPh>
    <rPh sb="3" eb="5">
      <t>チョウサ</t>
    </rPh>
    <phoneticPr fontId="6"/>
  </si>
  <si>
    <t>資本金（法人の場合）</t>
    <rPh sb="0" eb="3">
      <t>シホンキン</t>
    </rPh>
    <rPh sb="4" eb="6">
      <t>ホウジン</t>
    </rPh>
    <rPh sb="7" eb="9">
      <t>バアイ</t>
    </rPh>
    <phoneticPr fontId="6"/>
  </si>
  <si>
    <t>　□非上場</t>
    <rPh sb="2" eb="5">
      <t>ヒジョウジョウ</t>
    </rPh>
    <phoneticPr fontId="6"/>
  </si>
  <si>
    <t>□</t>
    <phoneticPr fontId="6"/>
  </si>
  <si>
    <t>謄本で確認</t>
    <rPh sb="0" eb="2">
      <t>トウホン</t>
    </rPh>
    <rPh sb="3" eb="5">
      <t>カクニン</t>
    </rPh>
    <phoneticPr fontId="6"/>
  </si>
  <si>
    <t>　□上場　（　　　　　　　  　　　　　　 　　　　　　）</t>
    <rPh sb="2" eb="4">
      <t>ジョウジョウ</t>
    </rPh>
    <phoneticPr fontId="6"/>
  </si>
  <si>
    <t>従業員数</t>
    <rPh sb="0" eb="3">
      <t>ジュウギョウイン</t>
    </rPh>
    <rPh sb="3" eb="4">
      <t>カズ</t>
    </rPh>
    <phoneticPr fontId="6"/>
  </si>
  <si>
    <t>事業の種類</t>
    <rPh sb="0" eb="2">
      <t>ジギョウ</t>
    </rPh>
    <rPh sb="3" eb="5">
      <t>シュルイ</t>
    </rPh>
    <phoneticPr fontId="6"/>
  </si>
  <si>
    <t>　□売　　買　　 　　□売買仲介　　　 　□賃貸仲介　　　 　□賃貸業　　　 　□賃貸管理</t>
    <rPh sb="2" eb="3">
      <t>バイ</t>
    </rPh>
    <rPh sb="5" eb="6">
      <t>カイ</t>
    </rPh>
    <rPh sb="12" eb="14">
      <t>バイバイ</t>
    </rPh>
    <rPh sb="14" eb="16">
      <t>チュウカイ</t>
    </rPh>
    <rPh sb="22" eb="24">
      <t>チンタイ</t>
    </rPh>
    <rPh sb="24" eb="26">
      <t>チュウカイ</t>
    </rPh>
    <rPh sb="32" eb="35">
      <t>チンタイギョウ</t>
    </rPh>
    <rPh sb="41" eb="43">
      <t>チンタイ</t>
    </rPh>
    <rPh sb="43" eb="45">
      <t>カンリ</t>
    </rPh>
    <phoneticPr fontId="6"/>
  </si>
  <si>
    <t>　□不動産コンサルタント　　　　　□その他　（　　　　　　　　　　　　　   　　　　　　  　　　　　　）</t>
    <rPh sb="2" eb="5">
      <t>フドウサン</t>
    </rPh>
    <rPh sb="20" eb="21">
      <t>タ</t>
    </rPh>
    <phoneticPr fontId="6"/>
  </si>
  <si>
    <t>　□兼業がある場合　（兼業業種　　　　　　　　　　　　　     　　　　   　　　　　　　　　　　　　　　）</t>
    <rPh sb="2" eb="4">
      <t>ケンギョウ</t>
    </rPh>
    <rPh sb="7" eb="9">
      <t>バアイ</t>
    </rPh>
    <rPh sb="11" eb="13">
      <t>ケンギョウ</t>
    </rPh>
    <rPh sb="13" eb="15">
      <t>ギョウシュ</t>
    </rPh>
    <phoneticPr fontId="6"/>
  </si>
  <si>
    <t>事務所　　　　の状況</t>
    <rPh sb="0" eb="2">
      <t>ジム</t>
    </rPh>
    <rPh sb="2" eb="3">
      <t>ショ</t>
    </rPh>
    <rPh sb="8" eb="10">
      <t>ジョウキョウ</t>
    </rPh>
    <phoneticPr fontId="6"/>
  </si>
  <si>
    <t>使用権限</t>
    <rPh sb="0" eb="2">
      <t>シヨウ</t>
    </rPh>
    <rPh sb="2" eb="4">
      <t>ケンゲン</t>
    </rPh>
    <phoneticPr fontId="6"/>
  </si>
  <si>
    <t>　□自己所有　　　　　　　　　□賃貸借　　　　　　　　　□使用貸借　</t>
    <rPh sb="2" eb="4">
      <t>ジコ</t>
    </rPh>
    <rPh sb="4" eb="6">
      <t>ショユウ</t>
    </rPh>
    <rPh sb="16" eb="18">
      <t>チンタイ</t>
    </rPh>
    <rPh sb="18" eb="19">
      <t>カ</t>
    </rPh>
    <rPh sb="29" eb="31">
      <t>シヨウ</t>
    </rPh>
    <rPh sb="31" eb="33">
      <t>タイシャク</t>
    </rPh>
    <phoneticPr fontId="6"/>
  </si>
  <si>
    <t>形　　　態</t>
    <rPh sb="0" eb="1">
      <t>カタチ</t>
    </rPh>
    <rPh sb="4" eb="5">
      <t>タイ</t>
    </rPh>
    <phoneticPr fontId="6"/>
  </si>
  <si>
    <t>　□ビルの一部　　　　　□マンションの一部　　　　　□店舗　　　　　□自宅</t>
    <rPh sb="5" eb="7">
      <t>イチブ</t>
    </rPh>
    <rPh sb="19" eb="21">
      <t>イチブ</t>
    </rPh>
    <rPh sb="27" eb="29">
      <t>テンポ</t>
    </rPh>
    <rPh sb="35" eb="37">
      <t>ジタク</t>
    </rPh>
    <phoneticPr fontId="6"/>
  </si>
  <si>
    <t>　□その他　（　　　　　　　　　　　　　　　　　　　  　　　　　　  　　　　　）</t>
    <rPh sb="4" eb="5">
      <t>タ</t>
    </rPh>
    <phoneticPr fontId="6"/>
  </si>
  <si>
    <t>設　備</t>
    <rPh sb="0" eb="1">
      <t>セツ</t>
    </rPh>
    <rPh sb="2" eb="3">
      <t>ソナエ</t>
    </rPh>
    <phoneticPr fontId="6"/>
  </si>
  <si>
    <t>　□机 ・ 椅子             　         □応接          　            □電話                   　   □ＦＡＸ</t>
    <rPh sb="2" eb="3">
      <t>ツクエ</t>
    </rPh>
    <rPh sb="6" eb="8">
      <t>イス</t>
    </rPh>
    <rPh sb="32" eb="34">
      <t>オウセツ</t>
    </rPh>
    <rPh sb="58" eb="60">
      <t>デンワ</t>
    </rPh>
    <phoneticPr fontId="6"/>
  </si>
  <si>
    <t>　□パソコン                   　　   □コピー機</t>
    <rPh sb="34" eb="35">
      <t>キ</t>
    </rPh>
    <phoneticPr fontId="6"/>
  </si>
  <si>
    <t>掲示類</t>
    <rPh sb="0" eb="2">
      <t>ケイジ</t>
    </rPh>
    <rPh sb="2" eb="3">
      <t>ルイ</t>
    </rPh>
    <phoneticPr fontId="6"/>
  </si>
  <si>
    <t>　□免許証　　　　 　　□業者票　　　　 　　□報酬額表　　　 　　　□看板（商号）</t>
    <rPh sb="2" eb="4">
      <t>メンキョ</t>
    </rPh>
    <rPh sb="4" eb="5">
      <t>ショウ</t>
    </rPh>
    <rPh sb="13" eb="14">
      <t>ギョウ</t>
    </rPh>
    <rPh sb="14" eb="15">
      <t>シャ</t>
    </rPh>
    <rPh sb="15" eb="16">
      <t>ヒョウ</t>
    </rPh>
    <rPh sb="24" eb="26">
      <t>ホウシュウ</t>
    </rPh>
    <rPh sb="26" eb="27">
      <t>ガク</t>
    </rPh>
    <rPh sb="27" eb="28">
      <t>ヒョウ</t>
    </rPh>
    <rPh sb="36" eb="38">
      <t>カンバン</t>
    </rPh>
    <rPh sb="39" eb="41">
      <t>ショウゴウ</t>
    </rPh>
    <phoneticPr fontId="6"/>
  </si>
  <si>
    <t>　□個人情報の取扱に関する掲示書</t>
    <rPh sb="2" eb="4">
      <t>コジン</t>
    </rPh>
    <rPh sb="4" eb="6">
      <t>ジョウホウ</t>
    </rPh>
    <rPh sb="7" eb="9">
      <t>トリアツカイ</t>
    </rPh>
    <rPh sb="10" eb="11">
      <t>カン</t>
    </rPh>
    <rPh sb="13" eb="15">
      <t>ケイジ</t>
    </rPh>
    <rPh sb="15" eb="16">
      <t>ショ</t>
    </rPh>
    <phoneticPr fontId="6"/>
  </si>
  <si>
    <t>備付類</t>
    <rPh sb="0" eb="2">
      <t>ソナエツケ</t>
    </rPh>
    <rPh sb="2" eb="3">
      <t>ルイ</t>
    </rPh>
    <phoneticPr fontId="6"/>
  </si>
  <si>
    <t>　□従業者名簿　　　　　□取引台帳（帳簿）　　　　　　　□出勤簿</t>
    <rPh sb="2" eb="5">
      <t>ジュウギョウシャ</t>
    </rPh>
    <rPh sb="5" eb="7">
      <t>メイボ</t>
    </rPh>
    <rPh sb="13" eb="15">
      <t>トリヒキ</t>
    </rPh>
    <rPh sb="15" eb="17">
      <t>ダイチョウ</t>
    </rPh>
    <rPh sb="18" eb="20">
      <t>チョウボ</t>
    </rPh>
    <rPh sb="29" eb="31">
      <t>シュッキン</t>
    </rPh>
    <rPh sb="31" eb="32">
      <t>ボ</t>
    </rPh>
    <phoneticPr fontId="6"/>
  </si>
  <si>
    <t>　□媒介契約書類　 　 　□売買・賃貸借契約書類　　 　 　□本人確認記録　　　  　□取引記録</t>
    <rPh sb="2" eb="4">
      <t>バイカイ</t>
    </rPh>
    <rPh sb="4" eb="6">
      <t>ケイヤク</t>
    </rPh>
    <rPh sb="6" eb="8">
      <t>ショルイ</t>
    </rPh>
    <rPh sb="14" eb="16">
      <t>バイバイ</t>
    </rPh>
    <rPh sb="17" eb="19">
      <t>チンタイ</t>
    </rPh>
    <rPh sb="19" eb="20">
      <t>カ</t>
    </rPh>
    <rPh sb="20" eb="22">
      <t>ケイヤク</t>
    </rPh>
    <rPh sb="22" eb="24">
      <t>ショルイ</t>
    </rPh>
    <rPh sb="31" eb="33">
      <t>ホンニン</t>
    </rPh>
    <rPh sb="33" eb="35">
      <t>カクニン</t>
    </rPh>
    <rPh sb="35" eb="37">
      <t>キロク</t>
    </rPh>
    <rPh sb="44" eb="46">
      <t>トリヒキ</t>
    </rPh>
    <rPh sb="46" eb="48">
      <t>キロク</t>
    </rPh>
    <phoneticPr fontId="6"/>
  </si>
  <si>
    <t>1．代表者</t>
    <rPh sb="2" eb="5">
      <t>ダイヒョウシャ</t>
    </rPh>
    <phoneticPr fontId="6"/>
  </si>
  <si>
    <t>履　歴　書</t>
    <rPh sb="0" eb="1">
      <t>クツ</t>
    </rPh>
    <rPh sb="2" eb="3">
      <t>レキ</t>
    </rPh>
    <rPh sb="4" eb="5">
      <t>ショ</t>
    </rPh>
    <phoneticPr fontId="6"/>
  </si>
  <si>
    <t>２．専任取引士</t>
    <rPh sb="2" eb="4">
      <t>センニン</t>
    </rPh>
    <rPh sb="4" eb="6">
      <t>トリヒキ</t>
    </rPh>
    <rPh sb="6" eb="7">
      <t>シ</t>
    </rPh>
    <phoneticPr fontId="6"/>
  </si>
  <si>
    <t>3．政令使用人</t>
    <rPh sb="2" eb="4">
      <t>セイレイ</t>
    </rPh>
    <rPh sb="4" eb="6">
      <t>シヨウ</t>
    </rPh>
    <rPh sb="6" eb="7">
      <t>ニン</t>
    </rPh>
    <phoneticPr fontId="6"/>
  </si>
  <si>
    <t>ふりがな</t>
    <phoneticPr fontId="6"/>
  </si>
  <si>
    <t>氏　　名</t>
    <rPh sb="0" eb="1">
      <t>シ</t>
    </rPh>
    <rPh sb="3" eb="4">
      <t>メイ</t>
    </rPh>
    <phoneticPr fontId="6"/>
  </si>
  <si>
    <t>写</t>
    <rPh sb="0" eb="1">
      <t>シャ</t>
    </rPh>
    <phoneticPr fontId="6"/>
  </si>
  <si>
    <t>ふりがな</t>
    <phoneticPr fontId="6"/>
  </si>
  <si>
    <t>真</t>
    <rPh sb="0" eb="1">
      <t>シン</t>
    </rPh>
    <phoneticPr fontId="6"/>
  </si>
  <si>
    <t>携帯</t>
    <rPh sb="0" eb="2">
      <t>ケイタイ</t>
    </rPh>
    <phoneticPr fontId="6"/>
  </si>
  <si>
    <t>通　　　勤</t>
    <rPh sb="0" eb="1">
      <t>ツウ</t>
    </rPh>
    <rPh sb="4" eb="5">
      <t>ツトム</t>
    </rPh>
    <phoneticPr fontId="6"/>
  </si>
  <si>
    <t>利用機関</t>
    <rPh sb="0" eb="2">
      <t>リヨウ</t>
    </rPh>
    <rPh sb="2" eb="4">
      <t>キカン</t>
    </rPh>
    <phoneticPr fontId="6"/>
  </si>
  <si>
    <t>所要時間　　　　　　　　分</t>
    <rPh sb="0" eb="2">
      <t>ショヨウ</t>
    </rPh>
    <rPh sb="2" eb="4">
      <t>ジカン</t>
    </rPh>
    <rPh sb="12" eb="13">
      <t>フン</t>
    </rPh>
    <phoneticPr fontId="6"/>
  </si>
  <si>
    <t>職   　歴（できるだけ詳細に）</t>
    <rPh sb="0" eb="1">
      <t>ショク</t>
    </rPh>
    <rPh sb="5" eb="6">
      <t>レキ</t>
    </rPh>
    <rPh sb="12" eb="14">
      <t>ショウサイ</t>
    </rPh>
    <phoneticPr fontId="6"/>
  </si>
  <si>
    <t>賞    罰</t>
    <rPh sb="0" eb="1">
      <t>ショウ</t>
    </rPh>
    <rPh sb="5" eb="6">
      <t>バツ</t>
    </rPh>
    <phoneticPr fontId="6"/>
  </si>
  <si>
    <t>　　　　　年　　　月</t>
    <rPh sb="5" eb="6">
      <t>ネン</t>
    </rPh>
    <rPh sb="9" eb="10">
      <t>ツキ</t>
    </rPh>
    <phoneticPr fontId="6"/>
  </si>
  <si>
    <t>※代表者の方は以下もご記入ください</t>
    <rPh sb="1" eb="4">
      <t>ダイヒョウシャ</t>
    </rPh>
    <rPh sb="5" eb="6">
      <t>カタ</t>
    </rPh>
    <rPh sb="7" eb="9">
      <t>イカ</t>
    </rPh>
    <rPh sb="11" eb="13">
      <t>キニュウ</t>
    </rPh>
    <phoneticPr fontId="6"/>
  </si>
  <si>
    <t>家 族 関 係</t>
    <rPh sb="0" eb="1">
      <t>イエ</t>
    </rPh>
    <rPh sb="2" eb="3">
      <t>ゾク</t>
    </rPh>
    <rPh sb="4" eb="5">
      <t>セキ</t>
    </rPh>
    <rPh sb="6" eb="7">
      <t>カカリ</t>
    </rPh>
    <phoneticPr fontId="6"/>
  </si>
  <si>
    <t>職業等</t>
    <rPh sb="0" eb="2">
      <t>ショクギョウ</t>
    </rPh>
    <rPh sb="2" eb="3">
      <t>トウ</t>
    </rPh>
    <phoneticPr fontId="6"/>
  </si>
  <si>
    <t>資産状況等</t>
    <rPh sb="0" eb="2">
      <t>シサン</t>
    </rPh>
    <rPh sb="2" eb="4">
      <t>ジョウキョウ</t>
    </rPh>
    <rPh sb="4" eb="5">
      <t>トウ</t>
    </rPh>
    <phoneticPr fontId="6"/>
  </si>
  <si>
    <t>住　居</t>
    <rPh sb="0" eb="1">
      <t>ジュウ</t>
    </rPh>
    <rPh sb="2" eb="3">
      <t>イ</t>
    </rPh>
    <phoneticPr fontId="6"/>
  </si>
  <si>
    <t>自己所有</t>
    <rPh sb="0" eb="2">
      <t>ジコ</t>
    </rPh>
    <rPh sb="2" eb="4">
      <t>ショユウ</t>
    </rPh>
    <phoneticPr fontId="6"/>
  </si>
  <si>
    <t>賃　　　借</t>
    <rPh sb="0" eb="1">
      <t>チン</t>
    </rPh>
    <rPh sb="4" eb="5">
      <t>シャク</t>
    </rPh>
    <phoneticPr fontId="6"/>
  </si>
  <si>
    <t>所有不動産等</t>
    <rPh sb="0" eb="2">
      <t>ショユウ</t>
    </rPh>
    <rPh sb="2" eb="5">
      <t>フドウサン</t>
    </rPh>
    <rPh sb="5" eb="6">
      <t>トウ</t>
    </rPh>
    <phoneticPr fontId="6"/>
  </si>
  <si>
    <t>土地</t>
    <rPh sb="0" eb="2">
      <t>トチ</t>
    </rPh>
    <phoneticPr fontId="6"/>
  </si>
  <si>
    <t>建物</t>
    <rPh sb="0" eb="2">
      <t>タテモノ</t>
    </rPh>
    <phoneticPr fontId="6"/>
  </si>
  <si>
    <t>そ　の　他</t>
    <rPh sb="4" eb="5">
      <t>タ</t>
    </rPh>
    <phoneticPr fontId="6"/>
  </si>
  <si>
    <t>年収（昨年度）</t>
    <rPh sb="0" eb="2">
      <t>ネンシュウ</t>
    </rPh>
    <rPh sb="3" eb="6">
      <t>サクネンド</t>
    </rPh>
    <phoneticPr fontId="6"/>
  </si>
  <si>
    <t>有価証券</t>
    <rPh sb="0" eb="2">
      <t>ユウカ</t>
    </rPh>
    <rPh sb="2" eb="4">
      <t>ショウケン</t>
    </rPh>
    <phoneticPr fontId="6"/>
  </si>
  <si>
    <t>預金その他</t>
    <rPh sb="0" eb="2">
      <t>ヨキン</t>
    </rPh>
    <rPh sb="4" eb="5">
      <t>タ</t>
    </rPh>
    <phoneticPr fontId="6"/>
  </si>
  <si>
    <t>給　　与</t>
    <rPh sb="0" eb="1">
      <t>キュウ</t>
    </rPh>
    <rPh sb="3" eb="4">
      <t>クミ</t>
    </rPh>
    <phoneticPr fontId="6"/>
  </si>
  <si>
    <t>月給</t>
    <rPh sb="0" eb="2">
      <t>ゲッキュウ</t>
    </rPh>
    <phoneticPr fontId="6"/>
  </si>
  <si>
    <t>歩合</t>
    <rPh sb="0" eb="2">
      <t>ブアイ</t>
    </rPh>
    <phoneticPr fontId="6"/>
  </si>
  <si>
    <t>月給＋歩合</t>
    <rPh sb="0" eb="2">
      <t>ゲッキュウ</t>
    </rPh>
    <rPh sb="3" eb="5">
      <t>ブアイ</t>
    </rPh>
    <phoneticPr fontId="6"/>
  </si>
  <si>
    <t xml:space="preserve">                                                                                                                                                                                                                                                                                                                                                                                                                                                                                                                                                                                                                                                                                                                                                                                                                                                                                                                                                                                                                                                                                                                                                                                                                                                                                                                                                                                                                                                                                                                                                                                                                                                                                                                                                                                                                                                                                                                                                                                                                                                                                                                                                                                                                                                                                                                                                                                                                                                                                                                                                                                                                                                                                                                                                                                                                                                                                                                                                                                                                                                                                                                                                                                                                                                                                                                                                                                                                                                                                                                                                                                                                                                                                                                                                                                                                                                                                                                                                                                                                                                                                                                                                                                                                                                                                                                                                                                                                                                                                                                                                                                                                                                                                                                                                                                               </t>
  </si>
  <si>
    <t>事　務　所　案　内　図</t>
    <rPh sb="0" eb="1">
      <t>コト</t>
    </rPh>
    <rPh sb="2" eb="3">
      <t>ツトム</t>
    </rPh>
    <rPh sb="4" eb="5">
      <t>ショ</t>
    </rPh>
    <rPh sb="6" eb="7">
      <t>アン</t>
    </rPh>
    <rPh sb="8" eb="9">
      <t>ナイ</t>
    </rPh>
    <rPh sb="10" eb="11">
      <t>ズ</t>
    </rPh>
    <phoneticPr fontId="40"/>
  </si>
  <si>
    <t>名　　称</t>
    <rPh sb="0" eb="1">
      <t>メイ</t>
    </rPh>
    <rPh sb="3" eb="4">
      <t>ショウ</t>
    </rPh>
    <phoneticPr fontId="40"/>
  </si>
  <si>
    <t>所在地</t>
    <rPh sb="0" eb="3">
      <t>ショザイチ</t>
    </rPh>
    <phoneticPr fontId="40"/>
  </si>
  <si>
    <t>　　　　　　　　　　　　　　　　　　　　　℡.</t>
    <phoneticPr fontId="40"/>
  </si>
  <si>
    <t>所　在　地</t>
    <phoneticPr fontId="5"/>
  </si>
  <si>
    <t>商　　　号</t>
    <phoneticPr fontId="5"/>
  </si>
  <si>
    <t>代 表 者 名</t>
    <phoneticPr fontId="5"/>
  </si>
  <si>
    <t>㊞</t>
    <phoneticPr fontId="5"/>
  </si>
  <si>
    <t>記</t>
    <phoneticPr fontId="5"/>
  </si>
  <si>
    <t>性　　別</t>
    <rPh sb="0" eb="1">
      <t>セイ</t>
    </rPh>
    <rPh sb="3" eb="4">
      <t>ベツ</t>
    </rPh>
    <phoneticPr fontId="5"/>
  </si>
  <si>
    <t>令和</t>
    <rPh sb="0" eb="1">
      <t>レイ</t>
    </rPh>
    <rPh sb="1" eb="2">
      <t>ワ</t>
    </rPh>
    <phoneticPr fontId="5"/>
  </si>
  <si>
    <t>令和　　 　　年　 　　月　 　　日</t>
    <rPh sb="0" eb="1">
      <t>レイ</t>
    </rPh>
    <rPh sb="1" eb="2">
      <t>ワ</t>
    </rPh>
    <rPh sb="7" eb="8">
      <t>ネン</t>
    </rPh>
    <rPh sb="12" eb="13">
      <t>ツキ</t>
    </rPh>
    <rPh sb="17" eb="18">
      <t>ヒ</t>
    </rPh>
    <phoneticPr fontId="6"/>
  </si>
  <si>
    <t>令和</t>
    <rPh sb="0" eb="1">
      <t>レイ</t>
    </rPh>
    <rPh sb="1" eb="2">
      <t>ワ</t>
    </rPh>
    <phoneticPr fontId="6"/>
  </si>
  <si>
    <t>令和</t>
    <rPh sb="0" eb="2">
      <t>レイワ</t>
    </rPh>
    <phoneticPr fontId="6"/>
  </si>
  <si>
    <t>中村　浩一</t>
    <rPh sb="0" eb="2">
      <t>ナカムラ</t>
    </rPh>
    <rPh sb="3" eb="5">
      <t>コウイチ</t>
    </rPh>
    <phoneticPr fontId="5"/>
  </si>
  <si>
    <t>誓　約　書</t>
  </si>
  <si>
    <t>うことを誓約いたします。</t>
    <phoneticPr fontId="5"/>
  </si>
  <si>
    <t xml:space="preserve">  今般、貴協会に入会するにあたり、入会審査委員会の指示並び指導に全面的に従</t>
    <phoneticPr fontId="5"/>
  </si>
  <si>
    <t xml:space="preserve">   なお、入会審査の結果に対しては、一切異議申し立てを致しません。</t>
    <phoneticPr fontId="5"/>
  </si>
  <si>
    <t xml:space="preserve">   また、入会後は、貴協会において定められた下記事項を厳守することを誓約し、</t>
    <phoneticPr fontId="5"/>
  </si>
  <si>
    <t xml:space="preserve"> 万一当定めに反した場合は、退会または除名等の処分を受けても異義を申し立て</t>
    <phoneticPr fontId="5"/>
  </si>
  <si>
    <t xml:space="preserve"> ません。</t>
    <phoneticPr fontId="5"/>
  </si>
  <si>
    <t xml:space="preserve"> 2.　宅地建物取引業法第６４条の６に定められた保証協会の研修に出席すること。</t>
    <phoneticPr fontId="5"/>
  </si>
  <si>
    <t xml:space="preserve"> 3.　審査の上必要な担保物件の提供及び第三者連帯保証人を求められた場合には、</t>
    <phoneticPr fontId="5"/>
  </si>
  <si>
    <t xml:space="preserve">   求めに応ずること。</t>
    <phoneticPr fontId="5"/>
  </si>
  <si>
    <t xml:space="preserve"> 1.  定款、同施行規則及び県本部規約、同施行規則並びに関連法規に従うこと。</t>
    <phoneticPr fontId="5"/>
  </si>
  <si>
    <t xml:space="preserve"> 4.　代表者の変更、担保の差し替え及び第三者連帯保証人の変更については、再審査</t>
    <phoneticPr fontId="5"/>
  </si>
  <si>
    <t xml:space="preserve">  を受けること。</t>
    <phoneticPr fontId="5"/>
  </si>
  <si>
    <t xml:space="preserve"> 5.　公益社団法人全日本不動産協会、公益社団法人不動産保証協会、一般社団法人全</t>
    <phoneticPr fontId="5"/>
  </si>
  <si>
    <t xml:space="preserve">  国不動産協会はそれぞれ別人格を有する団体であるが、相互に有機的に結合、運営</t>
  </si>
  <si>
    <t xml:space="preserve">  されている実態を鑑みいずれかの会員としての資格を喪失する場合、他の資格をも</t>
    <phoneticPr fontId="5"/>
  </si>
  <si>
    <t xml:space="preserve">   喪失することに異義なく承服すること。</t>
    <phoneticPr fontId="5"/>
  </si>
  <si>
    <t>殿</t>
    <rPh sb="0" eb="1">
      <t>トノ</t>
    </rPh>
    <phoneticPr fontId="5"/>
  </si>
  <si>
    <t>公益社団法人</t>
    <phoneticPr fontId="5"/>
  </si>
  <si>
    <t>全日本不動産協会　　</t>
    <phoneticPr fontId="5"/>
  </si>
  <si>
    <t>山梨県本部</t>
    <phoneticPr fontId="5"/>
  </si>
  <si>
    <t>公益社団法人 　</t>
    <phoneticPr fontId="5"/>
  </si>
  <si>
    <t xml:space="preserve">一般社団法人 </t>
    <phoneticPr fontId="5"/>
  </si>
  <si>
    <t>全国不動産協会　　</t>
    <phoneticPr fontId="5"/>
  </si>
  <si>
    <t>不動産保証協会</t>
    <phoneticPr fontId="5"/>
  </si>
  <si>
    <t>個人の場合はその他を選択し、隣のセルを空欄にしてください</t>
    <phoneticPr fontId="5"/>
  </si>
  <si>
    <t>山梨県の許可申請に従業員申請している人数</t>
    <rPh sb="0" eb="3">
      <t>ヤマナシケン</t>
    </rPh>
    <rPh sb="4" eb="6">
      <t>キョカ</t>
    </rPh>
    <rPh sb="6" eb="8">
      <t>シンセイ</t>
    </rPh>
    <rPh sb="9" eb="12">
      <t>ジュウギョウイン</t>
    </rPh>
    <rPh sb="12" eb="14">
      <t>シンセイ</t>
    </rPh>
    <rPh sb="18" eb="20">
      <t>ニンズウ</t>
    </rPh>
    <phoneticPr fontId="5"/>
  </si>
  <si>
    <t>宅建業を営む申請許可支店の数（なければ０）</t>
    <rPh sb="0" eb="2">
      <t>タッケン</t>
    </rPh>
    <rPh sb="2" eb="3">
      <t>ギョウ</t>
    </rPh>
    <rPh sb="4" eb="5">
      <t>イトナ</t>
    </rPh>
    <rPh sb="6" eb="8">
      <t>シンセイ</t>
    </rPh>
    <rPh sb="8" eb="10">
      <t>キョカ</t>
    </rPh>
    <rPh sb="10" eb="12">
      <t>シテン</t>
    </rPh>
    <rPh sb="13" eb="14">
      <t>カズ</t>
    </rPh>
    <phoneticPr fontId="5"/>
  </si>
  <si>
    <t>氏　　名</t>
    <rPh sb="0" eb="1">
      <t>シ</t>
    </rPh>
    <rPh sb="3" eb="4">
      <t>メイ</t>
    </rPh>
    <phoneticPr fontId="5"/>
  </si>
  <si>
    <t>住　　所</t>
    <rPh sb="0" eb="1">
      <t>ジュウ</t>
    </rPh>
    <rPh sb="3" eb="4">
      <t>ショ</t>
    </rPh>
    <phoneticPr fontId="6"/>
  </si>
  <si>
    <t>T　E　L</t>
    <phoneticPr fontId="6"/>
  </si>
  <si>
    <t>F　A　X</t>
    <phoneticPr fontId="6"/>
  </si>
  <si>
    <t>肩　書</t>
    <rPh sb="0" eb="1">
      <t>カタ</t>
    </rPh>
    <rPh sb="2" eb="3">
      <t>ショ</t>
    </rPh>
    <phoneticPr fontId="5"/>
  </si>
  <si>
    <t>本　籍　地</t>
  </si>
  <si>
    <t>本　籍　地</t>
    <rPh sb="0" eb="1">
      <t>ホン</t>
    </rPh>
    <rPh sb="2" eb="3">
      <t>セキ</t>
    </rPh>
    <rPh sb="4" eb="5">
      <t>チ</t>
    </rPh>
    <phoneticPr fontId="6"/>
  </si>
  <si>
    <t>現　住　所</t>
    <rPh sb="0" eb="1">
      <t>ゲン</t>
    </rPh>
    <rPh sb="2" eb="3">
      <t>ジュウ</t>
    </rPh>
    <rPh sb="4" eb="5">
      <t>ショ</t>
    </rPh>
    <phoneticPr fontId="6"/>
  </si>
  <si>
    <t>資　本　金</t>
    <rPh sb="0" eb="1">
      <t>シ</t>
    </rPh>
    <rPh sb="2" eb="3">
      <t>ホン</t>
    </rPh>
    <rPh sb="4" eb="5">
      <t>キン</t>
    </rPh>
    <phoneticPr fontId="6"/>
  </si>
  <si>
    <t>創業日（個人）</t>
    <rPh sb="0" eb="1">
      <t>ソウ</t>
    </rPh>
    <rPh sb="1" eb="2">
      <t>ギョウ</t>
    </rPh>
    <rPh sb="2" eb="3">
      <t>ビ</t>
    </rPh>
    <rPh sb="4" eb="6">
      <t>コジン</t>
    </rPh>
    <phoneticPr fontId="6"/>
  </si>
  <si>
    <t>令和</t>
  </si>
  <si>
    <t>月</t>
    <rPh sb="0" eb="1">
      <t>ツキ</t>
    </rPh>
    <phoneticPr fontId="5"/>
  </si>
  <si>
    <t>)</t>
    <phoneticPr fontId="5"/>
  </si>
  <si>
    <t>令和</t>
    <rPh sb="0" eb="2">
      <t>レイワ</t>
    </rPh>
    <phoneticPr fontId="5"/>
  </si>
  <si>
    <t>才</t>
    <rPh sb="0" eb="1">
      <t>サイ</t>
    </rPh>
    <phoneticPr fontId="5"/>
  </si>
  <si>
    <t>日生</t>
    <rPh sb="0" eb="1">
      <t>ヒ</t>
    </rPh>
    <rPh sb="1" eb="2">
      <t>ウ</t>
    </rPh>
    <phoneticPr fontId="5"/>
  </si>
  <si>
    <t>)</t>
    <phoneticPr fontId="5"/>
  </si>
  <si>
    <t>月</t>
    <rPh sb="0" eb="1">
      <t>ツキ</t>
    </rPh>
    <phoneticPr fontId="5"/>
  </si>
  <si>
    <t>年</t>
    <rPh sb="0" eb="1">
      <t>ネン</t>
    </rPh>
    <phoneticPr fontId="5"/>
  </si>
  <si>
    <t>（</t>
    <phoneticPr fontId="5"/>
  </si>
  <si>
    <t>（電話</t>
    <phoneticPr fontId="5"/>
  </si>
  <si>
    <t>続　柄</t>
    <rPh sb="0" eb="1">
      <t>ゾク</t>
    </rPh>
    <rPh sb="2" eb="3">
      <t>エ</t>
    </rPh>
    <phoneticPr fontId="6"/>
  </si>
  <si>
    <t>年　齢</t>
    <rPh sb="0" eb="1">
      <t>ネン</t>
    </rPh>
    <rPh sb="2" eb="3">
      <t>トシ</t>
    </rPh>
    <phoneticPr fontId="6"/>
  </si>
  <si>
    <t>　　　　　　　　　　　㎡</t>
    <phoneticPr fontId="6"/>
  </si>
  <si>
    <t>　　　　　　　　　㎡</t>
    <phoneticPr fontId="6"/>
  </si>
  <si>
    <t xml:space="preserve"> 一戸建（土地・家屋）　 マンション 　その他（　　　　）</t>
    <rPh sb="1" eb="3">
      <t>イッコ</t>
    </rPh>
    <rPh sb="3" eb="4">
      <t>ダ</t>
    </rPh>
    <rPh sb="5" eb="7">
      <t>トチ</t>
    </rPh>
    <rPh sb="8" eb="9">
      <t>イエ</t>
    </rPh>
    <rPh sb="9" eb="10">
      <t>ヤ</t>
    </rPh>
    <rPh sb="22" eb="23">
      <t>タ</t>
    </rPh>
    <phoneticPr fontId="6"/>
  </si>
  <si>
    <t xml:space="preserve"> 一戸建　 マンション　 アパート　 その他（　　　　　）</t>
    <rPh sb="1" eb="3">
      <t>イッコ</t>
    </rPh>
    <rPh sb="3" eb="4">
      <t>タ</t>
    </rPh>
    <rPh sb="21" eb="22">
      <t>タ</t>
    </rPh>
    <phoneticPr fontId="6"/>
  </si>
  <si>
    <t>年　　月　～　   　年　　月</t>
    <rPh sb="0" eb="1">
      <t>ネン</t>
    </rPh>
    <rPh sb="3" eb="4">
      <t>ゲツ</t>
    </rPh>
    <rPh sb="11" eb="12">
      <t>ネン</t>
    </rPh>
    <rPh sb="14" eb="15">
      <t>ゲツ</t>
    </rPh>
    <phoneticPr fontId="6"/>
  </si>
  <si>
    <t>名　（うち、専任取引主任者　</t>
  </si>
  <si>
    <t xml:space="preserve"> 　名）</t>
    <phoneticPr fontId="5"/>
  </si>
  <si>
    <t>(           　　　                      )</t>
    <phoneticPr fontId="5"/>
  </si>
  <si>
    <t>日　現在</t>
    <phoneticPr fontId="5"/>
  </si>
  <si>
    <t>年</t>
  </si>
  <si>
    <t>月</t>
    <rPh sb="0" eb="1">
      <t>ツキ</t>
    </rPh>
    <phoneticPr fontId="5"/>
  </si>
  <si>
    <t>令和</t>
    <rPh sb="0" eb="2">
      <t>レイワ</t>
    </rPh>
    <phoneticPr fontId="5"/>
  </si>
  <si>
    <t xml:space="preserve">現住所
</t>
    <rPh sb="0" eb="3">
      <t>ゲンジュウショ</t>
    </rPh>
    <phoneticPr fontId="6"/>
  </si>
  <si>
    <t>〒</t>
    <phoneticPr fontId="5"/>
  </si>
  <si>
    <t>一</t>
    <rPh sb="0" eb="1">
      <t>イチ</t>
    </rPh>
    <phoneticPr fontId="5"/>
  </si>
  <si>
    <t>日現在</t>
    <rPh sb="0" eb="1">
      <t>ニチ</t>
    </rPh>
    <rPh sb="1" eb="3">
      <t>ゲンザイ</t>
    </rPh>
    <phoneticPr fontId="5"/>
  </si>
  <si>
    <t>月</t>
    <rPh sb="0" eb="1">
      <t>ツキ</t>
    </rPh>
    <phoneticPr fontId="5"/>
  </si>
  <si>
    <t>年</t>
    <rPh sb="0" eb="1">
      <t>ネン</t>
    </rPh>
    <phoneticPr fontId="5"/>
  </si>
  <si>
    <t>データー反映部分</t>
    <rPh sb="4" eb="6">
      <t>ハンエイ</t>
    </rPh>
    <rPh sb="6" eb="8">
      <t>ブブン</t>
    </rPh>
    <phoneticPr fontId="5"/>
  </si>
  <si>
    <t>記入部分</t>
    <rPh sb="0" eb="2">
      <t>キニュウ</t>
    </rPh>
    <rPh sb="2" eb="4">
      <t>ブブン</t>
    </rPh>
    <phoneticPr fontId="5"/>
  </si>
  <si>
    <t>データー入力部分</t>
    <phoneticPr fontId="5"/>
  </si>
  <si>
    <t>備考・追加部分</t>
    <phoneticPr fontId="5"/>
  </si>
  <si>
    <t>―</t>
    <phoneticPr fontId="5"/>
  </si>
  <si>
    <t>　※　調査員が訪問する際にわかりやすい様に書いて下さい。</t>
    <rPh sb="3" eb="6">
      <t>チョウサイン</t>
    </rPh>
    <rPh sb="7" eb="9">
      <t>ホウモン</t>
    </rPh>
    <rPh sb="11" eb="12">
      <t>サイ</t>
    </rPh>
    <rPh sb="19" eb="20">
      <t>ヨウ</t>
    </rPh>
    <rPh sb="21" eb="22">
      <t>カ</t>
    </rPh>
    <rPh sb="24" eb="25">
      <t>クダ</t>
    </rPh>
    <phoneticPr fontId="40"/>
  </si>
  <si>
    <t>　１、付近の環境、とくに交通機関（下車駅、停留所、主要建物）を詳細に書く事。</t>
    <rPh sb="3" eb="5">
      <t>フキン</t>
    </rPh>
    <rPh sb="6" eb="8">
      <t>カンキョウ</t>
    </rPh>
    <rPh sb="12" eb="14">
      <t>コウツウ</t>
    </rPh>
    <rPh sb="14" eb="16">
      <t>キカン</t>
    </rPh>
    <rPh sb="17" eb="18">
      <t>シタ</t>
    </rPh>
    <rPh sb="18" eb="19">
      <t>クルマ</t>
    </rPh>
    <rPh sb="19" eb="20">
      <t>エキ</t>
    </rPh>
    <rPh sb="21" eb="24">
      <t>テイリュウジョ</t>
    </rPh>
    <rPh sb="25" eb="27">
      <t>シュヨウ</t>
    </rPh>
    <rPh sb="27" eb="29">
      <t>タテモノ</t>
    </rPh>
    <rPh sb="31" eb="33">
      <t>ショウサイ</t>
    </rPh>
    <rPh sb="34" eb="35">
      <t>カ</t>
    </rPh>
    <rPh sb="36" eb="37">
      <t>コト</t>
    </rPh>
    <phoneticPr fontId="40"/>
  </si>
  <si>
    <t>　２、住宅地図、ダウンロード地図などを貼っても良い。</t>
    <rPh sb="3" eb="6">
      <t>ジュウタクチ</t>
    </rPh>
    <rPh sb="6" eb="7">
      <t>ズ</t>
    </rPh>
    <rPh sb="14" eb="16">
      <t>チズ</t>
    </rPh>
    <rPh sb="19" eb="20">
      <t>ハ</t>
    </rPh>
    <rPh sb="23" eb="24">
      <t>ヨ</t>
    </rPh>
    <phoneticPr fontId="40"/>
  </si>
  <si>
    <t>　ビル・マンション名　　　　　　　　　　　　　　　　　　　　　　　　　　　　　　　　室番号</t>
    <rPh sb="9" eb="10">
      <t>メイ</t>
    </rPh>
    <rPh sb="42" eb="43">
      <t>シツ</t>
    </rPh>
    <rPh sb="43" eb="45">
      <t>バンゴウ</t>
    </rPh>
    <phoneticPr fontId="40"/>
  </si>
  <si>
    <t>令和</t>
    <rPh sb="0" eb="2">
      <t>レイワ</t>
    </rPh>
    <phoneticPr fontId="5"/>
  </si>
  <si>
    <t>年</t>
    <phoneticPr fontId="5"/>
  </si>
  <si>
    <t>月</t>
    <phoneticPr fontId="5"/>
  </si>
  <si>
    <t>日</t>
    <phoneticPr fontId="5"/>
  </si>
  <si>
    <t>山梨県</t>
    <rPh sb="0" eb="3">
      <t>ヤマナシケン</t>
    </rPh>
    <phoneticPr fontId="5"/>
  </si>
  <si>
    <t>⑩</t>
  </si>
  <si>
    <t>入会審査チェックシート</t>
    <rPh sb="0" eb="2">
      <t>ニュウカイ</t>
    </rPh>
    <rPh sb="2" eb="4">
      <t>シンサ</t>
    </rPh>
    <phoneticPr fontId="5"/>
  </si>
  <si>
    <t>代表者履歴書</t>
    <rPh sb="0" eb="3">
      <t>ダイヒョウシャ</t>
    </rPh>
    <rPh sb="3" eb="6">
      <t>リレキショ</t>
    </rPh>
    <phoneticPr fontId="5"/>
  </si>
  <si>
    <t>取引士・政令使用人履歴書</t>
    <rPh sb="0" eb="2">
      <t>トリヒキ</t>
    </rPh>
    <rPh sb="2" eb="3">
      <t>シ</t>
    </rPh>
    <rPh sb="4" eb="6">
      <t>セイレイ</t>
    </rPh>
    <rPh sb="6" eb="8">
      <t>シヨウ</t>
    </rPh>
    <rPh sb="8" eb="9">
      <t>ニン</t>
    </rPh>
    <rPh sb="9" eb="12">
      <t>リレキショ</t>
    </rPh>
    <phoneticPr fontId="5"/>
  </si>
  <si>
    <t>事務所案内図</t>
    <rPh sb="0" eb="2">
      <t>ジム</t>
    </rPh>
    <rPh sb="2" eb="3">
      <t>ショ</t>
    </rPh>
    <rPh sb="3" eb="5">
      <t>アンナイ</t>
    </rPh>
    <rPh sb="5" eb="6">
      <t>ズ</t>
    </rPh>
    <phoneticPr fontId="5"/>
  </si>
  <si>
    <t>誓約書</t>
    <rPh sb="0" eb="3">
      <t>セイヤクショ</t>
    </rPh>
    <phoneticPr fontId="5"/>
  </si>
  <si>
    <t>レインズ・ラビーネット加入申込書</t>
    <rPh sb="11" eb="13">
      <t>カニュウ</t>
    </rPh>
    <rPh sb="13" eb="16">
      <t>モウシコミショ</t>
    </rPh>
    <phoneticPr fontId="5"/>
  </si>
  <si>
    <t>⑯</t>
    <phoneticPr fontId="5"/>
  </si>
  <si>
    <t>貴社訪問時に使います。目標物を記載願います。</t>
    <rPh sb="0" eb="2">
      <t>キシャ</t>
    </rPh>
    <rPh sb="2" eb="4">
      <t>ホウモン</t>
    </rPh>
    <rPh sb="4" eb="5">
      <t>ジ</t>
    </rPh>
    <rPh sb="6" eb="7">
      <t>ツカ</t>
    </rPh>
    <rPh sb="11" eb="14">
      <t>モクヒョウブツ</t>
    </rPh>
    <rPh sb="15" eb="17">
      <t>キサイ</t>
    </rPh>
    <rPh sb="17" eb="18">
      <t>ネガ</t>
    </rPh>
    <phoneticPr fontId="5"/>
  </si>
  <si>
    <t>055-223-2104</t>
    <phoneticPr fontId="5"/>
  </si>
  <si>
    <t>備　　　　　　　　　　　　考</t>
    <rPh sb="0" eb="1">
      <t>ビ</t>
    </rPh>
    <rPh sb="13" eb="14">
      <t>コウ</t>
    </rPh>
    <phoneticPr fontId="5"/>
  </si>
  <si>
    <t>メール：</t>
    <phoneticPr fontId="5"/>
  </si>
  <si>
    <t>webmaster@yamanashi.zennichi.or.jp</t>
    <phoneticPr fontId="5"/>
  </si>
  <si>
    <t>⑰</t>
    <phoneticPr fontId="5"/>
  </si>
  <si>
    <t>⑱</t>
    <phoneticPr fontId="5"/>
  </si>
  <si>
    <t>法人組織は謄本1通（原本）</t>
    <rPh sb="0" eb="2">
      <t>ホウジン</t>
    </rPh>
    <rPh sb="2" eb="4">
      <t>ソシキ</t>
    </rPh>
    <rPh sb="5" eb="7">
      <t>トウホン</t>
    </rPh>
    <rPh sb="8" eb="9">
      <t>ツウ</t>
    </rPh>
    <rPh sb="10" eb="12">
      <t>ゲンポン</t>
    </rPh>
    <phoneticPr fontId="5"/>
  </si>
  <si>
    <t>県よりの許可通知の写し</t>
    <rPh sb="0" eb="1">
      <t>ケン</t>
    </rPh>
    <rPh sb="4" eb="6">
      <t>キョカ</t>
    </rPh>
    <rPh sb="6" eb="8">
      <t>ツウチ</t>
    </rPh>
    <rPh sb="9" eb="10">
      <t>ウツ</t>
    </rPh>
    <phoneticPr fontId="5"/>
  </si>
  <si>
    <t>⑲</t>
    <phoneticPr fontId="5"/>
  </si>
  <si>
    <t>個人申請　代表者　印鑑証明書</t>
    <rPh sb="0" eb="2">
      <t>コジン</t>
    </rPh>
    <rPh sb="2" eb="4">
      <t>シンセイ</t>
    </rPh>
    <rPh sb="5" eb="8">
      <t>ダイヒョウシャ</t>
    </rPh>
    <rPh sb="9" eb="11">
      <t>インカン</t>
    </rPh>
    <rPh sb="11" eb="14">
      <t>ショウメイショ</t>
    </rPh>
    <phoneticPr fontId="5"/>
  </si>
  <si>
    <t>法人申請　法人　印鑑証明書</t>
    <rPh sb="0" eb="2">
      <t>ホウジン</t>
    </rPh>
    <rPh sb="2" eb="4">
      <t>シンセイ</t>
    </rPh>
    <rPh sb="5" eb="7">
      <t>ホウジン</t>
    </rPh>
    <rPh sb="8" eb="10">
      <t>インカン</t>
    </rPh>
    <rPh sb="10" eb="13">
      <t>ショウメイショ</t>
    </rPh>
    <phoneticPr fontId="5"/>
  </si>
  <si>
    <t>法人免許業者（商業登記簿謄本参照）</t>
    <rPh sb="0" eb="2">
      <t>ホウジン</t>
    </rPh>
    <rPh sb="2" eb="4">
      <t>メンキョ</t>
    </rPh>
    <rPh sb="4" eb="6">
      <t>ギョウシャ</t>
    </rPh>
    <rPh sb="7" eb="9">
      <t>ショウギョウ</t>
    </rPh>
    <rPh sb="9" eb="12">
      <t>トウキボ</t>
    </rPh>
    <rPh sb="12" eb="14">
      <t>トウホン</t>
    </rPh>
    <rPh sb="14" eb="16">
      <t>サンショウ</t>
    </rPh>
    <phoneticPr fontId="6"/>
  </si>
  <si>
    <r>
      <t>※以下の必要事項</t>
    </r>
    <r>
      <rPr>
        <b/>
        <sz val="14"/>
        <color rgb="FF00B050"/>
        <rFont val="HGS創英角ｺﾞｼｯｸUB"/>
        <family val="3"/>
        <charset val="128"/>
      </rPr>
      <t>（緑色）</t>
    </r>
    <r>
      <rPr>
        <b/>
        <sz val="14"/>
        <color rgb="FFFF0000"/>
        <rFont val="HGS創英角ｺﾞｼｯｸUB"/>
        <family val="3"/>
        <charset val="128"/>
      </rPr>
      <t>をご入力いただくと、必要書類にデータが反映されます。</t>
    </r>
  </si>
  <si>
    <t>第</t>
    <rPh sb="0" eb="1">
      <t>ダイ</t>
    </rPh>
    <phoneticPr fontId="5"/>
  </si>
  <si>
    <t>号</t>
    <rPh sb="0" eb="1">
      <t>ゴウ</t>
    </rPh>
    <phoneticPr fontId="5"/>
  </si>
  <si>
    <t>分</t>
    <rPh sb="0" eb="1">
      <t>フン</t>
    </rPh>
    <phoneticPr fontId="5"/>
  </si>
  <si>
    <r>
      <t xml:space="preserve">令和　 </t>
    </r>
    <r>
      <rPr>
        <sz val="11"/>
        <color theme="1"/>
        <rFont val="ＭＳ Ｐゴシック"/>
        <family val="2"/>
        <scheme val="minor"/>
      </rPr>
      <t xml:space="preserve"> 　年　　  　月　　  　日まで有効</t>
    </r>
    <rPh sb="0" eb="2">
      <t>レイワ</t>
    </rPh>
    <rPh sb="6" eb="7">
      <t>ネン</t>
    </rPh>
    <rPh sb="12" eb="13">
      <t>ガツ</t>
    </rPh>
    <rPh sb="18" eb="19">
      <t>ニチ</t>
    </rPh>
    <rPh sb="21" eb="23">
      <t>ユウコウ</t>
    </rPh>
    <phoneticPr fontId="6"/>
  </si>
  <si>
    <t>万　円</t>
    <rPh sb="0" eb="1">
      <t>マン</t>
    </rPh>
    <rPh sb="2" eb="3">
      <t>エン</t>
    </rPh>
    <phoneticPr fontId="6"/>
  </si>
  <si>
    <r>
      <t>注意事項</t>
    </r>
    <r>
      <rPr>
        <sz val="8"/>
        <color theme="1"/>
        <rFont val="ＭＳ Ｐゴシック"/>
        <family val="3"/>
        <charset val="128"/>
        <scheme val="minor"/>
      </rPr>
      <t>　</t>
    </r>
    <r>
      <rPr>
        <u/>
        <sz val="8"/>
        <color theme="1"/>
        <rFont val="ＭＳ Ｐゴシック"/>
        <family val="3"/>
        <charset val="128"/>
        <scheme val="minor"/>
      </rPr>
      <t/>
    </r>
    <rPh sb="0" eb="2">
      <t>チュウイ</t>
    </rPh>
    <rPh sb="2" eb="4">
      <t>ジコウ</t>
    </rPh>
    <phoneticPr fontId="5"/>
  </si>
  <si>
    <t>入会書類　入力データフォーム</t>
    <rPh sb="0" eb="1">
      <t>イリ</t>
    </rPh>
    <rPh sb="1" eb="2">
      <t>カイ</t>
    </rPh>
    <rPh sb="2" eb="3">
      <t>ショ</t>
    </rPh>
    <rPh sb="3" eb="4">
      <t>タグイ</t>
    </rPh>
    <rPh sb="5" eb="7">
      <t>ニュウリョク</t>
    </rPh>
    <phoneticPr fontId="6"/>
  </si>
  <si>
    <t>山梨県へ許可申請中の場合は、未記入で、　　　　提出してください</t>
    <rPh sb="0" eb="3">
      <t>ヤマナシケン</t>
    </rPh>
    <rPh sb="4" eb="6">
      <t>キョカ</t>
    </rPh>
    <rPh sb="6" eb="9">
      <t>シンセイチュウ</t>
    </rPh>
    <rPh sb="10" eb="12">
      <t>バアイ</t>
    </rPh>
    <rPh sb="14" eb="17">
      <t>ミキニュウ</t>
    </rPh>
    <rPh sb="23" eb="25">
      <t>テイシュツ</t>
    </rPh>
    <phoneticPr fontId="5"/>
  </si>
  <si>
    <t>法人免許業者（商業登記簿謄本参照）</t>
    <rPh sb="7" eb="9">
      <t>ショウギョウ</t>
    </rPh>
    <rPh sb="9" eb="12">
      <t>トウキボ</t>
    </rPh>
    <rPh sb="12" eb="14">
      <t>トウホン</t>
    </rPh>
    <rPh sb="14" eb="16">
      <t>サンショウ</t>
    </rPh>
    <phoneticPr fontId="6"/>
  </si>
  <si>
    <t>連帯保証人(代表者）印鑑証明書</t>
    <rPh sb="0" eb="2">
      <t>レンタイ</t>
    </rPh>
    <rPh sb="2" eb="5">
      <t>ホショウニン</t>
    </rPh>
    <rPh sb="6" eb="9">
      <t>ダイヒョウシャ</t>
    </rPh>
    <rPh sb="10" eb="12">
      <t>インカン</t>
    </rPh>
    <rPh sb="12" eb="15">
      <t>ショウメイショ</t>
    </rPh>
    <phoneticPr fontId="5"/>
  </si>
  <si>
    <r>
      <t>男　</t>
    </r>
    <r>
      <rPr>
        <b/>
        <sz val="11"/>
        <rFont val="ＭＳ Ｐ明朝"/>
        <family val="1"/>
        <charset val="128"/>
      </rPr>
      <t xml:space="preserve">  </t>
    </r>
    <r>
      <rPr>
        <sz val="11"/>
        <rFont val="ＭＳ Ｐ明朝"/>
        <family val="1"/>
        <charset val="128"/>
      </rPr>
      <t>　名、　女</t>
    </r>
    <r>
      <rPr>
        <b/>
        <sz val="11"/>
        <rFont val="ＭＳ Ｐ明朝"/>
        <family val="1"/>
        <charset val="128"/>
      </rPr>
      <t xml:space="preserve">　  </t>
    </r>
    <r>
      <rPr>
        <sz val="11"/>
        <rFont val="ＭＳ Ｐ明朝"/>
        <family val="1"/>
        <charset val="128"/>
      </rPr>
      <t>名、計　　　　</t>
    </r>
    <phoneticPr fontId="5"/>
  </si>
  <si>
    <t xml:space="preserve"> </t>
    <phoneticPr fontId="5"/>
  </si>
  <si>
    <t>月給　　</t>
    <rPh sb="0" eb="2">
      <t>ゲッキュウ</t>
    </rPh>
    <phoneticPr fontId="6"/>
  </si>
  <si>
    <t xml:space="preserve"> 一戸建（土地・家屋）　 マンション 　その他（　　　）</t>
    <rPh sb="1" eb="3">
      <t>イッコ</t>
    </rPh>
    <rPh sb="3" eb="4">
      <t>ダ</t>
    </rPh>
    <rPh sb="5" eb="7">
      <t>トチ</t>
    </rPh>
    <rPh sb="8" eb="9">
      <t>イエ</t>
    </rPh>
    <rPh sb="9" eb="10">
      <t>ヤ</t>
    </rPh>
    <rPh sb="22" eb="23">
      <t>タ</t>
    </rPh>
    <phoneticPr fontId="6"/>
  </si>
  <si>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6"/>
  </si>
  <si>
    <t>連 帯 保 証 人 届 出 書</t>
    <rPh sb="0" eb="1">
      <t>レン</t>
    </rPh>
    <rPh sb="2" eb="3">
      <t>オビ</t>
    </rPh>
    <rPh sb="4" eb="5">
      <t>ホ</t>
    </rPh>
    <rPh sb="6" eb="7">
      <t>アカシ</t>
    </rPh>
    <rPh sb="8" eb="9">
      <t>ニン</t>
    </rPh>
    <rPh sb="10" eb="11">
      <t>トドケ</t>
    </rPh>
    <rPh sb="12" eb="13">
      <t>デ</t>
    </rPh>
    <rPh sb="14" eb="15">
      <t>ショ</t>
    </rPh>
    <phoneticPr fontId="6"/>
  </si>
  <si>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6"/>
  </si>
  <si>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6"/>
  </si>
  <si>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6"/>
  </si>
  <si>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6"/>
  </si>
  <si>
    <t>連帯保証人とともに下記に連署の上ここにお届けいたします。</t>
    <rPh sb="0" eb="5">
      <t>レンタイホショウニン</t>
    </rPh>
    <rPh sb="9" eb="11">
      <t>カキ</t>
    </rPh>
    <rPh sb="12" eb="14">
      <t>レンショ</t>
    </rPh>
    <rPh sb="15" eb="16">
      <t>ウエ</t>
    </rPh>
    <rPh sb="20" eb="21">
      <t>トド</t>
    </rPh>
    <phoneticPr fontId="6"/>
  </si>
  <si>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6"/>
  </si>
  <si>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6"/>
  </si>
  <si>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6"/>
  </si>
  <si>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6"/>
  </si>
  <si>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6"/>
  </si>
  <si>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6"/>
  </si>
  <si>
    <t>免許番号</t>
    <rPh sb="0" eb="4">
      <t>メンキョバンゴウ</t>
    </rPh>
    <phoneticPr fontId="6"/>
  </si>
  <si>
    <t>　による還付充当金の納付を連帯して保証します。</t>
    <rPh sb="4" eb="9">
      <t>カンプジュウトウキン</t>
    </rPh>
    <rPh sb="10" eb="12">
      <t>ノウフ</t>
    </rPh>
    <rPh sb="13" eb="15">
      <t>レンタイ</t>
    </rPh>
    <rPh sb="17" eb="19">
      <t>ホショウ</t>
    </rPh>
    <phoneticPr fontId="6"/>
  </si>
  <si>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6"/>
  </si>
  <si>
    <t>連帯保証人
（代表者）</t>
    <rPh sb="0" eb="5">
      <t>レンタイホショウニン</t>
    </rPh>
    <rPh sb="7" eb="10">
      <t>ダイヒョウシャ</t>
    </rPh>
    <phoneticPr fontId="6"/>
  </si>
  <si>
    <t>本籍</t>
    <rPh sb="0" eb="2">
      <t>ホンセキ</t>
    </rPh>
    <phoneticPr fontId="6"/>
  </si>
  <si>
    <t>住所</t>
    <rPh sb="0" eb="2">
      <t>ジュウショ</t>
    </rPh>
    <phoneticPr fontId="6"/>
  </si>
  <si>
    <t>連 帯 保 証 書</t>
    <rPh sb="0" eb="1">
      <t>レン</t>
    </rPh>
    <rPh sb="2" eb="3">
      <t>オビ</t>
    </rPh>
    <rPh sb="4" eb="5">
      <t>ホ</t>
    </rPh>
    <rPh sb="6" eb="7">
      <t>アカシ</t>
    </rPh>
    <rPh sb="8" eb="9">
      <t>ショ</t>
    </rPh>
    <phoneticPr fontId="6"/>
  </si>
  <si>
    <t>生年月日</t>
    <rPh sb="0" eb="4">
      <t>セイネンガッピ</t>
    </rPh>
    <phoneticPr fontId="6"/>
  </si>
  <si>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6"/>
  </si>
  <si>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6"/>
  </si>
  <si>
    <t>電話番号</t>
    <rPh sb="0" eb="4">
      <t>デンワバンゴウ</t>
    </rPh>
    <phoneticPr fontId="6"/>
  </si>
  <si>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6"/>
  </si>
  <si>
    <t>極度額</t>
    <rPh sb="0" eb="2">
      <t>キョクド</t>
    </rPh>
    <rPh sb="2" eb="3">
      <t>ガク</t>
    </rPh>
    <phoneticPr fontId="6"/>
  </si>
  <si>
    <t>　取引の相手方等に弁済業務保証金が還付された場合は、その還付額と同額の</t>
    <phoneticPr fontId="6"/>
  </si>
  <si>
    <t>　還付充当金を貴協会に納付することを上記の宅地建物取引業者と連帯して保証します。</t>
    <phoneticPr fontId="6"/>
  </si>
  <si>
    <t>連帯保証人
（第三者）</t>
    <rPh sb="0" eb="5">
      <t>レンタイホショウニン</t>
    </rPh>
    <rPh sb="7" eb="10">
      <t>ダイサンシャ</t>
    </rPh>
    <phoneticPr fontId="6"/>
  </si>
  <si>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6"/>
  </si>
  <si>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6"/>
  </si>
  <si>
    <t>　ことを表明します。</t>
    <rPh sb="4" eb="6">
      <t>ヒョウメイ</t>
    </rPh>
    <phoneticPr fontId="6"/>
  </si>
  <si>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6"/>
  </si>
  <si>
    <t>職業</t>
    <rPh sb="0" eb="2">
      <t>ショクギョウ</t>
    </rPh>
    <phoneticPr fontId="6"/>
  </si>
  <si>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6"/>
  </si>
  <si>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6"/>
  </si>
  <si>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6"/>
  </si>
  <si>
    <t>　誓約します。</t>
    <phoneticPr fontId="6"/>
  </si>
  <si>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6"/>
  </si>
  <si>
    <t>本部名</t>
    <rPh sb="0" eb="2">
      <t>ホンブ</t>
    </rPh>
    <rPh sb="2" eb="3">
      <t>メイ</t>
    </rPh>
    <phoneticPr fontId="6"/>
  </si>
  <si>
    <t>入会日</t>
    <rPh sb="0" eb="2">
      <t>ニュウカイ</t>
    </rPh>
    <rPh sb="2" eb="3">
      <t>ビ</t>
    </rPh>
    <phoneticPr fontId="6"/>
  </si>
  <si>
    <t>統一コード</t>
    <rPh sb="0" eb="2">
      <t>トウイツ</t>
    </rPh>
    <phoneticPr fontId="6"/>
  </si>
  <si>
    <t>　場合、入会日より退会に伴う公告に定める認証申出の期限までとし、その期間内に</t>
    <rPh sb="34" eb="37">
      <t>ニンショウモウ</t>
    </rPh>
    <rPh sb="37" eb="38">
      <t>デモウシデサイケン</t>
    </rPh>
    <phoneticPr fontId="6"/>
  </si>
  <si>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6"/>
  </si>
  <si>
    <r>
      <t>　令和</t>
    </r>
    <r>
      <rPr>
        <b/>
        <sz val="12"/>
        <rFont val="ＭＳ Ｐ明朝"/>
        <family val="1"/>
        <charset val="128"/>
      </rPr>
      <t>　　</t>
    </r>
    <r>
      <rPr>
        <sz val="12"/>
        <rFont val="ＭＳ Ｐ明朝"/>
        <family val="1"/>
        <charset val="128"/>
      </rPr>
      <t>年</t>
    </r>
    <r>
      <rPr>
        <sz val="12"/>
        <rFont val="ＭＳ Ｐゴシック"/>
        <family val="1"/>
        <charset val="128"/>
      </rPr>
      <t xml:space="preserve"> </t>
    </r>
    <r>
      <rPr>
        <b/>
        <sz val="12"/>
        <rFont val="ＭＳ Ｐ明朝"/>
        <family val="1"/>
        <charset val="128"/>
      </rPr>
      <t>　</t>
    </r>
    <r>
      <rPr>
        <sz val="12"/>
        <rFont val="ＭＳ Ｐゴシック"/>
        <family val="1"/>
        <charset val="128"/>
        <scheme val="minor"/>
      </rPr>
      <t xml:space="preserve">月 </t>
    </r>
    <r>
      <rPr>
        <b/>
        <sz val="12"/>
        <rFont val="ＭＳ Ｐゴシック"/>
        <family val="3"/>
        <charset val="128"/>
        <scheme val="minor"/>
      </rPr>
      <t>　</t>
    </r>
    <r>
      <rPr>
        <sz val="12"/>
        <rFont val="ＭＳ Ｐゴシック"/>
        <family val="1"/>
        <charset val="128"/>
        <scheme val="minor"/>
      </rPr>
      <t>日まで</t>
    </r>
    <phoneticPr fontId="5"/>
  </si>
  <si>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6"/>
  </si>
  <si>
    <t>御中</t>
    <rPh sb="0" eb="2">
      <t>オンチュウ</t>
    </rPh>
    <phoneticPr fontId="6"/>
  </si>
  <si>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6"/>
  </si>
  <si>
    <t>（質　権　者）一般社団法人　全国不動産協会</t>
    <phoneticPr fontId="6"/>
  </si>
  <si>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6"/>
  </si>
  <si>
    <t>１．</t>
    <phoneticPr fontId="6"/>
  </si>
  <si>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6"/>
  </si>
  <si>
    <t>２．</t>
    <phoneticPr fontId="6"/>
  </si>
  <si>
    <t>甲は、丙に対する未納会費、未払代金、その他一切の金銭債務の履行を担保するため、丙に対し、甲が乙に納付した弁済業務保証金分担金の返還請求権について質権を設定する。</t>
    <phoneticPr fontId="6"/>
  </si>
  <si>
    <t>３．</t>
    <phoneticPr fontId="6"/>
  </si>
  <si>
    <t xml:space="preserve">甲は、丁に対する未納会費、未払代金、その他一切の金銭債務の履行を担保するため、丁に対し、甲が乙に納付した弁済業務保証金分担金の返還請求権について質権を設定する。
</t>
    <phoneticPr fontId="6"/>
  </si>
  <si>
    <t>以上</t>
    <rPh sb="0" eb="2">
      <t>イジョウ</t>
    </rPh>
    <phoneticPr fontId="6"/>
  </si>
  <si>
    <t>＜申請者＞</t>
    <rPh sb="1" eb="4">
      <t>シンセイシャ</t>
    </rPh>
    <phoneticPr fontId="6"/>
  </si>
  <si>
    <t>商号（名称）</t>
    <rPh sb="0" eb="2">
      <t>ショウゴウ</t>
    </rPh>
    <rPh sb="3" eb="5">
      <t>メイショウ</t>
    </rPh>
    <phoneticPr fontId="6"/>
  </si>
  <si>
    <t>代表者</t>
    <rPh sb="0" eb="3">
      <t>ダイヒョウシャ</t>
    </rPh>
    <phoneticPr fontId="6"/>
  </si>
  <si>
    <t>名　称</t>
    <rPh sb="0" eb="1">
      <t>ナ</t>
    </rPh>
    <rPh sb="2" eb="3">
      <t>ショウ</t>
    </rPh>
    <phoneticPr fontId="5"/>
  </si>
  <si>
    <t>入会申込書</t>
    <rPh sb="0" eb="2">
      <t>ニュウカイ</t>
    </rPh>
    <rPh sb="2" eb="4">
      <t>モウシコミ</t>
    </rPh>
    <rPh sb="4" eb="5">
      <t>ショ</t>
    </rPh>
    <phoneticPr fontId="5"/>
  </si>
  <si>
    <t>連帯保証人届出書（法人のみ）</t>
    <rPh sb="0" eb="2">
      <t>レンタイ</t>
    </rPh>
    <rPh sb="2" eb="5">
      <t>ホショウニン</t>
    </rPh>
    <rPh sb="5" eb="8">
      <t>トドケデショ</t>
    </rPh>
    <rPh sb="9" eb="11">
      <t>ホウジン</t>
    </rPh>
    <phoneticPr fontId="5"/>
  </si>
  <si>
    <t>弁済業務保証金分担金納付書</t>
    <phoneticPr fontId="5"/>
  </si>
  <si>
    <t>　　）</t>
    <phoneticPr fontId="5"/>
  </si>
  <si>
    <t>　　　  　　　㎡</t>
    <phoneticPr fontId="6"/>
  </si>
  <si>
    <t>　　　  　　　㎡</t>
    <phoneticPr fontId="5"/>
  </si>
  <si>
    <t>メールアドレス</t>
    <phoneticPr fontId="5"/>
  </si>
  <si>
    <t>①</t>
    <phoneticPr fontId="5"/>
  </si>
  <si>
    <t>②</t>
    <phoneticPr fontId="5"/>
  </si>
  <si>
    <t>＠</t>
    <phoneticPr fontId="5"/>
  </si>
  <si>
    <t>新入会</t>
    <rPh sb="0" eb="3">
      <t>シンニュウカイ</t>
    </rPh>
    <phoneticPr fontId="6"/>
  </si>
  <si>
    <t>統　一　コ　ー　ド</t>
    <rPh sb="0" eb="1">
      <t>トウ</t>
    </rPh>
    <rPh sb="2" eb="3">
      <t>イチ</t>
    </rPh>
    <phoneticPr fontId="6"/>
  </si>
  <si>
    <t>支部コード</t>
    <rPh sb="0" eb="2">
      <t>シブ</t>
    </rPh>
    <phoneticPr fontId="6"/>
  </si>
  <si>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6"/>
  </si>
  <si>
    <t>公益社団法人</t>
    <rPh sb="0" eb="2">
      <t>コウエキ</t>
    </rPh>
    <rPh sb="2" eb="6">
      <t>シャダンホウジン</t>
    </rPh>
    <phoneticPr fontId="6"/>
  </si>
  <si>
    <t>全日本不動産協会</t>
    <rPh sb="0" eb="8">
      <t>ゼンニホンフドウサンキョウカイ</t>
    </rPh>
    <phoneticPr fontId="6"/>
  </si>
  <si>
    <t>殿</t>
    <rPh sb="0" eb="1">
      <t>トノ</t>
    </rPh>
    <phoneticPr fontId="6"/>
  </si>
  <si>
    <t>公益社団法人</t>
    <rPh sb="0" eb="2">
      <t>コウエキ</t>
    </rPh>
    <rPh sb="2" eb="4">
      <t>シャダン</t>
    </rPh>
    <rPh sb="4" eb="6">
      <t>ホウジン</t>
    </rPh>
    <phoneticPr fontId="6"/>
  </si>
  <si>
    <t>不動産保証協会</t>
    <rPh sb="0" eb="7">
      <t>フドウサンホショウキョウカイ</t>
    </rPh>
    <phoneticPr fontId="6"/>
  </si>
  <si>
    <t>▼選択</t>
    <rPh sb="0" eb="3">
      <t>キゴウセンタク</t>
    </rPh>
    <phoneticPr fontId="6"/>
  </si>
  <si>
    <t>▼選択</t>
    <rPh sb="1" eb="3">
      <t>センタク</t>
    </rPh>
    <phoneticPr fontId="6"/>
  </si>
  <si>
    <t>北海道知事（渡島）</t>
    <rPh sb="0" eb="3">
      <t>ホッカイドウ</t>
    </rPh>
    <rPh sb="3" eb="5">
      <t>チジ</t>
    </rPh>
    <rPh sb="6" eb="7">
      <t>ワタリ</t>
    </rPh>
    <rPh sb="7" eb="8">
      <t>シマ</t>
    </rPh>
    <phoneticPr fontId="6"/>
  </si>
  <si>
    <t>北海道知事（石狩）</t>
    <rPh sb="0" eb="3">
      <t>ホッカイドウ</t>
    </rPh>
    <rPh sb="3" eb="5">
      <t>チジ</t>
    </rPh>
    <rPh sb="6" eb="8">
      <t>イシカリ</t>
    </rPh>
    <phoneticPr fontId="6"/>
  </si>
  <si>
    <t>北海道本部</t>
    <rPh sb="0" eb="5">
      <t>ホッカイドウホンブ</t>
    </rPh>
    <phoneticPr fontId="6"/>
  </si>
  <si>
    <t>北海道知事（檜山）</t>
  </si>
  <si>
    <t>北海道（檜山）</t>
    <phoneticPr fontId="6"/>
  </si>
  <si>
    <t>北海道知事（後志）</t>
    <rPh sb="0" eb="3">
      <t>ホッカイドウ</t>
    </rPh>
    <rPh sb="6" eb="7">
      <t>アト</t>
    </rPh>
    <rPh sb="7" eb="8">
      <t>ココロザシ</t>
    </rPh>
    <phoneticPr fontId="6"/>
  </si>
  <si>
    <t>北海道知事（空知）</t>
    <rPh sb="0" eb="3">
      <t>ホッカイドウ</t>
    </rPh>
    <rPh sb="6" eb="8">
      <t>ソラチ</t>
    </rPh>
    <phoneticPr fontId="6"/>
  </si>
  <si>
    <t>北海道知事（上川）</t>
    <rPh sb="0" eb="3">
      <t>ホッカイドウ</t>
    </rPh>
    <rPh sb="6" eb="8">
      <t>ウエカワ</t>
    </rPh>
    <phoneticPr fontId="6"/>
  </si>
  <si>
    <t>北海道知事（留萌）</t>
  </si>
  <si>
    <t>北海道（留萌）</t>
    <phoneticPr fontId="6"/>
  </si>
  <si>
    <t>北海道知事（宗谷）</t>
    <rPh sb="0" eb="3">
      <t>ホッカイドウ</t>
    </rPh>
    <rPh sb="6" eb="8">
      <t>ソウヤ</t>
    </rPh>
    <phoneticPr fontId="6"/>
  </si>
  <si>
    <t>北海道知事（網走）</t>
    <rPh sb="0" eb="3">
      <t>ホッカイドウ</t>
    </rPh>
    <rPh sb="6" eb="8">
      <t>アバシリ</t>
    </rPh>
    <phoneticPr fontId="6"/>
  </si>
  <si>
    <t>北海道知事（胆振）</t>
    <rPh sb="0" eb="3">
      <t>ホッカイドウ</t>
    </rPh>
    <rPh sb="6" eb="7">
      <t>タン</t>
    </rPh>
    <rPh sb="7" eb="8">
      <t>シン</t>
    </rPh>
    <phoneticPr fontId="6"/>
  </si>
  <si>
    <t>北海道知事（日高）</t>
    <rPh sb="0" eb="3">
      <t>ホッカイドウ</t>
    </rPh>
    <rPh sb="6" eb="8">
      <t>ヒダカ</t>
    </rPh>
    <phoneticPr fontId="6"/>
  </si>
  <si>
    <r>
      <t xml:space="preserve">所在地
</t>
    </r>
    <r>
      <rPr>
        <sz val="9"/>
        <color indexed="8"/>
        <rFont val="ＭＳ 明朝"/>
        <family val="1"/>
        <charset val="128"/>
      </rPr>
      <t>（ビル名）</t>
    </r>
    <rPh sb="0" eb="3">
      <t>ショザイチ</t>
    </rPh>
    <rPh sb="7" eb="8">
      <t>メイ</t>
    </rPh>
    <phoneticPr fontId="6"/>
  </si>
  <si>
    <t>北海道知事（十勝）</t>
    <rPh sb="0" eb="3">
      <t>ホッカイドウ</t>
    </rPh>
    <rPh sb="6" eb="8">
      <t>トカチ</t>
    </rPh>
    <phoneticPr fontId="6"/>
  </si>
  <si>
    <t>北海道知事（釧路）</t>
    <rPh sb="0" eb="3">
      <t>ホッカイドウ</t>
    </rPh>
    <rPh sb="6" eb="8">
      <t>クシロ</t>
    </rPh>
    <phoneticPr fontId="6"/>
  </si>
  <si>
    <t>北海道知事（根室）</t>
    <rPh sb="0" eb="3">
      <t>ホッカイドウ</t>
    </rPh>
    <rPh sb="6" eb="8">
      <t>ネムロ</t>
    </rPh>
    <phoneticPr fontId="6"/>
  </si>
  <si>
    <t>北海道知事（オホ）</t>
    <rPh sb="0" eb="3">
      <t>ホッカイドウ</t>
    </rPh>
    <phoneticPr fontId="6"/>
  </si>
  <si>
    <t>青森県</t>
    <phoneticPr fontId="6"/>
  </si>
  <si>
    <t>メ ー ル
アドレス</t>
    <phoneticPr fontId="6"/>
  </si>
  <si>
    <t>①</t>
    <phoneticPr fontId="6"/>
  </si>
  <si>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6"/>
  </si>
  <si>
    <t>岩手県知事</t>
    <rPh sb="0" eb="3">
      <t>イワテケン</t>
    </rPh>
    <rPh sb="3" eb="5">
      <t>チジ</t>
    </rPh>
    <phoneticPr fontId="6"/>
  </si>
  <si>
    <t>青森県本部</t>
  </si>
  <si>
    <t>②</t>
    <phoneticPr fontId="6"/>
  </si>
  <si>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6"/>
  </si>
  <si>
    <t>宮城県知事</t>
    <rPh sb="0" eb="3">
      <t>ミヤギケン</t>
    </rPh>
    <rPh sb="3" eb="5">
      <t>チジ</t>
    </rPh>
    <phoneticPr fontId="6"/>
  </si>
  <si>
    <t>▼選択</t>
  </si>
  <si>
    <t>山形県知事</t>
    <rPh sb="0" eb="3">
      <t>ヤマガタケン</t>
    </rPh>
    <rPh sb="3" eb="5">
      <t>チジ</t>
    </rPh>
    <phoneticPr fontId="6"/>
  </si>
  <si>
    <t>福島県知事</t>
    <rPh sb="0" eb="5">
      <t>フクシマケンチジ</t>
    </rPh>
    <phoneticPr fontId="6"/>
  </si>
  <si>
    <t>福島県</t>
    <rPh sb="0" eb="3">
      <t>フクシマケン</t>
    </rPh>
    <phoneticPr fontId="6"/>
  </si>
  <si>
    <t>茨城県知事</t>
    <rPh sb="0" eb="3">
      <t>イバラキケン</t>
    </rPh>
    <rPh sb="3" eb="5">
      <t>チジ</t>
    </rPh>
    <phoneticPr fontId="6"/>
  </si>
  <si>
    <t>　▼選択</t>
  </si>
  <si>
    <t>東京都本部</t>
  </si>
  <si>
    <t>富山県知事</t>
  </si>
  <si>
    <t>京都府</t>
    <rPh sb="0" eb="3">
      <t>キョウトフ</t>
    </rPh>
    <phoneticPr fontId="6"/>
  </si>
  <si>
    <t>三重県本部</t>
    <rPh sb="0" eb="5">
      <t>ミエケンホンブ</t>
    </rPh>
    <phoneticPr fontId="6"/>
  </si>
  <si>
    <t>大阪府</t>
    <rPh sb="0" eb="3">
      <t>オオサカフ</t>
    </rPh>
    <phoneticPr fontId="6"/>
  </si>
  <si>
    <t>滋賀県本部</t>
  </si>
  <si>
    <t>京都府本部</t>
  </si>
  <si>
    <t>専　　任　宅地建物　取 引 士</t>
    <phoneticPr fontId="6"/>
  </si>
  <si>
    <t>大阪府本部</t>
  </si>
  <si>
    <t>和歌山</t>
    <rPh sb="0" eb="3">
      <t>ワカヤマ</t>
    </rPh>
    <phoneticPr fontId="6"/>
  </si>
  <si>
    <t>高知県知事</t>
  </si>
  <si>
    <t>福岡県知事</t>
  </si>
  <si>
    <t>福岡県</t>
    <rPh sb="0" eb="3">
      <t>フクオカケン</t>
    </rPh>
    <phoneticPr fontId="6"/>
  </si>
  <si>
    <t>長崎県</t>
    <rPh sb="0" eb="3">
      <t>ナガサキケン</t>
    </rPh>
    <phoneticPr fontId="6"/>
  </si>
  <si>
    <t>大分県</t>
    <rPh sb="0" eb="3">
      <t>オオイタケン</t>
    </rPh>
    <phoneticPr fontId="6"/>
  </si>
  <si>
    <t>宮崎県知事</t>
  </si>
  <si>
    <t>@</t>
    <phoneticPr fontId="5"/>
  </si>
  <si>
    <t>0</t>
    <phoneticPr fontId="5"/>
  </si>
  <si>
    <t>月</t>
    <rPh sb="0" eb="1">
      <t>ガツ</t>
    </rPh>
    <phoneticPr fontId="5"/>
  </si>
  <si>
    <t>　弁済第1号様式</t>
    <rPh sb="6" eb="8">
      <t>ヨウシキ</t>
    </rPh>
    <phoneticPr fontId="6"/>
  </si>
  <si>
    <t>万円</t>
    <phoneticPr fontId="6"/>
  </si>
  <si>
    <t>　　  ２．納付期限： 令和　　　　年　　　　月　　　　日</t>
    <rPh sb="6" eb="8">
      <t>ノウフ</t>
    </rPh>
    <rPh sb="8" eb="10">
      <t>キゲン</t>
    </rPh>
    <rPh sb="12" eb="14">
      <t>レイワ</t>
    </rPh>
    <rPh sb="18" eb="19">
      <t>ネン</t>
    </rPh>
    <rPh sb="23" eb="24">
      <t>ガツ</t>
    </rPh>
    <rPh sb="28" eb="29">
      <t>ニチ</t>
    </rPh>
    <phoneticPr fontId="6"/>
  </si>
  <si>
    <t>日</t>
    <rPh sb="0" eb="1">
      <t>ヒ</t>
    </rPh>
    <phoneticPr fontId="6"/>
  </si>
  <si>
    <t>統　一　コ　ー　ド</t>
    <rPh sb="0" eb="1">
      <t>オサム</t>
    </rPh>
    <rPh sb="2" eb="3">
      <t>イチ</t>
    </rPh>
    <phoneticPr fontId="6"/>
  </si>
  <si>
    <t>１．新入会</t>
    <rPh sb="2" eb="3">
      <t>シン</t>
    </rPh>
    <rPh sb="3" eb="5">
      <t>ニュウカイ</t>
    </rPh>
    <phoneticPr fontId="6"/>
  </si>
  <si>
    <t>２．継　続</t>
    <rPh sb="2" eb="3">
      <t>ツギ</t>
    </rPh>
    <rPh sb="4" eb="5">
      <t>ゾク</t>
    </rPh>
    <phoneticPr fontId="6"/>
  </si>
  <si>
    <t>受　付　年　月　日</t>
    <rPh sb="0" eb="1">
      <t>ウケ</t>
    </rPh>
    <rPh sb="2" eb="3">
      <t>ヅケ</t>
    </rPh>
    <rPh sb="4" eb="5">
      <t>トシ</t>
    </rPh>
    <rPh sb="6" eb="7">
      <t>ツキ</t>
    </rPh>
    <rPh sb="8" eb="9">
      <t>ヒ</t>
    </rPh>
    <phoneticPr fontId="6"/>
  </si>
  <si>
    <t>区市町村コード</t>
    <rPh sb="0" eb="4">
      <t>クシチョウソン</t>
    </rPh>
    <phoneticPr fontId="6"/>
  </si>
  <si>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6"/>
  </si>
  <si>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6"/>
  </si>
  <si>
    <t>　一般社団法人全国不動産協会</t>
    <rPh sb="1" eb="3">
      <t>イッパン</t>
    </rPh>
    <rPh sb="3" eb="5">
      <t>シャダン</t>
    </rPh>
    <rPh sb="5" eb="7">
      <t>ホウジン</t>
    </rPh>
    <rPh sb="7" eb="9">
      <t>ゼンコク</t>
    </rPh>
    <rPh sb="9" eb="12">
      <t>フドウサン</t>
    </rPh>
    <rPh sb="12" eb="14">
      <t>キョウカイ</t>
    </rPh>
    <phoneticPr fontId="6"/>
  </si>
  <si>
    <t>性別</t>
    <rPh sb="0" eb="2">
      <t>セイベツ</t>
    </rPh>
    <phoneticPr fontId="6"/>
  </si>
  <si>
    <t>事務所所在地</t>
    <rPh sb="0" eb="2">
      <t>ジム</t>
    </rPh>
    <rPh sb="2" eb="3">
      <t>ショ</t>
    </rPh>
    <rPh sb="3" eb="6">
      <t>ショザイチ</t>
    </rPh>
    <phoneticPr fontId="6"/>
  </si>
  <si>
    <t>（ビル名）</t>
    <phoneticPr fontId="6"/>
  </si>
  <si>
    <t>代表者現住所</t>
    <rPh sb="0" eb="3">
      <t>ダイヒョウシャ</t>
    </rPh>
    <rPh sb="3" eb="6">
      <t>ゲンジュウショ</t>
    </rPh>
    <phoneticPr fontId="6"/>
  </si>
  <si>
    <t>事業の沿革</t>
    <rPh sb="0" eb="2">
      <t>ジギョウ</t>
    </rPh>
    <rPh sb="3" eb="5">
      <t>エンカク</t>
    </rPh>
    <phoneticPr fontId="6"/>
  </si>
  <si>
    <t>法人の設立</t>
    <rPh sb="0" eb="2">
      <t>ホウジン</t>
    </rPh>
    <rPh sb="3" eb="5">
      <t>セツリツ</t>
    </rPh>
    <phoneticPr fontId="6"/>
  </si>
  <si>
    <t>個人営業</t>
    <rPh sb="0" eb="2">
      <t>コジン</t>
    </rPh>
    <rPh sb="2" eb="4">
      <t>エイギョウ</t>
    </rPh>
    <phoneticPr fontId="6"/>
  </si>
  <si>
    <t>年月日</t>
    <rPh sb="0" eb="3">
      <t>ネンガッピ</t>
    </rPh>
    <phoneticPr fontId="6"/>
  </si>
  <si>
    <t>開始日</t>
    <rPh sb="0" eb="3">
      <t>カイシビ</t>
    </rPh>
    <phoneticPr fontId="6"/>
  </si>
  <si>
    <t>万円</t>
    <rPh sb="0" eb="1">
      <t>マン</t>
    </rPh>
    <rPh sb="1" eb="2">
      <t>エン</t>
    </rPh>
    <phoneticPr fontId="6"/>
  </si>
  <si>
    <t>主たる事業</t>
    <rPh sb="0" eb="1">
      <t>シュ</t>
    </rPh>
    <rPh sb="3" eb="5">
      <t>ジギョウ</t>
    </rPh>
    <phoneticPr fontId="6"/>
  </si>
  <si>
    <t>１．売買仲介</t>
    <rPh sb="2" eb="4">
      <t>バイバイ</t>
    </rPh>
    <rPh sb="4" eb="6">
      <t>チュウカイ</t>
    </rPh>
    <phoneticPr fontId="6"/>
  </si>
  <si>
    <t>２．賃貸管理</t>
    <rPh sb="2" eb="4">
      <t>チンタイ</t>
    </rPh>
    <rPh sb="4" eb="6">
      <t>カンリ</t>
    </rPh>
    <phoneticPr fontId="6"/>
  </si>
  <si>
    <t>３．建築</t>
    <rPh sb="2" eb="4">
      <t>ケンチク</t>
    </rPh>
    <phoneticPr fontId="6"/>
  </si>
  <si>
    <t>４．開発</t>
    <rPh sb="2" eb="4">
      <t>カイハツ</t>
    </rPh>
    <phoneticPr fontId="6"/>
  </si>
  <si>
    <t>５．総合</t>
    <rPh sb="2" eb="4">
      <t>ソウゴウ</t>
    </rPh>
    <phoneticPr fontId="6"/>
  </si>
  <si>
    <t>共済事業に関する</t>
    <phoneticPr fontId="6"/>
  </si>
  <si>
    <t>1.</t>
    <phoneticPr fontId="6"/>
  </si>
  <si>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6"/>
  </si>
  <si>
    <t>告知事項</t>
    <phoneticPr fontId="6"/>
  </si>
  <si>
    <t>2.</t>
    <phoneticPr fontId="6"/>
  </si>
  <si>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6"/>
  </si>
  <si>
    <t>（下記注参照）</t>
    <phoneticPr fontId="6"/>
  </si>
  <si>
    <t>個人情報のお取り扱いについて</t>
    <rPh sb="0" eb="2">
      <t>コジン</t>
    </rPh>
    <rPh sb="2" eb="4">
      <t>ジョウホウ</t>
    </rPh>
    <rPh sb="6" eb="7">
      <t>ト</t>
    </rPh>
    <rPh sb="8" eb="9">
      <t>アツカ</t>
    </rPh>
    <phoneticPr fontId="6"/>
  </si>
  <si>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6"/>
  </si>
  <si>
    <t>注：共済事業に関する告知事項</t>
    <rPh sb="2" eb="4">
      <t>キョウサイ</t>
    </rPh>
    <rPh sb="4" eb="6">
      <t>ジギョウ</t>
    </rPh>
    <phoneticPr fontId="6"/>
  </si>
  <si>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6"/>
  </si>
  <si>
    <t>総務部長</t>
    <rPh sb="0" eb="2">
      <t>ソウム</t>
    </rPh>
    <rPh sb="2" eb="4">
      <t>ブチョウ</t>
    </rPh>
    <phoneticPr fontId="6"/>
  </si>
  <si>
    <t>担当者</t>
    <rPh sb="0" eb="3">
      <t>タントウシャ</t>
    </rPh>
    <phoneticPr fontId="6"/>
  </si>
  <si>
    <t>TRA加入申込書</t>
    <rPh sb="3" eb="5">
      <t>カニュウ</t>
    </rPh>
    <rPh sb="5" eb="8">
      <t>モウシコミショ</t>
    </rPh>
    <phoneticPr fontId="5"/>
  </si>
  <si>
    <t>大正</t>
    <rPh sb="0" eb="2">
      <t>タイショウ</t>
    </rPh>
    <phoneticPr fontId="5"/>
  </si>
  <si>
    <t>昭和</t>
    <rPh sb="0" eb="2">
      <t>ショウワ</t>
    </rPh>
    <phoneticPr fontId="5"/>
  </si>
  <si>
    <t>令和</t>
    <rPh sb="0" eb="2">
      <t>レイワ</t>
    </rPh>
    <phoneticPr fontId="5"/>
  </si>
  <si>
    <t>男</t>
    <rPh sb="0" eb="1">
      <t>オトコ</t>
    </rPh>
    <phoneticPr fontId="5"/>
  </si>
  <si>
    <t>女</t>
    <rPh sb="0" eb="1">
      <t>オンナ</t>
    </rPh>
    <phoneticPr fontId="5"/>
  </si>
  <si>
    <t>平成</t>
    <rPh sb="0" eb="2">
      <t>ヘイセイ</t>
    </rPh>
    <phoneticPr fontId="5"/>
  </si>
  <si>
    <t>主たる事務所
所在地</t>
    <rPh sb="0" eb="1">
      <t>シュ</t>
    </rPh>
    <rPh sb="3" eb="5">
      <t>ジム</t>
    </rPh>
    <rPh sb="5" eb="6">
      <t>ショ</t>
    </rPh>
    <rPh sb="7" eb="10">
      <t>ショザイチ</t>
    </rPh>
    <phoneticPr fontId="6"/>
  </si>
  <si>
    <t>―</t>
    <phoneticPr fontId="6"/>
  </si>
  <si>
    <t>生</t>
    <rPh sb="0" eb="1">
      <t>ウ</t>
    </rPh>
    <phoneticPr fontId="6"/>
  </si>
  <si>
    <t>円</t>
    <rPh sb="0" eb="1">
      <t>エン</t>
    </rPh>
    <phoneticPr fontId="6"/>
  </si>
  <si>
    <t>山梨県</t>
    <rPh sb="0" eb="3">
      <t>ヤマナシケン</t>
    </rPh>
    <phoneticPr fontId="5"/>
  </si>
  <si>
    <t>⑳</t>
    <phoneticPr fontId="5"/>
  </si>
  <si>
    <t>山梨県本部</t>
    <rPh sb="0" eb="5">
      <t>ヤマナシケンホンブ</t>
    </rPh>
    <phoneticPr fontId="6"/>
  </si>
  <si>
    <t>中村　浩一</t>
    <rPh sb="0" eb="2">
      <t>ナカムラ</t>
    </rPh>
    <rPh sb="3" eb="5">
      <t>コウイチ</t>
    </rPh>
    <phoneticPr fontId="6"/>
  </si>
  <si>
    <t>関口　美奈子</t>
    <rPh sb="0" eb="2">
      <t>セキグチ</t>
    </rPh>
    <rPh sb="3" eb="6">
      <t>ミナコ</t>
    </rPh>
    <phoneticPr fontId="6"/>
  </si>
  <si>
    <t>全日本不動産政治連盟加入申込書</t>
    <rPh sb="0" eb="10">
      <t>ゼンニホンフドウサンセイジレンメイ</t>
    </rPh>
    <rPh sb="10" eb="12">
      <t>カニュウ</t>
    </rPh>
    <rPh sb="12" eb="15">
      <t>モウシコミショ</t>
    </rPh>
    <phoneticPr fontId="5"/>
  </si>
  <si>
    <t>入 会 申 込 書</t>
  </si>
  <si>
    <t>全日本不動産政治連盟　会長　殿</t>
    <phoneticPr fontId="5"/>
  </si>
  <si>
    <t>私は、この度、全日本不動産政治連盟の主旨に賛同し、入会致します。</t>
    <phoneticPr fontId="5"/>
  </si>
  <si>
    <t>日</t>
    <rPh sb="0" eb="1">
      <t>ヒ</t>
    </rPh>
    <phoneticPr fontId="5"/>
  </si>
  <si>
    <t>フリガナ</t>
    <phoneticPr fontId="5"/>
  </si>
  <si>
    <t>氏名</t>
    <rPh sb="0" eb="2">
      <t>シメイ</t>
    </rPh>
    <phoneticPr fontId="5"/>
  </si>
  <si>
    <t>現住所</t>
    <phoneticPr fontId="5"/>
  </si>
  <si>
    <t>（自宅）</t>
    <phoneticPr fontId="5"/>
  </si>
  <si>
    <t>所属している
会社名</t>
    <rPh sb="7" eb="10">
      <t>カイシャメイ</t>
    </rPh>
    <phoneticPr fontId="5"/>
  </si>
  <si>
    <t>所在地</t>
    <rPh sb="0" eb="3">
      <t>ショザイチ</t>
    </rPh>
    <phoneticPr fontId="5"/>
  </si>
  <si>
    <t>個人情報のお取扱いについては提出不要です。内容をご確認ください。</t>
    <rPh sb="0" eb="2">
      <t>コジン</t>
    </rPh>
    <rPh sb="2" eb="4">
      <t>ジョウホウ</t>
    </rPh>
    <rPh sb="6" eb="8">
      <t>トリアツカ</t>
    </rPh>
    <rPh sb="14" eb="16">
      <t>テイシュツ</t>
    </rPh>
    <rPh sb="16" eb="18">
      <t>フヨウ</t>
    </rPh>
    <rPh sb="21" eb="23">
      <t>ナイヨウ</t>
    </rPh>
    <rPh sb="25" eb="27">
      <t>カクニン</t>
    </rPh>
    <phoneticPr fontId="5"/>
  </si>
  <si>
    <t>県から郵送されて来ます。受領次第ご提出ください。</t>
    <rPh sb="0" eb="1">
      <t>ケン</t>
    </rPh>
    <rPh sb="3" eb="5">
      <t>ユウソウ</t>
    </rPh>
    <rPh sb="8" eb="9">
      <t>キ</t>
    </rPh>
    <rPh sb="12" eb="14">
      <t>ジュリョウ</t>
    </rPh>
    <rPh sb="14" eb="16">
      <t>シダイ</t>
    </rPh>
    <rPh sb="17" eb="19">
      <t>テイシュツ</t>
    </rPh>
    <phoneticPr fontId="5"/>
  </si>
  <si>
    <t>供託後、県から交付され次第 写しを提出してください。</t>
    <rPh sb="0" eb="2">
      <t>キョウタク</t>
    </rPh>
    <rPh sb="2" eb="3">
      <t>ゴ</t>
    </rPh>
    <rPh sb="4" eb="5">
      <t>ケン</t>
    </rPh>
    <rPh sb="7" eb="9">
      <t>コウフ</t>
    </rPh>
    <rPh sb="11" eb="13">
      <t>シダイ</t>
    </rPh>
    <rPh sb="14" eb="15">
      <t>ウツ</t>
    </rPh>
    <rPh sb="17" eb="19">
      <t>テイシュツ</t>
    </rPh>
    <phoneticPr fontId="5"/>
  </si>
  <si>
    <t>発行より3か月以内の原本１通をご提出ください。</t>
    <rPh sb="0" eb="2">
      <t>ハッコウ</t>
    </rPh>
    <rPh sb="6" eb="7">
      <t>ゲツ</t>
    </rPh>
    <rPh sb="7" eb="9">
      <t>イナイ</t>
    </rPh>
    <rPh sb="10" eb="12">
      <t>ゲンポン</t>
    </rPh>
    <rPh sb="13" eb="14">
      <t>ツウ</t>
    </rPh>
    <rPh sb="16" eb="18">
      <t>テイシュツ</t>
    </rPh>
    <phoneticPr fontId="5"/>
  </si>
  <si>
    <t>法人印を使用の場合、　発行より3ヶ月以内の原本１通をご提出ください。</t>
    <rPh sb="0" eb="2">
      <t>ホウジン</t>
    </rPh>
    <rPh sb="2" eb="3">
      <t>イン</t>
    </rPh>
    <rPh sb="4" eb="6">
      <t>シヨウ</t>
    </rPh>
    <rPh sb="7" eb="9">
      <t>バアイ</t>
    </rPh>
    <rPh sb="11" eb="13">
      <t>ハッコウ</t>
    </rPh>
    <rPh sb="17" eb="18">
      <t>ゲツ</t>
    </rPh>
    <rPh sb="18" eb="20">
      <t>イナイ</t>
    </rPh>
    <rPh sb="21" eb="23">
      <t>ゲンポン</t>
    </rPh>
    <rPh sb="24" eb="25">
      <t>ツウ</t>
    </rPh>
    <rPh sb="27" eb="29">
      <t>テイシュツ</t>
    </rPh>
    <phoneticPr fontId="5"/>
  </si>
  <si>
    <t>←のところを入力してください。</t>
    <rPh sb="6" eb="8">
      <t>ニュウリョク</t>
    </rPh>
    <phoneticPr fontId="5"/>
  </si>
  <si>
    <t>←のところを入力してください。(代表者が兼任の場合は提出不要です）</t>
    <rPh sb="6" eb="8">
      <t>ニュウリョク</t>
    </rPh>
    <rPh sb="16" eb="18">
      <t>ダイヒョウ</t>
    </rPh>
    <rPh sb="18" eb="19">
      <t>シャ</t>
    </rPh>
    <rPh sb="20" eb="22">
      <t>ケンニン</t>
    </rPh>
    <rPh sb="23" eb="25">
      <t>バアイ</t>
    </rPh>
    <rPh sb="26" eb="30">
      <t>テイシュツフヨウ</t>
    </rPh>
    <phoneticPr fontId="5"/>
  </si>
  <si>
    <t>押印していただく印鑑は法人の方は法人の実印、個人の方は個人の実印にてお願いします。</t>
    <phoneticPr fontId="5"/>
  </si>
  <si>
    <t>←のところを入力してください。事務所調査時に使用します。</t>
    <rPh sb="6" eb="8">
      <t>ニュウリョク</t>
    </rPh>
    <rPh sb="15" eb="18">
      <t>ジムショ</t>
    </rPh>
    <rPh sb="18" eb="21">
      <t>チョウサジ</t>
    </rPh>
    <rPh sb="22" eb="24">
      <t>シヨウ</t>
    </rPh>
    <phoneticPr fontId="5"/>
  </si>
  <si>
    <t>個人情報取扱いについて　　　　　　（全日）（保証）（TRA）各1枚</t>
    <rPh sb="0" eb="2">
      <t>コジン</t>
    </rPh>
    <rPh sb="2" eb="4">
      <t>ジョウホウ</t>
    </rPh>
    <rPh sb="18" eb="19">
      <t>ゼン</t>
    </rPh>
    <rPh sb="19" eb="20">
      <t>ヒ</t>
    </rPh>
    <rPh sb="30" eb="31">
      <t>カク</t>
    </rPh>
    <rPh sb="32" eb="33">
      <t>マイ</t>
    </rPh>
    <phoneticPr fontId="5"/>
  </si>
  <si>
    <t>内容についてご確認頂き、全日と保証のものはご提出ください。</t>
    <rPh sb="0" eb="2">
      <t>ナイヨウ</t>
    </rPh>
    <rPh sb="7" eb="9">
      <t>カクニン</t>
    </rPh>
    <rPh sb="9" eb="10">
      <t>イタダ</t>
    </rPh>
    <rPh sb="12" eb="14">
      <t>ゼンニチ</t>
    </rPh>
    <rPh sb="15" eb="17">
      <t>ホショウ</t>
    </rPh>
    <rPh sb="22" eb="24">
      <t>テイシュツ</t>
    </rPh>
    <phoneticPr fontId="5"/>
  </si>
  <si>
    <t>供託書類です。</t>
    <rPh sb="0" eb="4">
      <t>キョウタクショルイ</t>
    </rPh>
    <phoneticPr fontId="5"/>
  </si>
  <si>
    <t>代表者個人でのご加入になります。</t>
    <rPh sb="0" eb="3">
      <t>ダイヒョウシャ</t>
    </rPh>
    <rPh sb="3" eb="5">
      <t>コジン</t>
    </rPh>
    <rPh sb="8" eb="10">
      <t>カニュウ</t>
    </rPh>
    <phoneticPr fontId="5"/>
  </si>
  <si>
    <r>
      <t>※</t>
    </r>
    <r>
      <rPr>
        <sz val="11"/>
        <color rgb="FFFF0000"/>
        <rFont val="ＭＳ Ｐゴシック"/>
        <family val="3"/>
        <charset val="128"/>
        <scheme val="minor"/>
      </rPr>
      <t>県免許申請と同時にお申込みいただけます。（県の許可がおりていない場合、免許NO未入力）</t>
    </r>
    <r>
      <rPr>
        <sz val="11"/>
        <color theme="1"/>
        <rFont val="ＭＳ Ｐゴシック"/>
        <family val="2"/>
        <scheme val="minor"/>
      </rPr>
      <t xml:space="preserve">
※</t>
    </r>
    <r>
      <rPr>
        <sz val="11"/>
        <color rgb="FFFF0000"/>
        <rFont val="ＭＳ Ｐゴシック"/>
        <family val="3"/>
        <charset val="128"/>
        <scheme val="minor"/>
      </rPr>
      <t>公的証明書は発行日から３か月以内</t>
    </r>
    <r>
      <rPr>
        <sz val="11"/>
        <color theme="1"/>
        <rFont val="ＭＳ Ｐゴシック"/>
        <family val="2"/>
        <scheme val="minor"/>
      </rPr>
      <t>のものをご提出下さい。
※日付の記入、印鑑の押印漏れ等にご注意下さい。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※入会が承認されない場合は申込書類一式は返還致しますが、その理由はお知らせできませんので予めご了承下さい。　　　　　　　　　　　　　　　　　　　　　　　　　　　　　　　　　　　　　　　　　　　　　　　　　　　　　　　</t>
    </r>
    <r>
      <rPr>
        <sz val="11"/>
        <color theme="1"/>
        <rFont val="ＭＳ Ｐゴシック"/>
        <family val="3"/>
        <charset val="128"/>
        <scheme val="minor"/>
      </rPr>
      <t xml:space="preserve">   </t>
    </r>
    <r>
      <rPr>
        <sz val="11"/>
        <color theme="1"/>
        <rFont val="ＭＳ Ｐゴシック"/>
        <family val="2"/>
        <scheme val="minor"/>
      </rPr>
      <t>　　　　　　　</t>
    </r>
    <rPh sb="1" eb="2">
      <t>ケン</t>
    </rPh>
    <rPh sb="7" eb="9">
      <t>ドウジ</t>
    </rPh>
    <rPh sb="22" eb="23">
      <t>ケン</t>
    </rPh>
    <rPh sb="24" eb="26">
      <t>キョカ</t>
    </rPh>
    <rPh sb="33" eb="35">
      <t>バアイ</t>
    </rPh>
    <rPh sb="36" eb="38">
      <t>メンキョ</t>
    </rPh>
    <rPh sb="81" eb="83">
      <t>インカン</t>
    </rPh>
    <rPh sb="88" eb="89">
      <t>トウ</t>
    </rPh>
    <phoneticPr fontId="5"/>
  </si>
  <si>
    <t>県へ提出する際にコピーをとり協会へも写し一式をご提出ください。</t>
    <rPh sb="0" eb="1">
      <t>ケン</t>
    </rPh>
    <rPh sb="2" eb="4">
      <t>テイシュツ</t>
    </rPh>
    <rPh sb="6" eb="7">
      <t>サイ</t>
    </rPh>
    <rPh sb="14" eb="16">
      <t>キョウカイ</t>
    </rPh>
    <rPh sb="18" eb="19">
      <t>ウツ</t>
    </rPh>
    <rPh sb="20" eb="22">
      <t>イッシキ</t>
    </rPh>
    <rPh sb="24" eb="26">
      <t>テイシュツ</t>
    </rPh>
    <phoneticPr fontId="5"/>
  </si>
  <si>
    <r>
      <t>右面の保証人欄は自署・捺印をお願いします。</t>
    </r>
    <r>
      <rPr>
        <b/>
        <sz val="11"/>
        <color rgb="FFFF0000"/>
        <rFont val="ＭＳ Ｐゴシック"/>
        <family val="3"/>
        <charset val="128"/>
        <scheme val="minor"/>
      </rPr>
      <t>（PC入力不可）</t>
    </r>
    <r>
      <rPr>
        <sz val="11"/>
        <color theme="1"/>
        <rFont val="ＭＳ Ｐゴシック"/>
        <family val="2"/>
        <scheme val="minor"/>
      </rPr>
      <t xml:space="preserve">
印鑑は、代表者の実印を押印してください。</t>
    </r>
    <rPh sb="0" eb="2">
      <t>ミギメン</t>
    </rPh>
    <rPh sb="3" eb="6">
      <t>ホショウニン</t>
    </rPh>
    <rPh sb="6" eb="7">
      <t>ラン</t>
    </rPh>
    <rPh sb="24" eb="26">
      <t>ニュウリョク</t>
    </rPh>
    <rPh sb="26" eb="28">
      <t>フカ</t>
    </rPh>
    <rPh sb="34" eb="37">
      <t>ダイヒョウシャ</t>
    </rPh>
    <rPh sb="41" eb="43">
      <t>オウイン</t>
    </rPh>
    <phoneticPr fontId="5"/>
  </si>
  <si>
    <t>申込年月日</t>
    <rPh sb="0" eb="2">
      <t>モウシコミ</t>
    </rPh>
    <rPh sb="2" eb="5">
      <t>ネンガッピ</t>
    </rPh>
    <phoneticPr fontId="6"/>
  </si>
  <si>
    <t>：</t>
    <phoneticPr fontId="6"/>
  </si>
  <si>
    <t>月</t>
    <rPh sb="0" eb="1">
      <t>ゲツ</t>
    </rPh>
    <phoneticPr fontId="6"/>
  </si>
  <si>
    <t>▼　東日本レインズIP型加入申込書　▼</t>
    <rPh sb="2" eb="3">
      <t>ヒガシ</t>
    </rPh>
    <rPh sb="3" eb="5">
      <t>ニホン</t>
    </rPh>
    <rPh sb="11" eb="12">
      <t>ガタ</t>
    </rPh>
    <rPh sb="12" eb="14">
      <t>カニュウ</t>
    </rPh>
    <rPh sb="14" eb="17">
      <t>モウシコミショ</t>
    </rPh>
    <phoneticPr fontId="6"/>
  </si>
  <si>
    <t>　　　　　東日本レインズIP型（以下「レインズ」）の諸規程並びに利用条件を遵守のうえ利用することを確約し、</t>
    <rPh sb="5" eb="8">
      <t>ヒガシニホン</t>
    </rPh>
    <rPh sb="14" eb="15">
      <t>ガタ</t>
    </rPh>
    <phoneticPr fontId="6"/>
  </si>
  <si>
    <t>　　　　加入申込致します。</t>
    <rPh sb="8" eb="9">
      <t>イタ</t>
    </rPh>
    <phoneticPr fontId="6"/>
  </si>
  <si>
    <t>商号又は名称（支店名も記載）</t>
  </si>
  <si>
    <t>代表者名</t>
  </si>
  <si>
    <t>免許番号</t>
  </si>
  <si>
    <t>担当者名</t>
  </si>
  <si>
    <t>所在地　〒</t>
  </si>
  <si>
    <t>TEL</t>
  </si>
  <si>
    <t>FAX</t>
  </si>
  <si>
    <t>ご</t>
    <phoneticPr fontId="6"/>
  </si>
  <si>
    <t>注</t>
    <rPh sb="0" eb="1">
      <t>チュウ</t>
    </rPh>
    <phoneticPr fontId="6"/>
  </si>
  <si>
    <t>意</t>
    <rPh sb="0" eb="1">
      <t>イ</t>
    </rPh>
    <phoneticPr fontId="6"/>
  </si>
  <si>
    <t>・</t>
    <phoneticPr fontId="6"/>
  </si>
  <si>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6"/>
  </si>
  <si>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6"/>
  </si>
  <si>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6"/>
  </si>
  <si>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6"/>
  </si>
  <si>
    <t>〒１０２－００９３　東京都千代田区紀尾井町3-30 全日会館</t>
    <rPh sb="10" eb="13">
      <t>トウキョウト</t>
    </rPh>
    <rPh sb="13" eb="17">
      <t>チヨダク</t>
    </rPh>
    <rPh sb="17" eb="21">
      <t>キオイチョウ</t>
    </rPh>
    <rPh sb="26" eb="28">
      <t>ゼンニチ</t>
    </rPh>
    <rPh sb="28" eb="30">
      <t>カイカン</t>
    </rPh>
    <phoneticPr fontId="6"/>
  </si>
  <si>
    <t>全日本不動産関東流通センター</t>
    <rPh sb="0" eb="3">
      <t>ゼンニホン</t>
    </rPh>
    <rPh sb="3" eb="6">
      <t>フドウサン</t>
    </rPh>
    <rPh sb="6" eb="10">
      <t>カントウリュウツウ</t>
    </rPh>
    <phoneticPr fontId="6"/>
  </si>
  <si>
    <t>電話</t>
    <phoneticPr fontId="6"/>
  </si>
  <si>
    <t>03-3263-4484</t>
    <phoneticPr fontId="6"/>
  </si>
  <si>
    <t>　会　長　　殿</t>
    <rPh sb="1" eb="2">
      <t>カイ</t>
    </rPh>
    <rPh sb="3" eb="4">
      <t>チョウ</t>
    </rPh>
    <rPh sb="6" eb="7">
      <t>ドノ</t>
    </rPh>
    <phoneticPr fontId="6"/>
  </si>
  <si>
    <r>
      <rPr>
        <sz val="12"/>
        <color rgb="FF000000"/>
        <rFont val="ＭＳ 明朝"/>
        <family val="1"/>
      </rPr>
      <t>個人情報の取扱いについて</t>
    </r>
    <rPh sb="0" eb="2">
      <t>コジン</t>
    </rPh>
    <rPh sb="2" eb="4">
      <t>ジョウホウ</t>
    </rPh>
    <rPh sb="5" eb="7">
      <t>トリアツカ</t>
    </rPh>
    <phoneticPr fontId="11"/>
  </si>
  <si>
    <r>
      <rPr>
        <sz val="8"/>
        <color rgb="FF000000"/>
        <rFont val="ＭＳ 明朝"/>
        <family val="1"/>
      </rPr>
      <t>公益社団法人　全日本不動産協会</t>
    </r>
    <rPh sb="0" eb="2">
      <t>コウエキ</t>
    </rPh>
    <rPh sb="2" eb="4">
      <t>シャダン</t>
    </rPh>
    <rPh sb="4" eb="6">
      <t>ホウジン</t>
    </rPh>
    <rPh sb="7" eb="10">
      <t>ゼンニホン</t>
    </rPh>
    <rPh sb="10" eb="13">
      <t>フドウサン</t>
    </rPh>
    <rPh sb="13" eb="15">
      <t>キョウカイ</t>
    </rPh>
    <phoneticPr fontId="11"/>
  </si>
  <si>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
    <phoneticPr fontId="11"/>
  </si>
  <si>
    <r>
      <rPr>
        <sz val="8"/>
        <color rgb="FF000000"/>
        <rFont val="ＭＳ 明朝"/>
        <family val="1"/>
      </rPr>
      <t>　本会は、個人情報保護法の趣旨を尊重し、これを担保するために「個人情報保護方針」「個人情報保護規程」「個人情報保護計画」を定め実行します。</t>
    </r>
    <phoneticPr fontId="11"/>
  </si>
  <si>
    <r>
      <rPr>
        <sz val="8"/>
        <color rgb="FF000000"/>
        <rFont val="ＭＳ 明朝"/>
        <family val="1"/>
      </rPr>
      <t>本会が保有する
個人情報</t>
    </r>
    <phoneticPr fontId="11"/>
  </si>
  <si>
    <r>
      <rPr>
        <sz val="8"/>
        <color rgb="FF000000"/>
        <rFont val="ＭＳ 明朝"/>
        <family val="1"/>
      </rPr>
      <t>　本会が保有する個人情報は、入会申込書、各種届出書、レインズ加入申込書、ラビーネット加入申込書、入会金その他の入金情報等です。</t>
    </r>
    <phoneticPr fontId="11"/>
  </si>
  <si>
    <r>
      <rPr>
        <sz val="8"/>
        <color rgb="FF000000"/>
        <rFont val="ＭＳ 明朝"/>
        <family val="1"/>
      </rPr>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r>
    <phoneticPr fontId="11"/>
  </si>
  <si>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11"/>
  </si>
  <si>
    <r>
      <rPr>
        <sz val="8"/>
        <color rgb="FF000000"/>
        <rFont val="ＭＳ 明朝"/>
        <family val="1"/>
      </rPr>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r>
    <phoneticPr fontId="11"/>
  </si>
  <si>
    <r>
      <rPr>
        <sz val="8"/>
        <color rgb="FF000000"/>
        <rFont val="ＭＳ 明朝"/>
        <family val="1"/>
      </rPr>
      <t xml:space="preserve">    個人情報の第三者への提供
　第三者への提供にあたっては、機密保持のための必要な措置を講じます。
　なお、法律の定める場合においては、第三者への個人情報の提供は停止請求ができます。</t>
    </r>
    <phoneticPr fontId="11"/>
  </si>
  <si>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t>
    <phoneticPr fontId="11"/>
  </si>
  <si>
    <r>
      <rPr>
        <sz val="8"/>
        <color rgb="FF000000"/>
        <rFont val="ＭＳ 明朝"/>
        <family val="1"/>
      </rPr>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r>
    <phoneticPr fontId="11"/>
  </si>
  <si>
    <r>
      <rPr>
        <sz val="8"/>
        <color rgb="FF000000"/>
        <rFont val="ＭＳ 明朝"/>
        <family val="1"/>
      </rPr>
      <t>　本会が利用目的を達成するため必要な範囲内で個人データを外部委託するときは、個人情報の安全管理に必要な契約を締結し、適切な管理・監督を行います。</t>
    </r>
    <phoneticPr fontId="11"/>
  </si>
  <si>
    <r>
      <rPr>
        <sz val="8"/>
        <color rgb="FF000000"/>
        <rFont val="ＭＳ 明朝"/>
        <family val="1"/>
      </rPr>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11"/>
  </si>
  <si>
    <r>
      <rPr>
        <sz val="8"/>
        <color rgb="FF000000"/>
        <rFont val="ＭＳ 明朝"/>
        <family val="1"/>
      </rPr>
      <t>個人情報の開示請求及び
訂正、利用停止の方法</t>
    </r>
    <phoneticPr fontId="11"/>
  </si>
  <si>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11"/>
  </si>
  <si>
    <r>
      <rPr>
        <sz val="8"/>
        <color rgb="FF000000"/>
        <rFont val="ＭＳ 明朝"/>
        <family val="1"/>
      </rPr>
      <t>① 苦情・相談窓口　総本部事務局
　　電　話　０３－３２６３－７０３０
　　ＦＡＸ　０３－３２３９－２１９８
② 方法は本会の定めによります。</t>
    </r>
    <phoneticPr fontId="11"/>
  </si>
  <si>
    <r>
      <rPr>
        <sz val="8"/>
        <color rgb="FF000000"/>
        <rFont val="ＭＳ 明朝"/>
        <family val="1"/>
      </rPr>
      <t>　本会の定める「文書管理規程」に基づき、事前・事後の承諾を得ることなく、個人情報を安全かつ完全に削除・消去します。（ただし、電子データ化された会員情報については、厳重な安全管理のもと一定期間保存します。）</t>
    </r>
    <phoneticPr fontId="11"/>
  </si>
  <si>
    <r>
      <rPr>
        <sz val="8"/>
        <color rgb="FF000000"/>
        <rFont val="ＭＳ 明朝"/>
        <family val="1"/>
      </rPr>
      <t xml:space="preserve">                 本書面についての説明を受け、個人情報の提供・利用について承諾し、本書面の交付を受けました。</t>
    </r>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1"/>
  </si>
  <si>
    <r>
      <rPr>
        <sz val="8"/>
        <color rgb="FF000000"/>
        <rFont val="ＭＳ 明朝"/>
        <family val="1"/>
      </rPr>
      <t>年</t>
    </r>
    <rPh sb="0" eb="1">
      <t>ネン</t>
    </rPh>
    <phoneticPr fontId="11"/>
  </si>
  <si>
    <r>
      <rPr>
        <sz val="8"/>
        <color rgb="FF000000"/>
        <rFont val="ＭＳ 明朝"/>
        <family val="1"/>
      </rPr>
      <t>月</t>
    </r>
    <rPh sb="0" eb="1">
      <t>ツキ</t>
    </rPh>
    <phoneticPr fontId="11"/>
  </si>
  <si>
    <r>
      <rPr>
        <sz val="8"/>
        <color rgb="FF000000"/>
        <rFont val="ＭＳ 明朝"/>
        <family val="1"/>
      </rPr>
      <t>日</t>
    </r>
    <rPh sb="0" eb="1">
      <t>ヒ</t>
    </rPh>
    <phoneticPr fontId="11"/>
  </si>
  <si>
    <r>
      <rPr>
        <sz val="8"/>
        <color rgb="FF000000"/>
        <rFont val="ＭＳ 明朝"/>
        <family val="1"/>
      </rPr>
      <t>住所又は所在地</t>
    </r>
    <rPh sb="0" eb="2">
      <t>ジュウショ</t>
    </rPh>
    <rPh sb="2" eb="3">
      <t>マタ</t>
    </rPh>
    <rPh sb="4" eb="7">
      <t>ショザイチ</t>
    </rPh>
    <phoneticPr fontId="11"/>
  </si>
  <si>
    <r>
      <rPr>
        <sz val="8"/>
        <color rgb="FF000000"/>
        <rFont val="ＭＳ 明朝"/>
        <family val="1"/>
      </rPr>
      <t>商号又は名称</t>
    </r>
    <rPh sb="0" eb="2">
      <t>ショウゴウ</t>
    </rPh>
    <rPh sb="2" eb="3">
      <t>マタ</t>
    </rPh>
    <rPh sb="4" eb="6">
      <t>メイショウ</t>
    </rPh>
    <phoneticPr fontId="11"/>
  </si>
  <si>
    <r>
      <rPr>
        <sz val="8"/>
        <color rgb="FF000000"/>
        <rFont val="ＭＳ 明朝"/>
        <family val="1"/>
      </rPr>
      <t>氏名(代表者)</t>
    </r>
    <rPh sb="0" eb="2">
      <t>シメイ</t>
    </rPh>
    <rPh sb="3" eb="6">
      <t>ダイヒョウシャ</t>
    </rPh>
    <phoneticPr fontId="11"/>
  </si>
  <si>
    <r>
      <rPr>
        <sz val="8"/>
        <color rgb="FF000000"/>
        <rFont val="ＭＳ 明朝"/>
        <family val="1"/>
      </rPr>
      <t>公益社団法人　不</t>
    </r>
    <r>
      <rPr>
        <sz val="2"/>
        <color rgb="FF000000"/>
        <rFont val="ＭＳ 明朝"/>
        <family val="1"/>
      </rPr>
      <t xml:space="preserve"> </t>
    </r>
    <r>
      <rPr>
        <sz val="8"/>
        <color rgb="FF000000"/>
        <rFont val="ＭＳ 明朝"/>
        <family val="1"/>
      </rPr>
      <t>動</t>
    </r>
    <r>
      <rPr>
        <sz val="2"/>
        <color rgb="FF000000"/>
        <rFont val="ＭＳ 明朝"/>
        <family val="1"/>
      </rPr>
      <t xml:space="preserve"> </t>
    </r>
    <r>
      <rPr>
        <sz val="8"/>
        <color rgb="FF000000"/>
        <rFont val="ＭＳ 明朝"/>
        <family val="1"/>
      </rPr>
      <t>産</t>
    </r>
    <r>
      <rPr>
        <sz val="2"/>
        <color rgb="FF000000"/>
        <rFont val="ＭＳ 明朝"/>
        <family val="1"/>
      </rPr>
      <t xml:space="preserve"> </t>
    </r>
    <r>
      <rPr>
        <sz val="8"/>
        <color rgb="FF000000"/>
        <rFont val="ＭＳ 明朝"/>
        <family val="1"/>
      </rPr>
      <t>保</t>
    </r>
    <r>
      <rPr>
        <sz val="2"/>
        <color rgb="FF000000"/>
        <rFont val="ＭＳ 明朝"/>
        <family val="1"/>
      </rPr>
      <t xml:space="preserve"> </t>
    </r>
    <r>
      <rPr>
        <sz val="8"/>
        <color rgb="FF000000"/>
        <rFont val="ＭＳ 明朝"/>
        <family val="1"/>
      </rPr>
      <t>証</t>
    </r>
    <r>
      <rPr>
        <sz val="2"/>
        <color rgb="FF000000"/>
        <rFont val="ＭＳ 明朝"/>
        <family val="1"/>
      </rPr>
      <t xml:space="preserve"> </t>
    </r>
    <r>
      <rPr>
        <sz val="8"/>
        <color rgb="FF000000"/>
        <rFont val="ＭＳ 明朝"/>
        <family val="1"/>
      </rPr>
      <t>協</t>
    </r>
    <r>
      <rPr>
        <sz val="2"/>
        <color rgb="FF000000"/>
        <rFont val="ＭＳ 明朝"/>
        <family val="1"/>
      </rPr>
      <t xml:space="preserve"> </t>
    </r>
    <r>
      <rPr>
        <sz val="8"/>
        <color rgb="FF000000"/>
        <rFont val="ＭＳ 明朝"/>
        <family val="1"/>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1"/>
  </si>
  <si>
    <r>
      <rPr>
        <sz val="8"/>
        <color rgb="FF000000"/>
        <rFont val="ＭＳ 明朝"/>
        <family val="1"/>
      </rPr>
      <t>会員の皆様へ</t>
    </r>
    <phoneticPr fontId="11"/>
  </si>
  <si>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1"/>
  </si>
  <si>
    <r>
      <rPr>
        <sz val="8"/>
        <color rgb="FF000000"/>
        <rFont val="ＭＳ 明朝"/>
        <family val="1"/>
      </rPr>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r>
    <phoneticPr fontId="11"/>
  </si>
  <si>
    <r>
      <rPr>
        <sz val="8"/>
        <color rgb="FF000000"/>
        <rFont val="ＭＳ 明朝"/>
        <family val="1"/>
      </rPr>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r>
    <phoneticPr fontId="11"/>
  </si>
  <si>
    <r>
      <rPr>
        <sz val="8"/>
        <color rgb="FF000000"/>
        <rFont val="ＭＳ 明朝"/>
        <family val="1"/>
      </rPr>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r>
    <phoneticPr fontId="11"/>
  </si>
  <si>
    <r>
      <rPr>
        <sz val="8"/>
        <color rgb="FF000000"/>
        <rFont val="ＭＳ 明朝"/>
        <family val="1"/>
      </rPr>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r>
    <phoneticPr fontId="11"/>
  </si>
  <si>
    <r>
      <rPr>
        <sz val="8"/>
        <color rgb="FF000000"/>
        <rFont val="ＭＳ 明朝"/>
        <family val="1"/>
      </rPr>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r>
    <phoneticPr fontId="11"/>
  </si>
  <si>
    <r>
      <rPr>
        <sz val="8"/>
        <color rgb="FF000000"/>
        <rFont val="ＭＳ 明朝"/>
        <family val="1"/>
      </rPr>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
    <rPh sb="26" eb="33">
      <t>ゼンコクフドウサンキョウカイ</t>
    </rPh>
    <rPh sb="33" eb="34">
      <t>オヨ</t>
    </rPh>
    <rPh sb="35" eb="45">
      <t>ゼンニホンフドウサンセイジレンメイ</t>
    </rPh>
    <rPh sb="345" eb="349">
      <t>キョウドウリヨウ</t>
    </rPh>
    <rPh sb="349" eb="350">
      <t>シャ</t>
    </rPh>
    <rPh sb="354" eb="360">
      <t>トウキョウトチヨダ</t>
    </rPh>
    <rPh sb="360" eb="361">
      <t>ク</t>
    </rPh>
    <rPh sb="361" eb="365">
      <t>キオイマチ</t>
    </rPh>
    <rPh sb="366" eb="367">
      <t>バン</t>
    </rPh>
    <rPh sb="369" eb="370">
      <t>ゴウ</t>
    </rPh>
    <rPh sb="371" eb="375">
      <t>ゼンニチカイカン</t>
    </rPh>
    <rPh sb="379" eb="389">
      <t>ゼンニホンフドウサンセイジレンメイ</t>
    </rPh>
    <phoneticPr fontId="11"/>
  </si>
  <si>
    <r>
      <rPr>
        <sz val="8"/>
        <color rgb="FF000000"/>
        <rFont val="ＭＳ 明朝"/>
        <family val="1"/>
      </rPr>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rPh sb="24" eb="26">
      <t>ホウレイ</t>
    </rPh>
    <rPh sb="27" eb="29">
      <t>キテイ</t>
    </rPh>
    <rPh sb="32" eb="34">
      <t>カイジ</t>
    </rPh>
    <rPh sb="44" eb="45">
      <t>サダ</t>
    </rPh>
    <rPh sb="51" eb="53">
      <t>バアイ</t>
    </rPh>
    <rPh sb="54" eb="55">
      <t>ノゾ</t>
    </rPh>
    <phoneticPr fontId="11"/>
  </si>
  <si>
    <r>
      <rPr>
        <sz val="8"/>
        <color rgb="FF000000"/>
        <rFont val="ＭＳ 明朝"/>
        <family val="1"/>
      </rPr>
      <t>①苦情・相談窓口　総本部事務局
　　電　話　０３－３２６３－７０５５
　　ＦＡＸ　０３－３２３９－２１５９
②方法は本会の定めによります。</t>
    </r>
    <phoneticPr fontId="11"/>
  </si>
  <si>
    <r>
      <rPr>
        <b/>
        <sz val="9"/>
        <color rgb="FF000000"/>
        <rFont val="ＭＳ 明朝"/>
        <family val="1"/>
      </rPr>
      <t>個　人　情　報　の　取　り　扱　い　に　つ　い　て</t>
    </r>
    <phoneticPr fontId="11"/>
  </si>
  <si>
    <r>
      <rPr>
        <sz val="9"/>
        <color rgb="FF000000"/>
        <rFont val="ＭＳ 明朝"/>
        <family val="1"/>
      </rPr>
      <t>一般社団法人　全国不動産協会</t>
    </r>
    <phoneticPr fontId="11"/>
  </si>
  <si>
    <r>
      <rPr>
        <sz val="8"/>
        <color rgb="FF000000"/>
        <rFont val="ＭＳ 明朝"/>
        <family val="1"/>
      </rPr>
      <t>　本会は、会員及び入会を希望する事業者又は不動産に関する相談をいただく個人の方等の個人情報をいただいております。この書面は、個人情報保護法の規定に従い、本会が入手する個人情報の利用目的、取り扱い等について説明するものです。</t>
    </r>
    <phoneticPr fontId="11"/>
  </si>
  <si>
    <r>
      <rPr>
        <sz val="8"/>
        <color rgb="FF000000"/>
        <rFont val="ＭＳ 明朝"/>
        <family val="1"/>
      </rPr>
      <t>個人情報に対する本会の基本姿勢</t>
    </r>
    <phoneticPr fontId="11"/>
  </si>
  <si>
    <r>
      <rPr>
        <sz val="8"/>
        <color rgb="FF000000"/>
        <rFont val="ＭＳ 明朝"/>
        <family val="1"/>
      </rPr>
      <t>本会が保有する個人情報</t>
    </r>
    <phoneticPr fontId="11"/>
  </si>
  <si>
    <r>
      <rPr>
        <sz val="8"/>
        <color rgb="FF000000"/>
        <rFont val="ＭＳ 明朝"/>
        <family val="1"/>
      </rPr>
      <t>　本会が保有する個人情報は、入会申込書、各種届出書、共済事業における給付金申請書及びそれらの添付書類に記載された個人情報、入会金その他の入金情報です。</t>
    </r>
    <phoneticPr fontId="11"/>
  </si>
  <si>
    <r>
      <rPr>
        <sz val="8"/>
        <color rgb="FF000000"/>
        <rFont val="ＭＳ 明朝"/>
        <family val="1"/>
      </rPr>
      <t>一般の皆様へ</t>
    </r>
    <phoneticPr fontId="11"/>
  </si>
  <si>
    <r>
      <rPr>
        <sz val="8"/>
        <color rgb="FF000000"/>
        <rFont val="ＭＳ 明朝"/>
        <family val="1"/>
      </rPr>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
    <phoneticPr fontId="11"/>
  </si>
  <si>
    <r>
      <rPr>
        <sz val="8"/>
        <color rgb="FF000000"/>
        <rFont val="ＭＳ 明朝"/>
        <family val="1"/>
      </rPr>
      <t>個人情報の利用目的</t>
    </r>
    <phoneticPr fontId="11"/>
  </si>
  <si>
    <r>
      <rPr>
        <sz val="8"/>
        <color rgb="FF000000"/>
        <rFont val="ＭＳ 明朝"/>
        <family val="1"/>
      </rPr>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
    <phoneticPr fontId="11"/>
  </si>
  <si>
    <r>
      <rPr>
        <sz val="8"/>
        <color rgb="FF000000"/>
        <rFont val="ＭＳ 明朝"/>
        <family val="1"/>
      </rPr>
      <t>①不動産に関する無料相談、不動産に関するセミナー等の統計のために個人情報を取り扱います。
②不動産に関する調査研究のために、個人情報を取扱うことがあります。</t>
    </r>
    <phoneticPr fontId="11"/>
  </si>
  <si>
    <r>
      <rPr>
        <sz val="8"/>
        <color rgb="FF000000"/>
        <rFont val="ＭＳ 明朝"/>
        <family val="1"/>
      </rPr>
      <t>個人情報の第三者への提供</t>
    </r>
    <phoneticPr fontId="11"/>
  </si>
  <si>
    <r>
      <rPr>
        <sz val="8"/>
        <color rgb="FF000000"/>
        <rFont val="ＭＳ 明朝"/>
        <family val="1"/>
      </rPr>
      <t>　本会の有する個人情報（会員の代表者氏名等の所要項目）は、本会の事業目的を達成するために以下の者に対して提供されます。なお、ご本人からの申し出がありましたら、提供は停止します。</t>
    </r>
    <phoneticPr fontId="11"/>
  </si>
  <si>
    <r>
      <rPr>
        <sz val="8"/>
        <color rgb="FF000000"/>
        <rFont val="ＭＳ 明朝"/>
        <family val="1"/>
      </rPr>
      <t>　第三者への提供にあたっては、機密保持のための必要な措置を講じます。
　なお、法律の定める場合においては、第三者への個人情報の提供は停止請求ができます。</t>
    </r>
    <phoneticPr fontId="11"/>
  </si>
  <si>
    <r>
      <rPr>
        <sz val="8"/>
        <color rgb="FF000000"/>
        <rFont val="ＭＳ 明朝"/>
        <family val="1"/>
      </rPr>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
    <phoneticPr fontId="11"/>
  </si>
  <si>
    <r>
      <rPr>
        <sz val="8"/>
        <color rgb="FF000000"/>
        <rFont val="ＭＳ 明朝"/>
        <family val="1"/>
      </rPr>
      <t>セキュリティ対策</t>
    </r>
    <phoneticPr fontId="11"/>
  </si>
  <si>
    <r>
      <rPr>
        <sz val="8"/>
        <color rgb="FF000000"/>
        <rFont val="ＭＳ 明朝"/>
        <family val="1"/>
      </rPr>
      <t>①本会の従業者に対して個人情報保護のための教育を定期的に行い、会員及び一般消費者の方の個人情報を厳重に管理します。</t>
    </r>
    <phoneticPr fontId="11"/>
  </si>
  <si>
    <r>
      <rPr>
        <sz val="8"/>
        <color rgb="FF000000"/>
        <rFont val="ＭＳ 明朝"/>
        <family val="1"/>
      </rPr>
      <t>②本会が有するデータベースシステムについては、「個人情報保護計画」に従い必要なセキュリティ対策を講じます。</t>
    </r>
    <phoneticPr fontId="11"/>
  </si>
  <si>
    <r>
      <rPr>
        <sz val="8"/>
        <color rgb="FF000000"/>
        <rFont val="ＭＳ 明朝"/>
        <family val="1"/>
      </rPr>
      <t>個人情報処理の外部委託</t>
    </r>
    <phoneticPr fontId="11"/>
  </si>
  <si>
    <r>
      <rPr>
        <sz val="8"/>
        <color rgb="FF000000"/>
        <rFont val="ＭＳ 明朝"/>
        <family val="1"/>
      </rPr>
      <t>個人情報の共同利用</t>
    </r>
    <phoneticPr fontId="11"/>
  </si>
  <si>
    <r>
      <rPr>
        <sz val="8"/>
        <color rgb="FF000000"/>
        <rFont val="ＭＳ 明朝"/>
        <family val="1"/>
      </rPr>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
    <phoneticPr fontId="11"/>
  </si>
  <si>
    <r>
      <rPr>
        <sz val="8"/>
        <color rgb="FF000000"/>
        <rFont val="ＭＳ 明朝"/>
        <family val="1"/>
      </rPr>
      <t>個人情報の開示請求及び訂正、利用停止の方法</t>
    </r>
    <phoneticPr fontId="11"/>
  </si>
  <si>
    <r>
      <rPr>
        <sz val="8"/>
        <color rgb="FF000000"/>
        <rFont val="ＭＳ 明朝"/>
        <family val="1"/>
      </rPr>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
    <phoneticPr fontId="11"/>
  </si>
  <si>
    <r>
      <rPr>
        <sz val="8"/>
        <color rgb="FF000000"/>
        <rFont val="ＭＳ 明朝"/>
        <family val="1"/>
      </rPr>
      <t>苦情、訂正・利用停止等の申出先</t>
    </r>
    <phoneticPr fontId="11"/>
  </si>
  <si>
    <r>
      <rPr>
        <sz val="8"/>
        <color rgb="FF000000"/>
        <rFont val="ＭＳ 明朝"/>
        <family val="1"/>
      </rPr>
      <t>①苦情・相談窓口　　　一般社団法人　全国不動産協会　事務局
電　話　　０３－３２２２－３８０８
ＦＡＸ　　０３－３２２２－３６４０
②方法は本会の定めによります。</t>
    </r>
    <phoneticPr fontId="11"/>
  </si>
  <si>
    <r>
      <rPr>
        <sz val="8"/>
        <color rgb="FF000000"/>
        <rFont val="ＭＳ 明朝"/>
        <family val="1"/>
      </rPr>
      <t>個人情報の削除・消去</t>
    </r>
    <phoneticPr fontId="11"/>
  </si>
  <si>
    <r>
      <rPr>
        <sz val="8"/>
        <color rgb="FF000000"/>
        <rFont val="ＭＳ 明朝"/>
        <family val="1"/>
      </rPr>
      <t>　本会の定める「文書取扱規程」に基づき、事前・事後の承諾を得ることなく、個人情報を安全かつ完全に削除・消去します。（ただし、電子データ化された会員情報については、厳重な安全管理のもと一定期間保存します。）</t>
    </r>
    <phoneticPr fontId="11"/>
  </si>
  <si>
    <t>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</si>
</sst>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411]ggge&quot;年&quot;m&quot;月&quot;d&quot;日&quot;;@"/>
    <numFmt numFmtId="177" formatCode="&quot;令和元年&quot;m&quot;月&quot;d&quot;日&quot;;@"/>
    <numFmt numFmtId="178" formatCode=";;;"/>
    <numFmt numFmtId="179" formatCode="#"/>
  </numFmts>
  <fonts count="15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11"/>
      <color theme="1"/>
      <name val="ＭＳ Ｐゴシック"/>
      <family val="3"/>
      <charset val="128"/>
      <scheme val="minor"/>
    </font>
    <font>
      <sz val="12"/>
      <name val="ＭＳ 明朝"/>
      <family val="1"/>
      <charset val="128"/>
    </font>
    <font>
      <sz val="1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sz val="11"/>
      <name val="ＭＳ Ｐゴシック"/>
      <family val="2"/>
      <scheme val="minor"/>
    </font>
    <font>
      <sz val="8"/>
      <name val="ＭＳ ゴシック"/>
      <family val="3"/>
      <charset val="128"/>
    </font>
    <font>
      <sz val="16"/>
      <color theme="1"/>
      <name val="ＤＦ特太ゴシック体"/>
      <family val="3"/>
      <charset val="128"/>
    </font>
    <font>
      <sz val="8"/>
      <color theme="1"/>
      <name val="ＭＳ Ｐゴシック"/>
      <family val="3"/>
      <charset val="128"/>
      <scheme val="minor"/>
    </font>
    <font>
      <u/>
      <sz val="8"/>
      <color theme="1"/>
      <name val="ＭＳ Ｐゴシック"/>
      <family val="3"/>
      <charset val="128"/>
      <scheme val="minor"/>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メイリオ"/>
      <family val="3"/>
      <charset val="128"/>
    </font>
    <font>
      <sz val="10"/>
      <color theme="1"/>
      <name val="メイリオ"/>
      <family val="3"/>
      <charset val="128"/>
    </font>
    <font>
      <sz val="11"/>
      <color rgb="FFFF0000"/>
      <name val="ＭＳ Ｐゴシック"/>
      <family val="3"/>
      <charset val="128"/>
      <scheme val="minor"/>
    </font>
    <font>
      <sz val="9"/>
      <color indexed="8"/>
      <name val="ＭＳ Ｐゴシック"/>
      <family val="3"/>
      <charset val="128"/>
    </font>
    <font>
      <sz val="11"/>
      <color rgb="FFFF0000"/>
      <name val="ＭＳ Ｐゴシック"/>
      <family val="3"/>
      <charset val="128"/>
    </font>
    <font>
      <b/>
      <sz val="12"/>
      <name val="ＭＳ Ｐゴシック"/>
      <family val="3"/>
      <charset val="128"/>
      <scheme val="minor"/>
    </font>
    <font>
      <sz val="11"/>
      <color theme="1"/>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u/>
      <sz val="18"/>
      <color theme="1"/>
      <name val="ＭＳ 明朝"/>
      <family val="1"/>
      <charset val="128"/>
    </font>
    <font>
      <sz val="12"/>
      <color rgb="FFFF0000"/>
      <name val="ＭＳ 明朝"/>
      <family val="1"/>
      <charset val="128"/>
    </font>
    <font>
      <sz val="12"/>
      <color rgb="FFFF0000"/>
      <name val="ＭＳ Ｐ明朝"/>
      <family val="1"/>
      <charset val="128"/>
    </font>
    <font>
      <sz val="12"/>
      <name val="ＭＳ Ｐ明朝"/>
      <family val="1"/>
      <charset val="128"/>
    </font>
    <font>
      <sz val="11"/>
      <color rgb="FFFF0000"/>
      <name val="ＭＳ Ｐゴシック"/>
      <family val="2"/>
      <scheme val="minor"/>
    </font>
    <font>
      <sz val="14"/>
      <color rgb="FFFF0000"/>
      <name val="ＭＳ Ｐゴシック"/>
      <family val="3"/>
      <charset val="128"/>
      <scheme val="minor"/>
    </font>
    <font>
      <sz val="11"/>
      <color rgb="FFFF0000"/>
      <name val="ＭＳ ゴシック"/>
      <family val="3"/>
      <charset val="128"/>
    </font>
    <font>
      <sz val="11"/>
      <color rgb="FFFF0000"/>
      <name val="ＭＳ Ｐゴシック"/>
      <family val="2"/>
      <charset val="128"/>
      <scheme val="minor"/>
    </font>
    <font>
      <sz val="11"/>
      <color rgb="FFFF0000"/>
      <name val="ＭＳ Ｐ明朝"/>
      <family val="1"/>
      <charset val="128"/>
    </font>
    <font>
      <b/>
      <sz val="18"/>
      <name val="ＭＳ Ｐ明朝"/>
      <family val="1"/>
      <charset val="128"/>
    </font>
    <font>
      <sz val="10"/>
      <color rgb="FF0070C0"/>
      <name val="ＭＳ Ｐ明朝"/>
      <family val="1"/>
      <charset val="128"/>
    </font>
    <font>
      <sz val="7.5"/>
      <color rgb="FF0070C0"/>
      <name val="ＭＳ Ｐ明朝"/>
      <family val="1"/>
      <charset val="128"/>
    </font>
    <font>
      <sz val="9"/>
      <color rgb="FF0070C0"/>
      <name val="ＭＳ Ｐ明朝"/>
      <family val="1"/>
      <charset val="128"/>
    </font>
    <font>
      <u/>
      <sz val="11"/>
      <color theme="10"/>
      <name val="ＭＳ Ｐゴシック"/>
      <family val="2"/>
      <scheme val="minor"/>
    </font>
    <font>
      <u/>
      <sz val="14"/>
      <color theme="10"/>
      <name val="ＭＳ Ｐゴシック"/>
      <family val="3"/>
      <charset val="128"/>
      <scheme val="minor"/>
    </font>
    <font>
      <b/>
      <sz val="14"/>
      <color rgb="FFFF0000"/>
      <name val="HGS創英角ｺﾞｼｯｸUB"/>
      <family val="3"/>
      <charset val="128"/>
    </font>
    <font>
      <b/>
      <sz val="14"/>
      <color rgb="FF00B050"/>
      <name val="HGS創英角ｺﾞｼｯｸUB"/>
      <family val="3"/>
      <charset val="128"/>
    </font>
    <font>
      <b/>
      <sz val="11"/>
      <color rgb="FFFFFF00"/>
      <name val="ＭＳ Ｐ明朝"/>
      <family val="1"/>
      <charset val="128"/>
    </font>
    <font>
      <b/>
      <sz val="11"/>
      <color rgb="FFFF0000"/>
      <name val="ＭＳ Ｐゴシック"/>
      <family val="3"/>
      <charset val="128"/>
      <scheme val="minor"/>
    </font>
    <font>
      <b/>
      <sz val="11"/>
      <color theme="1"/>
      <name val="ＭＳ Ｐゴシック"/>
      <family val="3"/>
      <charset val="128"/>
      <scheme val="minor"/>
    </font>
    <font>
      <sz val="22"/>
      <name val="HG創英角ｺﾞｼｯｸUB"/>
      <family val="3"/>
      <charset val="128"/>
    </font>
    <font>
      <b/>
      <sz val="11"/>
      <color rgb="FFFF0000"/>
      <name val="ＭＳ Ｐゴシック"/>
      <family val="2"/>
      <scheme val="minor"/>
    </font>
    <font>
      <b/>
      <sz val="11"/>
      <color rgb="FFFF0000"/>
      <name val="ＭＳ Ｐゴシック"/>
      <family val="3"/>
      <charset val="128"/>
    </font>
    <font>
      <b/>
      <sz val="11"/>
      <name val="ＭＳ Ｐ明朝"/>
      <family val="1"/>
      <charset val="128"/>
    </font>
    <font>
      <b/>
      <sz val="16"/>
      <color theme="1"/>
      <name val="ＤＦ特太ゴシック体"/>
      <family val="3"/>
      <charset val="128"/>
    </font>
    <font>
      <b/>
      <sz val="14"/>
      <name val="ＭＳ 明朝"/>
      <family val="1"/>
      <charset val="128"/>
    </font>
    <font>
      <b/>
      <sz val="14"/>
      <name val="HGｺﾞｼｯｸE"/>
      <family val="3"/>
      <charset val="128"/>
    </font>
    <font>
      <sz val="9"/>
      <name val="ＭＳ Ｐ明朝"/>
      <family val="1"/>
      <charset val="128"/>
    </font>
    <font>
      <sz val="8"/>
      <name val="ＭＳ Ｐ明朝"/>
      <family val="1"/>
      <charset val="128"/>
    </font>
    <font>
      <sz val="8.6999999999999993"/>
      <name val="ＭＳ Ｐ明朝"/>
      <family val="1"/>
      <charset val="128"/>
    </font>
    <font>
      <b/>
      <sz val="14"/>
      <name val="ＭＳ ゴシック"/>
      <family val="3"/>
      <charset val="128"/>
    </font>
    <font>
      <sz val="8.6999999999999993"/>
      <name val="ＭＳ ゴシック"/>
      <family val="3"/>
      <charset val="128"/>
    </font>
    <font>
      <b/>
      <sz val="12"/>
      <name val="ＭＳ ゴシック"/>
      <family val="3"/>
      <charset val="128"/>
    </font>
    <font>
      <b/>
      <sz val="8.6999999999999993"/>
      <name val="ＭＳ Ｐ明朝"/>
      <family val="1"/>
      <charset val="128"/>
    </font>
    <font>
      <b/>
      <sz val="12"/>
      <name val="ＭＳ Ｐ明朝"/>
      <family val="1"/>
      <charset val="128"/>
    </font>
    <font>
      <sz val="12"/>
      <name val="ＭＳ Ｐゴシック"/>
      <family val="1"/>
      <charset val="128"/>
      <scheme val="minor"/>
    </font>
    <font>
      <b/>
      <sz val="11"/>
      <name val="ＭＳ Ｐゴシック"/>
      <family val="3"/>
      <charset val="128"/>
      <scheme val="minor"/>
    </font>
    <font>
      <b/>
      <sz val="14"/>
      <name val="ＭＳ Ｐゴシック"/>
      <family val="3"/>
      <charset val="128"/>
    </font>
    <font>
      <sz val="9"/>
      <color theme="1"/>
      <name val="ＭＳ Ｐゴシック"/>
      <family val="3"/>
      <charset val="128"/>
      <scheme val="minor"/>
    </font>
    <font>
      <sz val="12"/>
      <color indexed="81"/>
      <name val="ＭＳ 明朝"/>
      <family val="1"/>
      <charset val="128"/>
    </font>
    <font>
      <sz val="12"/>
      <name val="ＭＳ Ｐゴシック"/>
      <family val="1"/>
      <charset val="128"/>
    </font>
    <font>
      <sz val="10"/>
      <name val="ＭＳ Ｐゴシック"/>
      <family val="3"/>
      <charset val="128"/>
    </font>
    <font>
      <sz val="12"/>
      <name val="ＭＳ ゴシック"/>
      <family val="3"/>
      <charset val="128"/>
    </font>
    <font>
      <b/>
      <sz val="12"/>
      <color theme="1"/>
      <name val="ＭＳ 明朝"/>
      <family val="1"/>
      <charset val="128"/>
    </font>
    <font>
      <sz val="20"/>
      <name val="ＭＳ 明朝"/>
      <family val="1"/>
      <charset val="128"/>
    </font>
    <font>
      <b/>
      <sz val="12"/>
      <name val="ＭＳ 明朝"/>
      <family val="1"/>
      <charset val="128"/>
    </font>
    <font>
      <sz val="11"/>
      <color theme="1"/>
      <name val="ＭＳ Ｐゴシック"/>
      <family val="3"/>
      <charset val="128"/>
    </font>
    <font>
      <sz val="18"/>
      <color theme="1"/>
      <name val="ＭＳ Ｐゴシック"/>
      <family val="3"/>
      <charset val="128"/>
    </font>
    <font>
      <sz val="16"/>
      <color theme="1"/>
      <name val="ＭＳ Ｐゴシック"/>
      <family val="3"/>
      <charset val="128"/>
    </font>
    <font>
      <sz val="20"/>
      <color theme="1"/>
      <name val="ＭＳ Ｐゴシック"/>
      <family val="3"/>
      <charset val="128"/>
    </font>
    <font>
      <sz val="12"/>
      <color theme="1"/>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1"/>
      <color theme="0"/>
      <name val="ＭＳ 明朝"/>
      <family val="1"/>
      <charset val="128"/>
    </font>
    <font>
      <sz val="11"/>
      <color theme="0" tint="-0.499984740745262"/>
      <name val="ＭＳ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11"/>
      <color theme="0"/>
      <name val="ＭＳ ゴシック"/>
      <family val="3"/>
      <charset val="128"/>
    </font>
    <font>
      <sz val="10"/>
      <color theme="0"/>
      <name val="ＭＳ 明朝"/>
      <family val="1"/>
      <charset val="128"/>
    </font>
    <font>
      <sz val="10"/>
      <color theme="1"/>
      <name val="ＭＳ ゴシック"/>
      <family val="3"/>
      <charset val="128"/>
    </font>
    <font>
      <sz val="9"/>
      <color indexed="8"/>
      <name val="ＭＳ 明朝"/>
      <family val="1"/>
      <charset val="128"/>
    </font>
    <font>
      <sz val="9"/>
      <color theme="1"/>
      <name val="ＭＳ ゴシック"/>
      <family val="3"/>
      <charset val="128"/>
    </font>
    <font>
      <sz val="10.5"/>
      <color theme="1"/>
      <name val="ＭＳ 明朝"/>
      <family val="1"/>
      <charset val="128"/>
    </font>
    <font>
      <u/>
      <sz val="11"/>
      <color theme="10"/>
      <name val="ＭＳ Ｐゴシック"/>
      <family val="3"/>
      <charset val="128"/>
      <scheme val="minor"/>
    </font>
    <font>
      <sz val="10"/>
      <color theme="1"/>
      <name val="ＭＳ 明朝"/>
      <family val="1"/>
      <charset val="128"/>
    </font>
    <font>
      <sz val="9"/>
      <color indexed="81"/>
      <name val="ＭＳ ゴシック"/>
      <family val="3"/>
      <charset val="128"/>
    </font>
    <font>
      <sz val="11"/>
      <color indexed="81"/>
      <name val="ＭＳ 明朝"/>
      <family val="1"/>
      <charset val="128"/>
    </font>
    <font>
      <sz val="8"/>
      <name val="ＭＳ Ｐゴシック"/>
      <family val="3"/>
      <charset val="128"/>
    </font>
    <font>
      <sz val="9"/>
      <color indexed="10"/>
      <name val="ＭＳ 明朝"/>
      <family val="1"/>
      <charset val="128"/>
    </font>
    <font>
      <sz val="11"/>
      <color indexed="10"/>
      <name val="ＭＳ 明朝"/>
      <family val="1"/>
      <charset val="128"/>
    </font>
    <font>
      <sz val="11"/>
      <color indexed="10"/>
      <name val="ＭＳ Ｐゴシック"/>
      <family val="3"/>
      <charset val="128"/>
    </font>
    <font>
      <sz val="8"/>
      <color indexed="10"/>
      <name val="ＭＳ 明朝"/>
      <family val="1"/>
      <charset val="128"/>
    </font>
    <font>
      <sz val="10"/>
      <color indexed="10"/>
      <name val="ＭＳ 明朝"/>
      <family val="1"/>
      <charset val="128"/>
    </font>
    <font>
      <sz val="10"/>
      <color rgb="FFFF0000"/>
      <name val="ＭＳ 明朝"/>
      <family val="1"/>
      <charset val="128"/>
    </font>
    <font>
      <sz val="11"/>
      <color rgb="FFFF0000"/>
      <name val="ＭＳ 明朝"/>
      <family val="1"/>
      <charset val="128"/>
    </font>
    <font>
      <sz val="7"/>
      <name val="ＭＳ 明朝"/>
      <family val="1"/>
      <charset val="128"/>
    </font>
    <font>
      <u/>
      <sz val="9"/>
      <name val="ＭＳ 明朝"/>
      <family val="1"/>
      <charset val="128"/>
    </font>
    <font>
      <sz val="8"/>
      <color indexed="81"/>
      <name val="HG創英角ｺﾞｼｯｸUB"/>
      <family val="3"/>
      <charset val="128"/>
    </font>
    <font>
      <sz val="9"/>
      <color indexed="81"/>
      <name val="HGP創英角ｺﾞｼｯｸUB"/>
      <family val="3"/>
      <charset val="128"/>
    </font>
    <font>
      <sz val="14"/>
      <color theme="1"/>
      <name val="ＭＳ 明朝"/>
      <family val="1"/>
      <charset val="128"/>
    </font>
    <font>
      <sz val="11"/>
      <color indexed="81"/>
      <name val="ＭＳ Ｐゴシック"/>
      <family val="3"/>
      <charset val="128"/>
    </font>
    <font>
      <sz val="9"/>
      <name val="ＭＳ Ｐゴシック"/>
      <family val="3"/>
      <charset val="128"/>
      <scheme val="minor"/>
    </font>
    <font>
      <sz val="10"/>
      <color theme="1"/>
      <name val="ＭＳ Ｐゴシック"/>
      <family val="3"/>
      <charset val="128"/>
      <scheme val="minor"/>
    </font>
    <font>
      <b/>
      <sz val="9"/>
      <name val="ＭＳ 明朝"/>
      <family val="1"/>
      <charset val="128"/>
    </font>
    <font>
      <sz val="24"/>
      <color theme="1"/>
      <name val="ＭＳ Ｐゴシック"/>
      <family val="3"/>
      <charset val="128"/>
      <scheme val="minor"/>
    </font>
    <font>
      <sz val="14"/>
      <color theme="1"/>
      <name val="ＭＳ Ｐゴシック"/>
      <family val="3"/>
      <charset val="128"/>
      <scheme val="minor"/>
    </font>
    <font>
      <u/>
      <sz val="20"/>
      <name val="HGP創英角ｺﾞｼｯｸUB"/>
      <family val="3"/>
      <charset val="128"/>
    </font>
    <font>
      <sz val="11"/>
      <name val="メイリオ"/>
      <family val="3"/>
      <charset val="128"/>
    </font>
    <font>
      <sz val="12"/>
      <name val="Times New Roman"/>
      <family val="1"/>
    </font>
    <font>
      <sz val="11"/>
      <name val="Times New Roman"/>
      <family val="1"/>
    </font>
    <font>
      <sz val="9.5"/>
      <name val="メイリオ"/>
      <family val="3"/>
      <charset val="128"/>
    </font>
    <font>
      <sz val="9.5"/>
      <color theme="1"/>
      <name val="メイリオ"/>
      <family val="3"/>
      <charset val="128"/>
    </font>
    <font>
      <b/>
      <sz val="16"/>
      <name val="メイリオ"/>
      <family val="3"/>
      <charset val="128"/>
    </font>
    <font>
      <b/>
      <sz val="11"/>
      <name val="メイリオ"/>
      <family val="3"/>
      <charset val="128"/>
    </font>
    <font>
      <b/>
      <sz val="9.5"/>
      <color theme="1"/>
      <name val="HGP創英角ｺﾞｼｯｸUB"/>
      <family val="3"/>
      <charset val="128"/>
    </font>
    <font>
      <sz val="9.5"/>
      <color theme="1"/>
      <name val="ＭＳ Ｐゴシック"/>
      <family val="3"/>
      <charset val="128"/>
      <scheme val="minor"/>
    </font>
    <font>
      <sz val="12"/>
      <color rgb="FF000000"/>
      <name val="ＭＳ 明朝"/>
      <family val="1"/>
    </font>
    <font>
      <sz val="8"/>
      <color rgb="FF000000"/>
      <name val="ＭＳ 明朝"/>
      <family val="1"/>
    </font>
    <font>
      <sz val="11"/>
      <color rgb="FF000000"/>
      <name val="ＭＳ 明朝"/>
      <family val="1"/>
    </font>
    <font>
      <sz val="2"/>
      <color rgb="FF000000"/>
      <name val="ＭＳ 明朝"/>
      <family val="1"/>
    </font>
    <font>
      <b/>
      <sz val="9"/>
      <color rgb="FF000000"/>
      <name val="ＭＳ 明朝"/>
      <family val="1"/>
    </font>
    <font>
      <sz val="9"/>
      <color rgb="FF000000"/>
      <name val="ＭＳ 明朝"/>
      <family val="1"/>
    </font>
    <font>
      <sz val="11"/>
      <color indexed="81"/>
      <name val="MS P ゴシック"/>
      <family val="3"/>
      <charset val="128"/>
    </font>
    <font>
      <sz val="9"/>
      <color indexed="81"/>
      <name val="MS P ゴシック"/>
      <family val="3"/>
      <charset val="128"/>
    </font>
  </fonts>
  <fills count="11">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s>
  <borders count="2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23"/>
      </right>
      <top/>
      <bottom/>
      <diagonal/>
    </border>
    <border>
      <left style="medium">
        <color indexed="23"/>
      </left>
      <right style="medium">
        <color indexed="23"/>
      </right>
      <top/>
      <bottom/>
      <diagonal/>
    </border>
    <border>
      <left style="medium">
        <color indexed="23"/>
      </left>
      <right/>
      <top/>
      <bottom/>
      <diagonal/>
    </border>
    <border>
      <left style="thin">
        <color indexed="23"/>
      </left>
      <right/>
      <top/>
      <bottom/>
      <diagonal/>
    </border>
    <border>
      <left/>
      <right/>
      <top/>
      <bottom style="medium">
        <color indexed="23"/>
      </bottom>
      <diagonal/>
    </border>
    <border>
      <left/>
      <right style="medium">
        <color indexed="23"/>
      </right>
      <top/>
      <bottom style="medium">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dashDotDot">
        <color auto="1"/>
      </right>
      <top style="thin">
        <color auto="1"/>
      </top>
      <bottom/>
      <diagonal/>
    </border>
    <border>
      <left style="thin">
        <color indexed="64"/>
      </left>
      <right style="thin">
        <color indexed="64"/>
      </right>
      <top style="thin">
        <color indexed="64"/>
      </top>
      <bottom/>
      <diagonal/>
    </border>
    <border>
      <left/>
      <right style="medium">
        <color indexed="64"/>
      </right>
      <top/>
      <bottom style="thin">
        <color auto="1"/>
      </bottom>
      <diagonal/>
    </border>
    <border>
      <left/>
      <right style="thin">
        <color auto="1"/>
      </right>
      <top/>
      <bottom/>
      <diagonal/>
    </border>
    <border>
      <left/>
      <right style="thick">
        <color indexed="64"/>
      </right>
      <top/>
      <bottom/>
      <diagonal/>
    </border>
    <border>
      <left/>
      <right style="thin">
        <color auto="1"/>
      </right>
      <top/>
      <bottom/>
      <diagonal/>
    </border>
    <border>
      <left/>
      <right style="thin">
        <color auto="1"/>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dotted">
        <color indexed="23"/>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thin">
        <color indexed="23"/>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thin">
        <color auto="1"/>
      </left>
      <right/>
      <top style="thin">
        <color auto="1"/>
      </top>
      <bottom/>
      <diagonal/>
    </border>
    <border>
      <left style="thin">
        <color indexed="64"/>
      </left>
      <right/>
      <top/>
      <bottom style="thin">
        <color indexed="64"/>
      </bottom>
      <diagonal/>
    </border>
    <border>
      <left style="dashDotDot">
        <color indexed="64"/>
      </left>
      <right/>
      <top style="thin">
        <color indexed="64"/>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1">
    <xf numFmtId="0" fontId="0" fillId="0" borderId="0"/>
    <xf numFmtId="0" fontId="4" fillId="0" borderId="0">
      <alignment vertical="center"/>
    </xf>
    <xf numFmtId="0" fontId="8" fillId="0" borderId="0">
      <alignment vertical="center"/>
    </xf>
    <xf numFmtId="0" fontId="11" fillId="0" borderId="0">
      <alignment vertical="center"/>
    </xf>
    <xf numFmtId="0" fontId="8"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 fillId="0" borderId="0"/>
    <xf numFmtId="0" fontId="56" fillId="0" borderId="0" applyNumberFormat="0" applyFill="0" applyBorder="0" applyAlignment="0" applyProtection="0"/>
    <xf numFmtId="0" fontId="109" fillId="0" borderId="0" applyNumberFormat="0" applyFill="0" applyBorder="0" applyAlignment="0" applyProtection="0">
      <alignment vertical="center"/>
    </xf>
    <xf numFmtId="0" fontId="1" fillId="0" borderId="0">
      <alignment vertical="center"/>
    </xf>
  </cellStyleXfs>
  <cellXfs count="1500">
    <xf numFmtId="0" fontId="0" fillId="0" borderId="0" xfId="0"/>
    <xf numFmtId="0" fontId="4" fillId="0" borderId="0" xfId="1">
      <alignment vertical="center"/>
    </xf>
    <xf numFmtId="0" fontId="10" fillId="0" borderId="0" xfId="1" applyFont="1">
      <alignment vertical="center"/>
    </xf>
    <xf numFmtId="0" fontId="0" fillId="2" borderId="4" xfId="0" applyFill="1" applyBorder="1" applyAlignment="1" applyProtection="1">
      <alignment vertical="center" shrinkToFit="1"/>
      <protection locked="0"/>
    </xf>
    <xf numFmtId="0" fontId="18" fillId="0" borderId="0" xfId="2" applyFont="1">
      <alignment vertical="center"/>
    </xf>
    <xf numFmtId="0" fontId="23" fillId="0" borderId="0" xfId="2" applyFont="1">
      <alignment vertical="center"/>
    </xf>
    <xf numFmtId="0" fontId="3" fillId="0" borderId="0" xfId="1" applyFont="1">
      <alignment vertical="center"/>
    </xf>
    <xf numFmtId="0" fontId="0" fillId="0" borderId="0" xfId="0" applyAlignment="1">
      <alignment vertical="center"/>
    </xf>
    <xf numFmtId="0" fontId="8" fillId="0" borderId="0" xfId="7" applyAlignment="1">
      <alignment vertical="center"/>
    </xf>
    <xf numFmtId="0" fontId="31" fillId="0" borderId="0" xfId="7" applyFont="1" applyAlignment="1">
      <alignment horizontal="center" vertical="center"/>
    </xf>
    <xf numFmtId="0" fontId="8" fillId="0" borderId="89" xfId="7" applyBorder="1" applyAlignment="1">
      <alignment vertical="center"/>
    </xf>
    <xf numFmtId="0" fontId="8" fillId="0" borderId="93" xfId="7" applyBorder="1" applyAlignment="1">
      <alignment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36" fillId="0" borderId="0" xfId="0" applyFont="1" applyAlignment="1">
      <alignment horizontal="center" vertical="center" shrinkToFit="1"/>
    </xf>
    <xf numFmtId="0" fontId="0" fillId="0" borderId="106"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05" xfId="0" applyBorder="1"/>
    <xf numFmtId="0" fontId="0" fillId="0" borderId="107" xfId="0" applyBorder="1"/>
    <xf numFmtId="0" fontId="0" fillId="0" borderId="108" xfId="0" applyBorder="1"/>
    <xf numFmtId="0" fontId="9" fillId="5" borderId="0" xfId="0" applyFont="1" applyFill="1" applyAlignment="1">
      <alignment horizontal="center" vertical="center"/>
    </xf>
    <xf numFmtId="0" fontId="27" fillId="0" borderId="0" xfId="0" applyFont="1" applyAlignment="1">
      <alignment horizontal="center" vertical="center"/>
    </xf>
    <xf numFmtId="0" fontId="0" fillId="0" borderId="4" xfId="0" applyBorder="1" applyAlignment="1">
      <alignment vertical="center"/>
    </xf>
    <xf numFmtId="0" fontId="0" fillId="0" borderId="118" xfId="0" applyBorder="1" applyAlignment="1">
      <alignment vertical="center"/>
    </xf>
    <xf numFmtId="0" fontId="0" fillId="0" borderId="0" xfId="0" applyAlignment="1">
      <alignment vertical="center" shrinkToFit="1"/>
    </xf>
    <xf numFmtId="0" fontId="7" fillId="0" borderId="0" xfId="0" applyFont="1" applyAlignment="1">
      <alignment horizontal="left" vertical="center" wrapText="1" shrinkToFit="1"/>
    </xf>
    <xf numFmtId="0" fontId="8" fillId="0" borderId="0" xfId="0" applyFont="1" applyAlignment="1">
      <alignment horizontal="center" vertical="center" shrinkToFit="1"/>
    </xf>
    <xf numFmtId="0" fontId="14" fillId="0" borderId="4" xfId="0" applyFont="1" applyBorder="1" applyAlignment="1">
      <alignment horizontal="left" vertical="center" shrinkToFit="1"/>
    </xf>
    <xf numFmtId="0" fontId="8" fillId="0" borderId="4" xfId="0" applyFont="1" applyBorder="1" applyAlignment="1">
      <alignment horizontal="center" vertical="center" shrinkToFit="1"/>
    </xf>
    <xf numFmtId="0" fontId="0" fillId="0" borderId="4" xfId="0" applyBorder="1" applyAlignment="1">
      <alignment vertical="center" shrinkToFit="1"/>
    </xf>
    <xf numFmtId="0" fontId="0" fillId="0" borderId="111" xfId="0" applyBorder="1" applyAlignment="1">
      <alignment vertical="center" shrinkToFit="1"/>
    </xf>
    <xf numFmtId="0" fontId="0" fillId="0" borderId="112" xfId="0" applyBorder="1" applyAlignment="1">
      <alignment vertical="center" shrinkToFit="1"/>
    </xf>
    <xf numFmtId="0" fontId="0" fillId="0" borderId="0" xfId="0" applyAlignment="1">
      <alignment horizontal="center" vertical="center" shrinkToFit="1"/>
    </xf>
    <xf numFmtId="49" fontId="0" fillId="0" borderId="4" xfId="0" applyNumberFormat="1" applyBorder="1" applyAlignment="1">
      <alignment horizontal="center" vertical="center" shrinkToFit="1"/>
    </xf>
    <xf numFmtId="0" fontId="0" fillId="0" borderId="4" xfId="0" applyBorder="1" applyAlignment="1">
      <alignment horizontal="right" vertical="center" shrinkToFit="1"/>
    </xf>
    <xf numFmtId="0" fontId="0" fillId="0" borderId="7" xfId="0" applyBorder="1" applyAlignment="1">
      <alignment vertical="center" shrinkToFit="1"/>
    </xf>
    <xf numFmtId="49" fontId="0" fillId="0" borderId="2" xfId="0" applyNumberFormat="1" applyBorder="1" applyAlignment="1">
      <alignment horizontal="center" vertical="center" shrinkToFit="1"/>
    </xf>
    <xf numFmtId="0" fontId="0" fillId="0" borderId="7" xfId="0" applyBorder="1" applyAlignment="1">
      <alignment horizontal="right" vertical="center" shrinkToFit="1"/>
    </xf>
    <xf numFmtId="0" fontId="37" fillId="0" borderId="0" xfId="0" applyFont="1" applyAlignment="1">
      <alignment horizontal="left" vertical="center" wrapText="1" shrinkToFit="1"/>
    </xf>
    <xf numFmtId="0" fontId="0" fillId="0" borderId="105" xfId="0" applyBorder="1" applyAlignment="1">
      <alignment horizontal="right" vertical="center" shrinkToFit="1"/>
    </xf>
    <xf numFmtId="0" fontId="32" fillId="0" borderId="0" xfId="7" applyFont="1" applyAlignment="1">
      <alignment horizontal="center" vertical="center"/>
    </xf>
    <xf numFmtId="0" fontId="39" fillId="0" borderId="0" xfId="0" applyFont="1" applyAlignment="1">
      <alignment horizontal="center" vertical="center"/>
    </xf>
    <xf numFmtId="0" fontId="0" fillId="0" borderId="0" xfId="0" applyAlignment="1">
      <alignment horizontal="center"/>
    </xf>
    <xf numFmtId="0" fontId="2" fillId="0" borderId="0" xfId="1" applyFont="1">
      <alignment vertical="center"/>
    </xf>
    <xf numFmtId="0" fontId="4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35" fillId="0" borderId="0" xfId="0" applyFont="1" applyAlignment="1">
      <alignment vertical="center"/>
    </xf>
    <xf numFmtId="0" fontId="44"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horizontal="center" vertical="center"/>
    </xf>
    <xf numFmtId="0" fontId="15" fillId="0" borderId="0" xfId="0" applyFont="1" applyAlignment="1">
      <alignment horizontal="center" vertical="center"/>
    </xf>
    <xf numFmtId="0" fontId="12" fillId="0" borderId="0" xfId="0" applyFont="1" applyAlignment="1">
      <alignment horizontal="distributed" vertical="center"/>
    </xf>
    <xf numFmtId="0" fontId="47" fillId="2" borderId="4" xfId="0" applyFont="1" applyFill="1" applyBorder="1" applyAlignment="1" applyProtection="1">
      <alignment vertical="center" shrinkToFit="1"/>
      <protection locked="0"/>
    </xf>
    <xf numFmtId="0" fontId="47" fillId="2" borderId="1" xfId="0" applyFont="1" applyFill="1" applyBorder="1" applyAlignment="1" applyProtection="1">
      <alignment vertical="center" shrinkToFit="1"/>
      <protection locked="0"/>
    </xf>
    <xf numFmtId="0" fontId="47" fillId="2" borderId="2" xfId="0" applyFont="1" applyFill="1" applyBorder="1" applyAlignment="1" applyProtection="1">
      <alignment vertical="center" shrinkToFit="1"/>
      <protection locked="0"/>
    </xf>
    <xf numFmtId="0" fontId="0" fillId="0" borderId="50" xfId="0" applyBorder="1" applyAlignment="1">
      <alignment horizontal="center" vertical="center" shrinkToFit="1"/>
    </xf>
    <xf numFmtId="0" fontId="47" fillId="4" borderId="4" xfId="0" applyFont="1" applyFill="1" applyBorder="1" applyAlignment="1" applyProtection="1">
      <alignment vertical="center" shrinkToFit="1"/>
      <protection locked="0"/>
    </xf>
    <xf numFmtId="49" fontId="47" fillId="4" borderId="7" xfId="0" applyNumberFormat="1" applyFont="1" applyFill="1" applyBorder="1" applyAlignment="1" applyProtection="1">
      <alignment horizontal="center" vertical="center" shrinkToFit="1"/>
      <protection locked="0"/>
    </xf>
    <xf numFmtId="49" fontId="47" fillId="2" borderId="7" xfId="0" applyNumberFormat="1" applyFont="1" applyFill="1" applyBorder="1" applyAlignment="1" applyProtection="1">
      <alignment horizontal="center" vertical="center" shrinkToFit="1"/>
      <protection locked="0"/>
    </xf>
    <xf numFmtId="0" fontId="47" fillId="2" borderId="3" xfId="0" applyFont="1" applyFill="1" applyBorder="1" applyAlignment="1" applyProtection="1">
      <alignment vertical="center" shrinkToFit="1"/>
      <protection locked="0"/>
    </xf>
    <xf numFmtId="0" fontId="47" fillId="0" borderId="0" xfId="0" applyFont="1"/>
    <xf numFmtId="0" fontId="49" fillId="0" borderId="0" xfId="1" applyFont="1">
      <alignment vertical="center"/>
    </xf>
    <xf numFmtId="0" fontId="50" fillId="0" borderId="0" xfId="1" applyFont="1">
      <alignment vertical="center"/>
    </xf>
    <xf numFmtId="0" fontId="51"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horizontal="center" vertical="center"/>
    </xf>
    <xf numFmtId="0" fontId="55" fillId="0" borderId="9" xfId="0" applyFont="1" applyBorder="1" applyAlignment="1">
      <alignment horizontal="center" vertical="center"/>
    </xf>
    <xf numFmtId="0" fontId="55" fillId="0" borderId="9" xfId="0" applyFont="1" applyBorder="1" applyAlignment="1">
      <alignment vertical="center"/>
    </xf>
    <xf numFmtId="0" fontId="54" fillId="0" borderId="0" xfId="0" applyFont="1" applyAlignment="1">
      <alignment vertical="center" wrapText="1"/>
    </xf>
    <xf numFmtId="0" fontId="54" fillId="0" borderId="0" xfId="0" applyFont="1" applyAlignment="1">
      <alignment vertical="center" wrapText="1" shrinkToFit="1"/>
    </xf>
    <xf numFmtId="0" fontId="47" fillId="0" borderId="0" xfId="0" applyFont="1" applyAlignment="1" applyProtection="1">
      <alignment vertical="center" shrinkToFit="1"/>
      <protection locked="0"/>
    </xf>
    <xf numFmtId="0" fontId="47" fillId="0" borderId="0" xfId="0" applyFont="1" applyAlignment="1">
      <alignment vertical="center" shrinkToFit="1"/>
    </xf>
    <xf numFmtId="0" fontId="12" fillId="0" borderId="0" xfId="0" applyFont="1" applyAlignment="1">
      <alignment horizontal="right" vertical="center"/>
    </xf>
    <xf numFmtId="0" fontId="47" fillId="2" borderId="4" xfId="0" applyFont="1" applyFill="1" applyBorder="1" applyAlignment="1" applyProtection="1">
      <alignment horizontal="right" vertical="center" shrinkToFit="1"/>
      <protection locked="0"/>
    </xf>
    <xf numFmtId="0" fontId="47" fillId="2" borderId="4" xfId="0"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29" xfId="0" applyBorder="1" applyAlignment="1">
      <alignment horizontal="center" vertical="center" shrinkToFit="1"/>
    </xf>
    <xf numFmtId="49" fontId="47" fillId="2" borderId="4" xfId="0" applyNumberFormat="1" applyFont="1" applyFill="1" applyBorder="1" applyAlignment="1" applyProtection="1">
      <alignment horizontal="center" vertical="center" shrinkToFit="1"/>
      <protection locked="0"/>
    </xf>
    <xf numFmtId="49" fontId="35" fillId="2" borderId="4" xfId="0" applyNumberFormat="1" applyFont="1" applyFill="1" applyBorder="1" applyAlignment="1" applyProtection="1">
      <alignment horizontal="center" vertical="center" shrinkToFit="1"/>
      <protection locked="0"/>
    </xf>
    <xf numFmtId="0" fontId="0" fillId="0" borderId="2" xfId="0" applyBorder="1" applyAlignment="1">
      <alignment horizontal="lef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131" xfId="0" applyBorder="1" applyAlignment="1">
      <alignment horizontal="center" vertical="center" shrinkToFit="1"/>
    </xf>
    <xf numFmtId="0" fontId="25" fillId="0" borderId="2" xfId="0" applyFont="1" applyBorder="1" applyAlignment="1">
      <alignment vertical="center" shrinkToFit="1"/>
    </xf>
    <xf numFmtId="0" fontId="0" fillId="0" borderId="55" xfId="0" applyBorder="1" applyAlignment="1">
      <alignment horizontal="center" vertical="center" shrinkToFit="1"/>
    </xf>
    <xf numFmtId="0" fontId="0" fillId="0" borderId="107" xfId="0" applyBorder="1" applyAlignment="1">
      <alignment horizontal="right" vertical="center" shrinkToFit="1"/>
    </xf>
    <xf numFmtId="0" fontId="7" fillId="0" borderId="129" xfId="0" applyFont="1" applyBorder="1" applyAlignment="1">
      <alignment horizontal="left" vertical="center" wrapText="1" shrinkToFit="1"/>
    </xf>
    <xf numFmtId="0" fontId="0" fillId="0" borderId="124" xfId="0" applyBorder="1" applyAlignment="1">
      <alignment horizontal="center" vertical="center" shrinkToFit="1"/>
    </xf>
    <xf numFmtId="0" fontId="0" fillId="0" borderId="136" xfId="0" applyBorder="1" applyAlignment="1">
      <alignment horizontal="center" vertical="center" shrinkToFit="1"/>
    </xf>
    <xf numFmtId="0" fontId="0" fillId="0" borderId="131" xfId="0" applyBorder="1" applyAlignment="1">
      <alignment horizontal="right" vertical="center" shrinkToFit="1"/>
    </xf>
    <xf numFmtId="49" fontId="47" fillId="2" borderId="131" xfId="0" applyNumberFormat="1" applyFont="1" applyFill="1" applyBorder="1" applyAlignment="1" applyProtection="1">
      <alignment horizontal="center" vertical="center" shrinkToFit="1"/>
      <protection locked="0"/>
    </xf>
    <xf numFmtId="0" fontId="0" fillId="0" borderId="131" xfId="0" applyBorder="1" applyAlignment="1">
      <alignment vertical="center" shrinkToFit="1"/>
    </xf>
    <xf numFmtId="0" fontId="0" fillId="0" borderId="122" xfId="0" applyBorder="1" applyAlignment="1">
      <alignment horizontal="left" vertical="center" shrinkToFit="1"/>
    </xf>
    <xf numFmtId="0" fontId="0" fillId="0" borderId="122" xfId="0" applyBorder="1" applyAlignment="1">
      <alignment vertical="center" shrinkToFit="1"/>
    </xf>
    <xf numFmtId="0" fontId="47" fillId="4" borderId="126" xfId="0" applyFont="1" applyFill="1" applyBorder="1" applyAlignment="1" applyProtection="1">
      <alignment vertical="center" shrinkToFit="1"/>
      <protection locked="0"/>
    </xf>
    <xf numFmtId="0" fontId="0" fillId="0" borderId="127" xfId="0" applyBorder="1" applyAlignment="1">
      <alignment vertical="center" shrinkToFit="1"/>
    </xf>
    <xf numFmtId="49" fontId="0" fillId="0" borderId="0" xfId="0" applyNumberFormat="1" applyAlignment="1">
      <alignment horizontal="center" vertical="center" shrinkToFit="1"/>
    </xf>
    <xf numFmtId="0" fontId="47" fillId="2" borderId="126" xfId="0" applyFont="1" applyFill="1" applyBorder="1" applyAlignment="1" applyProtection="1">
      <alignment vertical="center" shrinkToFit="1"/>
      <protection locked="0"/>
    </xf>
    <xf numFmtId="0" fontId="0" fillId="0" borderId="126" xfId="0" applyBorder="1" applyAlignment="1">
      <alignment horizontal="center" vertical="center" shrinkToFit="1"/>
    </xf>
    <xf numFmtId="49" fontId="0" fillId="0" borderId="127" xfId="0" applyNumberFormat="1" applyBorder="1" applyAlignment="1">
      <alignment horizontal="center" vertical="center" shrinkToFit="1"/>
    </xf>
    <xf numFmtId="0" fontId="58" fillId="0" borderId="0" xfId="0" applyFont="1" applyAlignment="1">
      <alignment vertical="center" wrapText="1" shrinkToFit="1"/>
    </xf>
    <xf numFmtId="0" fontId="62" fillId="0" borderId="127" xfId="0" applyFont="1" applyBorder="1" applyAlignment="1">
      <alignment vertical="center"/>
    </xf>
    <xf numFmtId="0" fontId="64" fillId="2" borderId="4" xfId="0" applyFont="1" applyFill="1" applyBorder="1" applyAlignment="1" applyProtection="1">
      <alignment vertical="center" shrinkToFit="1"/>
      <protection locked="0"/>
    </xf>
    <xf numFmtId="0" fontId="65" fillId="0" borderId="0" xfId="0" applyFont="1" applyAlignment="1">
      <alignment horizontal="left" vertical="center" wrapText="1" shrinkToFit="1"/>
    </xf>
    <xf numFmtId="0" fontId="65" fillId="0" borderId="4" xfId="0" applyFont="1" applyBorder="1" applyAlignment="1">
      <alignment vertical="center" wrapText="1" shrinkToFit="1"/>
    </xf>
    <xf numFmtId="0" fontId="60" fillId="6" borderId="1" xfId="0" applyFont="1" applyFill="1" applyBorder="1" applyAlignment="1">
      <alignment horizontal="left" vertical="center"/>
    </xf>
    <xf numFmtId="0" fontId="61" fillId="4" borderId="4" xfId="0" applyFont="1" applyFill="1" applyBorder="1" applyAlignment="1">
      <alignment vertical="center" shrinkToFit="1"/>
    </xf>
    <xf numFmtId="0" fontId="41" fillId="0" borderId="0" xfId="0" applyFont="1" applyAlignment="1">
      <alignment vertical="center"/>
    </xf>
    <xf numFmtId="0" fontId="72" fillId="0" borderId="4" xfId="0" applyFont="1" applyBorder="1" applyAlignment="1">
      <alignment horizontal="center" vertical="center"/>
    </xf>
    <xf numFmtId="0" fontId="72" fillId="0" borderId="12" xfId="0" applyFont="1" applyBorder="1" applyAlignment="1">
      <alignment vertical="center"/>
    </xf>
    <xf numFmtId="0" fontId="72" fillId="0" borderId="13" xfId="0" applyFont="1" applyBorder="1" applyAlignment="1">
      <alignment vertical="center"/>
    </xf>
    <xf numFmtId="0" fontId="72" fillId="0" borderId="0" xfId="0" applyFont="1" applyAlignment="1">
      <alignment vertical="center"/>
    </xf>
    <xf numFmtId="0" fontId="72" fillId="0" borderId="122" xfId="0" applyFont="1" applyBorder="1" applyAlignment="1">
      <alignment vertical="center"/>
    </xf>
    <xf numFmtId="0" fontId="72" fillId="0" borderId="123" xfId="0" applyFont="1" applyBorder="1" applyAlignment="1">
      <alignment vertical="center"/>
    </xf>
    <xf numFmtId="0" fontId="72" fillId="0" borderId="126" xfId="0" applyFont="1" applyBorder="1" applyAlignment="1">
      <alignment horizontal="right" vertical="center"/>
    </xf>
    <xf numFmtId="0" fontId="72" fillId="0" borderId="128" xfId="0" applyFont="1" applyBorder="1" applyAlignment="1">
      <alignment vertical="center"/>
    </xf>
    <xf numFmtId="0" fontId="66" fillId="0" borderId="2" xfId="0" applyFont="1" applyBorder="1" applyAlignment="1">
      <alignment vertical="center"/>
    </xf>
    <xf numFmtId="0" fontId="66" fillId="0" borderId="129" xfId="0" applyFont="1" applyBorder="1" applyAlignment="1">
      <alignment vertical="center"/>
    </xf>
    <xf numFmtId="0" fontId="71" fillId="0" borderId="7" xfId="0" applyFont="1" applyBorder="1" applyAlignment="1">
      <alignment horizontal="center" vertical="center"/>
    </xf>
    <xf numFmtId="0" fontId="74" fillId="0" borderId="4" xfId="0" applyFont="1" applyBorder="1" applyAlignment="1">
      <alignment horizontal="center" vertical="center"/>
    </xf>
    <xf numFmtId="0" fontId="72" fillId="0" borderId="13" xfId="0" applyFont="1" applyBorder="1" applyAlignment="1">
      <alignment horizontal="center" vertical="center"/>
    </xf>
    <xf numFmtId="0" fontId="76" fillId="0" borderId="1" xfId="0" applyFont="1" applyBorder="1" applyAlignment="1">
      <alignment horizontal="center"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27" xfId="0" applyFont="1" applyBorder="1" applyAlignment="1">
      <alignment vertical="center"/>
    </xf>
    <xf numFmtId="0" fontId="72" fillId="0" borderId="14" xfId="0" applyFont="1" applyBorder="1" applyAlignment="1">
      <alignment vertical="center"/>
    </xf>
    <xf numFmtId="0" fontId="66" fillId="0" borderId="2" xfId="0" applyFont="1" applyBorder="1" applyAlignment="1">
      <alignment horizontal="center" vertical="center"/>
    </xf>
    <xf numFmtId="0" fontId="72" fillId="0" borderId="3" xfId="0" applyFont="1" applyBorder="1" applyAlignment="1">
      <alignment horizontal="left" vertical="center"/>
    </xf>
    <xf numFmtId="0" fontId="72" fillId="0" borderId="126" xfId="0" applyFont="1" applyBorder="1" applyAlignment="1">
      <alignment vertical="center"/>
    </xf>
    <xf numFmtId="0" fontId="79" fillId="0" borderId="0" xfId="0" applyFont="1" applyAlignment="1">
      <alignment horizontal="right" vertical="center"/>
    </xf>
    <xf numFmtId="0" fontId="11" fillId="0" borderId="124" xfId="0" applyFont="1" applyBorder="1" applyAlignment="1">
      <alignment horizontal="center" vertical="center"/>
    </xf>
    <xf numFmtId="0" fontId="11" fillId="0" borderId="124"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horizontal="right" vertical="center"/>
    </xf>
    <xf numFmtId="49" fontId="62" fillId="0" borderId="127" xfId="0" applyNumberFormat="1" applyFont="1" applyBorder="1" applyAlignment="1">
      <alignment vertical="center"/>
    </xf>
    <xf numFmtId="49" fontId="62" fillId="0" borderId="128" xfId="0" applyNumberFormat="1" applyFont="1" applyBorder="1" applyAlignment="1">
      <alignment vertical="center"/>
    </xf>
    <xf numFmtId="0" fontId="86" fillId="0" borderId="0" xfId="0" applyFont="1" applyAlignment="1">
      <alignment horizontal="left" vertical="center"/>
    </xf>
    <xf numFmtId="0" fontId="86" fillId="0" borderId="0" xfId="0" applyFont="1" applyAlignment="1">
      <alignment horizontal="center" vertical="center"/>
    </xf>
    <xf numFmtId="0" fontId="86" fillId="0" borderId="0" xfId="0" applyFont="1" applyAlignment="1">
      <alignment vertical="center"/>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vertical="top" wrapText="1"/>
    </xf>
    <xf numFmtId="0" fontId="13" fillId="0" borderId="0" xfId="2" applyFont="1" applyAlignment="1">
      <alignment horizontal="right" vertical="center" wrapText="1"/>
    </xf>
    <xf numFmtId="0" fontId="79" fillId="0" borderId="0" xfId="0" applyFont="1" applyAlignment="1">
      <alignment vertical="center"/>
    </xf>
    <xf numFmtId="0" fontId="88" fillId="0" borderId="0" xfId="0" applyFont="1" applyAlignment="1">
      <alignment vertical="center"/>
    </xf>
    <xf numFmtId="0" fontId="89" fillId="0" borderId="0" xfId="0" applyFont="1"/>
    <xf numFmtId="0" fontId="91" fillId="0" borderId="0" xfId="0" applyFont="1" applyAlignment="1">
      <alignment horizontal="center" vertical="center"/>
    </xf>
    <xf numFmtId="0" fontId="89" fillId="0" borderId="0" xfId="0" applyFont="1" applyAlignment="1">
      <alignment horizontal="center"/>
    </xf>
    <xf numFmtId="0" fontId="89" fillId="0" borderId="127" xfId="0" applyFont="1" applyBorder="1"/>
    <xf numFmtId="0" fontId="89" fillId="0" borderId="127" xfId="0" applyFont="1" applyBorder="1" applyAlignment="1">
      <alignment vertical="top"/>
    </xf>
    <xf numFmtId="0" fontId="89" fillId="0" borderId="127" xfId="0" applyFont="1" applyBorder="1" applyAlignment="1">
      <alignment horizontal="right" vertical="center"/>
    </xf>
    <xf numFmtId="0" fontId="89" fillId="0" borderId="127" xfId="0" applyFont="1" applyBorder="1" applyAlignment="1">
      <alignment horizontal="center"/>
    </xf>
    <xf numFmtId="0" fontId="89" fillId="0" borderId="128" xfId="0" applyFont="1" applyBorder="1"/>
    <xf numFmtId="0" fontId="89" fillId="0" borderId="21" xfId="0" applyFont="1" applyBorder="1"/>
    <xf numFmtId="0" fontId="89" fillId="0" borderId="54" xfId="0" applyFont="1" applyBorder="1"/>
    <xf numFmtId="0" fontId="89" fillId="0" borderId="124" xfId="0" applyFont="1" applyBorder="1" applyAlignment="1">
      <alignment horizontal="center" vertical="top" wrapText="1"/>
    </xf>
    <xf numFmtId="0" fontId="89" fillId="0" borderId="0" xfId="0" applyFont="1" applyAlignment="1">
      <alignment horizontal="center" vertical="top" wrapText="1"/>
    </xf>
    <xf numFmtId="49" fontId="89" fillId="0" borderId="0" xfId="0" applyNumberFormat="1" applyFont="1"/>
    <xf numFmtId="0" fontId="89" fillId="0" borderId="127" xfId="0" applyFont="1" applyBorder="1" applyAlignment="1">
      <alignment vertical="center" wrapText="1"/>
    </xf>
    <xf numFmtId="49" fontId="89" fillId="0" borderId="127" xfId="0" applyNumberFormat="1" applyFont="1" applyBorder="1"/>
    <xf numFmtId="0" fontId="89" fillId="0" borderId="127" xfId="0" applyFont="1" applyBorder="1" applyAlignment="1">
      <alignment vertical="center"/>
    </xf>
    <xf numFmtId="0" fontId="89" fillId="0" borderId="1" xfId="0" applyFont="1" applyBorder="1"/>
    <xf numFmtId="0" fontId="89" fillId="0" borderId="2" xfId="0" applyFont="1" applyBorder="1"/>
    <xf numFmtId="0" fontId="89" fillId="0" borderId="2" xfId="0" applyFont="1" applyBorder="1" applyAlignment="1">
      <alignment horizontal="left"/>
    </xf>
    <xf numFmtId="0" fontId="89" fillId="0" borderId="3" xfId="0" applyFont="1" applyBorder="1"/>
    <xf numFmtId="0" fontId="89" fillId="0" borderId="134" xfId="0" applyFont="1" applyBorder="1"/>
    <xf numFmtId="0" fontId="91" fillId="0" borderId="127" xfId="0" applyFont="1" applyBorder="1" applyAlignment="1">
      <alignment horizontal="center" vertical="center"/>
    </xf>
    <xf numFmtId="0" fontId="89" fillId="0" borderId="86" xfId="0" applyFont="1" applyBorder="1"/>
    <xf numFmtId="0" fontId="89" fillId="0" borderId="87" xfId="0" applyFont="1" applyBorder="1"/>
    <xf numFmtId="0" fontId="93" fillId="0" borderId="0" xfId="0" applyFont="1" applyAlignment="1">
      <alignment vertical="center" wrapText="1"/>
    </xf>
    <xf numFmtId="0" fontId="93" fillId="0" borderId="135" xfId="0" applyFont="1" applyBorder="1" applyAlignment="1">
      <alignment vertical="center" wrapText="1"/>
    </xf>
    <xf numFmtId="0" fontId="93" fillId="0" borderId="0" xfId="0" applyFont="1" applyAlignment="1">
      <alignment horizontal="center" vertical="center" wrapText="1"/>
    </xf>
    <xf numFmtId="0" fontId="93" fillId="0" borderId="135" xfId="0" applyFont="1" applyBorder="1" applyAlignment="1">
      <alignment horizontal="center" vertical="center" wrapText="1"/>
    </xf>
    <xf numFmtId="49" fontId="89" fillId="0" borderId="126" xfId="0" applyNumberFormat="1" applyFont="1" applyBorder="1" applyAlignment="1">
      <alignment horizontal="center" vertical="center" wrapText="1"/>
    </xf>
    <xf numFmtId="49" fontId="89" fillId="0" borderId="127" xfId="0" applyNumberFormat="1" applyFont="1" applyBorder="1" applyAlignment="1">
      <alignment horizontal="center" vertical="center" wrapText="1"/>
    </xf>
    <xf numFmtId="0" fontId="89" fillId="0" borderId="128" xfId="0" applyFont="1" applyBorder="1" applyAlignment="1">
      <alignment horizontal="center"/>
    </xf>
    <xf numFmtId="0" fontId="0" fillId="2" borderId="2" xfId="0" applyFill="1" applyBorder="1" applyAlignment="1">
      <alignment vertical="center" shrinkToFit="1"/>
    </xf>
    <xf numFmtId="49" fontId="89" fillId="0" borderId="127" xfId="0" applyNumberFormat="1" applyFont="1" applyBorder="1" applyAlignment="1">
      <alignment horizontal="center" vertical="center" shrinkToFit="1"/>
    </xf>
    <xf numFmtId="0" fontId="21" fillId="0" borderId="0" xfId="2" applyFont="1" applyAlignment="1">
      <alignment horizontal="center" vertical="center"/>
    </xf>
    <xf numFmtId="0" fontId="104" fillId="0" borderId="0" xfId="2" applyFont="1">
      <alignment vertical="center"/>
    </xf>
    <xf numFmtId="0" fontId="94" fillId="0" borderId="0" xfId="3" applyFont="1">
      <alignment vertical="center"/>
    </xf>
    <xf numFmtId="49" fontId="94" fillId="0" borderId="0" xfId="3" applyNumberFormat="1" applyFont="1" applyAlignment="1">
      <alignment vertical="center" shrinkToFit="1"/>
    </xf>
    <xf numFmtId="0" fontId="13" fillId="0" borderId="0" xfId="3" applyFont="1">
      <alignment vertical="center"/>
    </xf>
    <xf numFmtId="0" fontId="97" fillId="0" borderId="0" xfId="3" applyFont="1">
      <alignment vertical="center"/>
    </xf>
    <xf numFmtId="0" fontId="98" fillId="0" borderId="0" xfId="3" applyFont="1">
      <alignment vertical="center"/>
    </xf>
    <xf numFmtId="0" fontId="10" fillId="0" borderId="0" xfId="3" applyFont="1">
      <alignment vertical="center"/>
    </xf>
    <xf numFmtId="178" fontId="10" fillId="0" borderId="0" xfId="3" applyNumberFormat="1" applyFont="1">
      <alignment vertical="center"/>
    </xf>
    <xf numFmtId="178" fontId="21" fillId="0" borderId="0" xfId="3" applyNumberFormat="1" applyFont="1">
      <alignment vertical="center"/>
    </xf>
    <xf numFmtId="0" fontId="103" fillId="0" borderId="0" xfId="3" applyFont="1">
      <alignment vertical="center"/>
    </xf>
    <xf numFmtId="0" fontId="21" fillId="0" borderId="0" xfId="3" applyFont="1">
      <alignment vertical="center"/>
    </xf>
    <xf numFmtId="0" fontId="95" fillId="0" borderId="16" xfId="3" applyFont="1" applyBorder="1" applyAlignment="1">
      <alignment horizontal="center" vertical="center"/>
    </xf>
    <xf numFmtId="0" fontId="96" fillId="0" borderId="0" xfId="3" applyFont="1" applyAlignment="1">
      <alignment horizontal="center" vertical="center" shrinkToFit="1"/>
    </xf>
    <xf numFmtId="0" fontId="96" fillId="0" borderId="57" xfId="3" applyFont="1" applyBorder="1" applyAlignment="1">
      <alignment vertical="center" shrinkToFit="1"/>
    </xf>
    <xf numFmtId="0" fontId="95" fillId="0" borderId="0" xfId="3" applyFont="1" applyAlignment="1">
      <alignment horizontal="center" vertical="center"/>
    </xf>
    <xf numFmtId="0" fontId="11" fillId="0" borderId="0" xfId="3">
      <alignment vertical="center"/>
    </xf>
    <xf numFmtId="177" fontId="21" fillId="0" borderId="69" xfId="2" applyNumberFormat="1" applyFont="1" applyBorder="1">
      <alignment vertical="center"/>
    </xf>
    <xf numFmtId="177" fontId="21" fillId="0" borderId="0" xfId="2" applyNumberFormat="1" applyFont="1">
      <alignment vertical="center"/>
    </xf>
    <xf numFmtId="177" fontId="21" fillId="0" borderId="67" xfId="2" applyNumberFormat="1" applyFont="1" applyBorder="1">
      <alignment vertical="center"/>
    </xf>
    <xf numFmtId="0" fontId="22" fillId="0" borderId="0" xfId="2" applyFont="1" applyAlignment="1">
      <alignment vertical="center" shrinkToFit="1"/>
    </xf>
    <xf numFmtId="0" fontId="22" fillId="0" borderId="0" xfId="2" applyFont="1">
      <alignment vertical="center"/>
    </xf>
    <xf numFmtId="0" fontId="20" fillId="0" borderId="0" xfId="3" applyFont="1">
      <alignment vertical="center"/>
    </xf>
    <xf numFmtId="0" fontId="18" fillId="0" borderId="0" xfId="3" applyFont="1">
      <alignment vertical="center"/>
    </xf>
    <xf numFmtId="0" fontId="94" fillId="0" borderId="0" xfId="3" applyFont="1" applyAlignment="1">
      <alignment vertical="center" shrinkToFit="1"/>
    </xf>
    <xf numFmtId="0" fontId="18" fillId="0" borderId="167" xfId="3" applyFont="1" applyBorder="1" applyAlignment="1">
      <alignment horizontal="center" vertical="center"/>
    </xf>
    <xf numFmtId="0" fontId="18" fillId="0" borderId="143" xfId="3" applyFont="1" applyBorder="1" applyAlignment="1">
      <alignment horizontal="center" vertical="center"/>
    </xf>
    <xf numFmtId="0" fontId="18" fillId="0" borderId="140" xfId="3" applyFont="1" applyBorder="1" applyAlignment="1">
      <alignment horizontal="center" vertical="center"/>
    </xf>
    <xf numFmtId="0" fontId="118" fillId="0" borderId="164" xfId="3" applyFont="1" applyBorder="1" applyProtection="1">
      <alignment vertical="center"/>
      <protection locked="0"/>
    </xf>
    <xf numFmtId="0" fontId="118" fillId="0" borderId="141" xfId="3" applyFont="1" applyBorder="1" applyProtection="1">
      <alignment vertical="center"/>
      <protection locked="0"/>
    </xf>
    <xf numFmtId="0" fontId="18" fillId="0" borderId="143" xfId="3" applyFont="1" applyBorder="1">
      <alignment vertical="center"/>
    </xf>
    <xf numFmtId="0" fontId="18" fillId="0" borderId="140" xfId="3" applyFont="1" applyBorder="1">
      <alignment vertical="center"/>
    </xf>
    <xf numFmtId="0" fontId="115" fillId="0" borderId="164" xfId="3" applyFont="1" applyBorder="1" applyProtection="1">
      <alignment vertical="center"/>
      <protection locked="0"/>
    </xf>
    <xf numFmtId="0" fontId="115" fillId="0" borderId="141" xfId="3" applyFont="1" applyBorder="1" applyProtection="1">
      <alignment vertical="center"/>
      <protection locked="0"/>
    </xf>
    <xf numFmtId="0" fontId="115" fillId="0" borderId="0" xfId="3" applyFont="1" applyProtection="1">
      <alignment vertical="center"/>
      <protection locked="0"/>
    </xf>
    <xf numFmtId="0" fontId="115" fillId="0" borderId="162" xfId="3" applyFont="1" applyBorder="1" applyProtection="1">
      <alignment vertical="center"/>
      <protection locked="0"/>
    </xf>
    <xf numFmtId="0" fontId="20" fillId="9" borderId="178" xfId="3" applyFont="1" applyFill="1" applyBorder="1" applyAlignment="1">
      <alignment horizontal="distributed" vertical="center" wrapText="1"/>
    </xf>
    <xf numFmtId="0" fontId="18" fillId="9" borderId="180" xfId="3" applyFont="1" applyFill="1" applyBorder="1" applyAlignment="1">
      <alignment vertical="center" wrapText="1"/>
    </xf>
    <xf numFmtId="0" fontId="13" fillId="0" borderId="178" xfId="3" applyFont="1" applyBorder="1" applyAlignment="1" applyProtection="1">
      <alignment horizontal="center" vertical="center"/>
      <protection locked="0"/>
    </xf>
    <xf numFmtId="0" fontId="13" fillId="0" borderId="179" xfId="3" applyFont="1" applyBorder="1" applyAlignment="1" applyProtection="1">
      <alignment horizontal="center" vertical="center"/>
      <protection locked="0"/>
    </xf>
    <xf numFmtId="0" fontId="18" fillId="0" borderId="179" xfId="3" applyFont="1" applyBorder="1" applyAlignment="1">
      <alignment horizontal="center" vertical="center"/>
    </xf>
    <xf numFmtId="49" fontId="13" fillId="0" borderId="179" xfId="3" applyNumberFormat="1" applyFont="1" applyBorder="1" applyAlignment="1" applyProtection="1">
      <alignment horizontal="center" vertical="center"/>
      <protection locked="0"/>
    </xf>
    <xf numFmtId="0" fontId="18" fillId="0" borderId="180" xfId="3" applyFont="1" applyBorder="1" applyAlignment="1">
      <alignment horizontal="center" vertical="center"/>
    </xf>
    <xf numFmtId="0" fontId="20" fillId="9" borderId="183" xfId="3" applyFont="1" applyFill="1" applyBorder="1" applyAlignment="1">
      <alignment horizontal="distributed" vertical="center" wrapText="1"/>
    </xf>
    <xf numFmtId="0" fontId="18" fillId="9" borderId="181" xfId="3" applyFont="1" applyFill="1" applyBorder="1" applyAlignment="1">
      <alignment vertical="center" wrapText="1"/>
    </xf>
    <xf numFmtId="49" fontId="20" fillId="0" borderId="183" xfId="3" applyNumberFormat="1" applyFont="1" applyBorder="1" applyAlignment="1" applyProtection="1">
      <alignment horizontal="center" vertical="center"/>
      <protection locked="0"/>
    </xf>
    <xf numFmtId="0" fontId="18" fillId="0" borderId="181" xfId="3" applyFont="1" applyBorder="1" applyAlignment="1">
      <alignment horizontal="center" vertical="center"/>
    </xf>
    <xf numFmtId="0" fontId="18" fillId="0" borderId="0" xfId="3" applyFont="1" applyAlignment="1">
      <alignment horizontal="center" vertical="center"/>
    </xf>
    <xf numFmtId="0" fontId="13" fillId="0" borderId="0" xfId="3" applyFont="1" applyAlignment="1" applyProtection="1">
      <alignment horizontal="center" vertical="center"/>
      <protection locked="0"/>
    </xf>
    <xf numFmtId="49" fontId="13" fillId="0" borderId="0" xfId="3" applyNumberFormat="1" applyFont="1" applyAlignment="1" applyProtection="1">
      <alignment horizontal="center" vertical="center"/>
      <protection locked="0"/>
    </xf>
    <xf numFmtId="0" fontId="20" fillId="0" borderId="183" xfId="3" applyFont="1" applyBorder="1">
      <alignment vertical="center"/>
    </xf>
    <xf numFmtId="0" fontId="18" fillId="9" borderId="184" xfId="3" applyFont="1" applyFill="1" applyBorder="1" applyAlignment="1">
      <alignment vertical="center" wrapText="1"/>
    </xf>
    <xf numFmtId="0" fontId="18" fillId="0" borderId="183" xfId="3" applyFont="1" applyBorder="1" applyAlignment="1">
      <alignment horizontal="center" vertical="center"/>
    </xf>
    <xf numFmtId="0" fontId="18" fillId="9" borderId="178" xfId="3" applyFont="1" applyFill="1" applyBorder="1" applyAlignment="1">
      <alignment horizontal="center" vertical="center"/>
    </xf>
    <xf numFmtId="0" fontId="18" fillId="9" borderId="179" xfId="3" applyFont="1" applyFill="1" applyBorder="1" applyAlignment="1">
      <alignment horizontal="center" vertical="center"/>
    </xf>
    <xf numFmtId="0" fontId="18" fillId="9" borderId="183" xfId="3" applyFont="1" applyFill="1" applyBorder="1" applyAlignment="1">
      <alignment horizontal="center" vertical="center"/>
    </xf>
    <xf numFmtId="0" fontId="18" fillId="9" borderId="0" xfId="3" applyFont="1" applyFill="1" applyAlignment="1">
      <alignment horizontal="center" vertical="center"/>
    </xf>
    <xf numFmtId="0" fontId="20" fillId="9" borderId="183" xfId="3" applyFont="1" applyFill="1" applyBorder="1" applyAlignment="1" applyProtection="1">
      <alignment vertical="top" wrapText="1" shrinkToFit="1"/>
      <protection locked="0"/>
    </xf>
    <xf numFmtId="0" fontId="20" fillId="9" borderId="0" xfId="3" applyFont="1" applyFill="1" applyAlignment="1" applyProtection="1">
      <alignment vertical="top" wrapText="1" shrinkToFit="1"/>
      <protection locked="0"/>
    </xf>
    <xf numFmtId="0" fontId="20" fillId="9" borderId="181" xfId="3" applyFont="1" applyFill="1" applyBorder="1" applyAlignment="1" applyProtection="1">
      <alignment vertical="top" wrapText="1" shrinkToFit="1"/>
      <protection locked="0"/>
    </xf>
    <xf numFmtId="0" fontId="18" fillId="9" borderId="182" xfId="3" applyFont="1" applyFill="1" applyBorder="1" applyAlignment="1">
      <alignment horizontal="center" vertical="center"/>
    </xf>
    <xf numFmtId="0" fontId="18" fillId="9" borderId="145" xfId="3" applyFont="1" applyFill="1" applyBorder="1" applyAlignment="1">
      <alignment horizontal="center" vertical="center"/>
    </xf>
    <xf numFmtId="0" fontId="114" fillId="9" borderId="182" xfId="3" applyFont="1" applyFill="1" applyBorder="1" applyAlignment="1" applyProtection="1">
      <alignment vertical="top" wrapText="1" shrinkToFit="1"/>
      <protection locked="0"/>
    </xf>
    <xf numFmtId="0" fontId="114" fillId="9" borderId="145" xfId="3" applyFont="1" applyFill="1" applyBorder="1" applyAlignment="1" applyProtection="1">
      <alignment vertical="top" wrapText="1" shrinkToFit="1"/>
      <protection locked="0"/>
    </xf>
    <xf numFmtId="0" fontId="114" fillId="9" borderId="184" xfId="3" applyFont="1" applyFill="1" applyBorder="1" applyAlignment="1" applyProtection="1">
      <alignment vertical="top" wrapText="1" shrinkToFit="1"/>
      <protection locked="0"/>
    </xf>
    <xf numFmtId="0" fontId="121" fillId="0" borderId="0" xfId="3" applyFont="1" applyAlignment="1">
      <alignment horizontal="center" vertical="center"/>
    </xf>
    <xf numFmtId="0" fontId="121" fillId="0" borderId="0" xfId="3" applyFont="1">
      <alignment vertical="center"/>
    </xf>
    <xf numFmtId="0" fontId="18" fillId="0" borderId="178" xfId="3" applyFont="1" applyBorder="1">
      <alignment vertical="center"/>
    </xf>
    <xf numFmtId="0" fontId="18" fillId="0" borderId="179" xfId="3" applyFont="1" applyBorder="1">
      <alignment vertical="center"/>
    </xf>
    <xf numFmtId="0" fontId="18" fillId="0" borderId="180" xfId="3" applyFont="1" applyBorder="1">
      <alignment vertical="center"/>
    </xf>
    <xf numFmtId="0" fontId="18" fillId="0" borderId="182" xfId="3" applyFont="1" applyBorder="1">
      <alignment vertical="center"/>
    </xf>
    <xf numFmtId="0" fontId="18" fillId="0" borderId="145" xfId="3" applyFont="1" applyBorder="1">
      <alignment vertical="center"/>
    </xf>
    <xf numFmtId="0" fontId="18" fillId="0" borderId="184" xfId="3" applyFont="1" applyBorder="1">
      <alignment vertical="center"/>
    </xf>
    <xf numFmtId="0" fontId="18" fillId="0" borderId="164" xfId="3" applyFont="1" applyBorder="1" applyAlignment="1" applyProtection="1">
      <alignment horizontal="center" vertical="center"/>
      <protection locked="0"/>
    </xf>
    <xf numFmtId="0" fontId="13" fillId="0" borderId="164" xfId="3" applyFont="1" applyBorder="1" applyAlignment="1" applyProtection="1">
      <alignment horizontal="center" vertical="center"/>
      <protection locked="0"/>
    </xf>
    <xf numFmtId="0" fontId="72" fillId="6" borderId="10" xfId="0" applyFont="1" applyFill="1" applyBorder="1" applyAlignment="1">
      <alignment vertical="center"/>
    </xf>
    <xf numFmtId="0" fontId="72" fillId="6" borderId="13" xfId="0" applyFont="1" applyFill="1" applyBorder="1" applyAlignment="1">
      <alignment vertical="center"/>
    </xf>
    <xf numFmtId="0" fontId="89" fillId="6" borderId="127" xfId="0" applyFont="1" applyFill="1" applyBorder="1"/>
    <xf numFmtId="0" fontId="89" fillId="6" borderId="129" xfId="0" applyFont="1" applyFill="1" applyBorder="1"/>
    <xf numFmtId="0" fontId="89" fillId="6" borderId="1" xfId="0" applyFont="1" applyFill="1" applyBorder="1"/>
    <xf numFmtId="0" fontId="89" fillId="6" borderId="2" xfId="0" applyFont="1" applyFill="1" applyBorder="1"/>
    <xf numFmtId="0" fontId="89" fillId="6" borderId="3" xfId="0" applyFont="1" applyFill="1" applyBorder="1"/>
    <xf numFmtId="0" fontId="89" fillId="6" borderId="128" xfId="0" applyFont="1" applyFill="1" applyBorder="1"/>
    <xf numFmtId="0" fontId="18" fillId="0" borderId="0" xfId="3" applyFont="1" applyProtection="1">
      <alignment vertical="center"/>
      <protection hidden="1"/>
    </xf>
    <xf numFmtId="0" fontId="20" fillId="0" borderId="0" xfId="3" applyFont="1" applyProtection="1">
      <alignment vertical="center"/>
      <protection locked="0" hidden="1"/>
    </xf>
    <xf numFmtId="0" fontId="13" fillId="0" borderId="0" xfId="3" applyFont="1" applyProtection="1">
      <alignment vertical="center"/>
      <protection locked="0" hidden="1"/>
    </xf>
    <xf numFmtId="0" fontId="18" fillId="0" borderId="0" xfId="3" applyFont="1" applyProtection="1">
      <alignment vertical="center"/>
      <protection locked="0" hidden="1"/>
    </xf>
    <xf numFmtId="0" fontId="13" fillId="0" borderId="0" xfId="2" applyFont="1">
      <alignment vertical="center"/>
    </xf>
    <xf numFmtId="0" fontId="13" fillId="0" borderId="0" xfId="2" applyFont="1" applyAlignment="1">
      <alignment horizontal="right" vertical="center"/>
    </xf>
    <xf numFmtId="0" fontId="13" fillId="0" borderId="0" xfId="2" applyFont="1" applyAlignment="1">
      <alignment horizontal="left" vertical="center" wrapText="1"/>
    </xf>
    <xf numFmtId="0" fontId="13" fillId="0" borderId="0" xfId="2" applyFont="1" applyAlignment="1">
      <alignment horizontal="left" vertical="top" wrapText="1"/>
    </xf>
    <xf numFmtId="0" fontId="87" fillId="0" borderId="0" xfId="2" applyFont="1" applyAlignment="1">
      <alignment horizontal="center" vertical="center"/>
    </xf>
    <xf numFmtId="0" fontId="13" fillId="0" borderId="0" xfId="2" applyFont="1" applyAlignment="1">
      <alignment horizontal="center" vertical="center" wrapText="1"/>
    </xf>
    <xf numFmtId="41" fontId="75" fillId="0" borderId="2" xfId="0" applyNumberFormat="1" applyFont="1" applyBorder="1" applyAlignment="1">
      <alignment vertical="center"/>
    </xf>
    <xf numFmtId="41" fontId="75" fillId="0" borderId="1" xfId="0" applyNumberFormat="1" applyFont="1" applyBorder="1" applyAlignment="1">
      <alignment horizontal="left" vertical="center"/>
    </xf>
    <xf numFmtId="41" fontId="75" fillId="0" borderId="1" xfId="0" applyNumberFormat="1" applyFont="1" applyBorder="1" applyAlignment="1">
      <alignment vertical="center"/>
    </xf>
    <xf numFmtId="49" fontId="77" fillId="0" borderId="127" xfId="0" applyNumberFormat="1" applyFont="1" applyBorder="1" applyAlignment="1">
      <alignment horizontal="right" vertical="center"/>
    </xf>
    <xf numFmtId="0" fontId="87" fillId="0" borderId="0" xfId="2" applyFont="1">
      <alignment vertical="center"/>
    </xf>
    <xf numFmtId="176" fontId="94" fillId="0" borderId="0" xfId="2" applyNumberFormat="1" applyFont="1">
      <alignment vertical="center"/>
    </xf>
    <xf numFmtId="0" fontId="94" fillId="0" borderId="0" xfId="2" applyFont="1" applyAlignment="1">
      <alignment horizontal="center" vertical="center"/>
    </xf>
    <xf numFmtId="49" fontId="94" fillId="0" borderId="0" xfId="3" applyNumberFormat="1" applyFont="1" applyAlignment="1">
      <alignment vertical="top"/>
    </xf>
    <xf numFmtId="0" fontId="94" fillId="0" borderId="0" xfId="2" applyFont="1" applyAlignment="1">
      <alignment vertical="center" shrinkToFit="1"/>
    </xf>
    <xf numFmtId="0" fontId="94" fillId="0" borderId="0" xfId="2" applyFont="1">
      <alignment vertical="center"/>
    </xf>
    <xf numFmtId="0" fontId="125" fillId="0" borderId="0" xfId="2" applyFont="1" applyAlignment="1">
      <alignment horizontal="right" vertical="center"/>
    </xf>
    <xf numFmtId="0" fontId="94" fillId="0" borderId="0" xfId="2" applyFont="1" applyAlignment="1">
      <alignment horizontal="right" vertical="center"/>
    </xf>
    <xf numFmtId="49" fontId="13" fillId="0" borderId="0" xfId="2" applyNumberFormat="1" applyFont="1">
      <alignment vertical="center"/>
    </xf>
    <xf numFmtId="179" fontId="85" fillId="0" borderId="0" xfId="2" applyNumberFormat="1" applyFont="1" applyAlignment="1">
      <alignment horizontal="left" vertical="center" wrapText="1"/>
    </xf>
    <xf numFmtId="179" fontId="85" fillId="0" borderId="0" xfId="2" applyNumberFormat="1" applyFont="1" applyAlignment="1">
      <alignment horizontal="left" vertical="center" shrinkToFit="1"/>
    </xf>
    <xf numFmtId="179" fontId="85" fillId="0" borderId="0" xfId="2" applyNumberFormat="1" applyFont="1" applyAlignment="1">
      <alignment vertical="center" wrapText="1"/>
    </xf>
    <xf numFmtId="0" fontId="16" fillId="0" borderId="69" xfId="2" applyFont="1" applyBorder="1" applyAlignment="1">
      <alignment horizontal="center" vertical="center"/>
    </xf>
    <xf numFmtId="0" fontId="16" fillId="0" borderId="0" xfId="2" applyFont="1" applyAlignment="1">
      <alignment horizontal="center" vertical="center"/>
    </xf>
    <xf numFmtId="0" fontId="16" fillId="0" borderId="67" xfId="2" applyFont="1" applyBorder="1" applyAlignment="1">
      <alignment horizontal="center" vertical="center"/>
    </xf>
    <xf numFmtId="0" fontId="22" fillId="0" borderId="0" xfId="2" applyFont="1" applyAlignment="1">
      <alignment horizontal="center" vertical="center"/>
    </xf>
    <xf numFmtId="0" fontId="23" fillId="0" borderId="76" xfId="2" applyFont="1" applyBorder="1" applyAlignment="1">
      <alignment horizontal="left" vertical="center"/>
    </xf>
    <xf numFmtId="0" fontId="23" fillId="0" borderId="77" xfId="2" applyFont="1" applyBorder="1" applyAlignment="1">
      <alignment horizontal="left" vertical="center"/>
    </xf>
    <xf numFmtId="0" fontId="23" fillId="0" borderId="78" xfId="2" applyFont="1" applyBorder="1" applyAlignment="1">
      <alignment horizontal="left" vertical="center"/>
    </xf>
    <xf numFmtId="0" fontId="22" fillId="0" borderId="0" xfId="2" applyFont="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130" fillId="0" borderId="0" xfId="0" applyFont="1" applyAlignment="1">
      <alignment vertical="center"/>
    </xf>
    <xf numFmtId="0" fontId="131" fillId="0" borderId="0" xfId="0" applyFont="1" applyAlignment="1">
      <alignment vertical="center"/>
    </xf>
    <xf numFmtId="0" fontId="131" fillId="0" borderId="0" xfId="0" applyFont="1" applyAlignment="1">
      <alignment horizontal="left" vertical="center"/>
    </xf>
    <xf numFmtId="0" fontId="0" fillId="0" borderId="177" xfId="0" applyBorder="1" applyAlignment="1">
      <alignment horizontal="center" vertical="center"/>
    </xf>
    <xf numFmtId="0" fontId="0" fillId="0" borderId="177" xfId="0" applyBorder="1" applyAlignment="1">
      <alignment horizontal="center" vertical="top"/>
    </xf>
    <xf numFmtId="0" fontId="0" fillId="0" borderId="177" xfId="0" applyBorder="1" applyAlignment="1">
      <alignment vertical="center"/>
    </xf>
    <xf numFmtId="0" fontId="11" fillId="0" borderId="0" xfId="3" applyAlignment="1">
      <alignment horizontal="center" vertical="center"/>
    </xf>
    <xf numFmtId="0" fontId="8" fillId="0" borderId="0" xfId="2">
      <alignment vertical="center"/>
    </xf>
    <xf numFmtId="0" fontId="20" fillId="0" borderId="0" xfId="2" applyFont="1">
      <alignment vertical="center"/>
    </xf>
    <xf numFmtId="0" fontId="9" fillId="0" borderId="0" xfId="2" applyFont="1">
      <alignment vertical="center"/>
    </xf>
    <xf numFmtId="0" fontId="20" fillId="0" borderId="0" xfId="2" applyFont="1" applyAlignment="1">
      <alignment horizontal="left" vertical="center"/>
    </xf>
    <xf numFmtId="0" fontId="20" fillId="0" borderId="0" xfId="2" applyFont="1" applyAlignment="1">
      <alignment horizontal="center" vertical="center"/>
    </xf>
    <xf numFmtId="0" fontId="20" fillId="0" borderId="0" xfId="2" applyFont="1" applyAlignment="1">
      <alignment vertical="top" wrapText="1"/>
    </xf>
    <xf numFmtId="0" fontId="9" fillId="0" borderId="0" xfId="2" applyFont="1" applyAlignment="1">
      <alignment vertical="top" wrapText="1"/>
    </xf>
    <xf numFmtId="0" fontId="9" fillId="0" borderId="0" xfId="2" applyFont="1" applyAlignment="1">
      <alignment vertical="center" shrinkToFit="1"/>
    </xf>
    <xf numFmtId="0" fontId="9" fillId="0" borderId="0" xfId="2" applyFont="1" applyAlignment="1">
      <alignment vertical="center" wrapText="1"/>
    </xf>
    <xf numFmtId="0" fontId="132" fillId="0" borderId="0" xfId="3" applyFont="1" applyAlignment="1">
      <alignment horizontal="center" vertical="center"/>
    </xf>
    <xf numFmtId="0" fontId="133" fillId="0" borderId="0" xfId="3" applyFont="1" applyAlignment="1"/>
    <xf numFmtId="0" fontId="133" fillId="0" borderId="0" xfId="3" applyFont="1">
      <alignment vertical="center"/>
    </xf>
    <xf numFmtId="0" fontId="134" fillId="0" borderId="0" xfId="3" applyFont="1" applyAlignment="1"/>
    <xf numFmtId="0" fontId="33" fillId="0" borderId="0" xfId="3" applyFont="1">
      <alignment vertical="center"/>
    </xf>
    <xf numFmtId="0" fontId="135" fillId="0" borderId="0" xfId="3" applyFont="1">
      <alignment vertical="center"/>
    </xf>
    <xf numFmtId="0" fontId="134" fillId="0" borderId="0" xfId="3" applyFont="1">
      <alignment vertical="center"/>
    </xf>
    <xf numFmtId="0" fontId="136" fillId="0" borderId="0" xfId="3" applyFont="1" applyAlignment="1">
      <alignment horizontal="center" vertical="center"/>
    </xf>
    <xf numFmtId="0" fontId="136" fillId="0" borderId="0" xfId="3" applyFont="1" applyAlignment="1">
      <alignment horizontal="center" vertical="top"/>
    </xf>
    <xf numFmtId="0" fontId="136" fillId="0" borderId="0" xfId="3" applyFont="1" applyAlignment="1">
      <alignment horizontal="right"/>
    </xf>
    <xf numFmtId="0" fontId="136" fillId="0" borderId="0" xfId="3" applyFont="1" applyAlignment="1">
      <alignment horizontal="center"/>
    </xf>
    <xf numFmtId="176" fontId="136" fillId="0" borderId="0" xfId="3" applyNumberFormat="1" applyFont="1" applyAlignment="1">
      <alignment horizontal="center"/>
    </xf>
    <xf numFmtId="176" fontId="137" fillId="0" borderId="0" xfId="3" applyNumberFormat="1" applyFont="1" applyAlignment="1">
      <alignment horizontal="center"/>
    </xf>
    <xf numFmtId="0" fontId="133" fillId="0" borderId="0" xfId="3" applyFont="1" applyAlignment="1">
      <alignment vertical="top"/>
    </xf>
    <xf numFmtId="176" fontId="133" fillId="0" borderId="0" xfId="3" applyNumberFormat="1" applyFont="1" applyAlignment="1">
      <alignment horizontal="center"/>
    </xf>
    <xf numFmtId="176" fontId="133" fillId="0" borderId="0" xfId="3" applyNumberFormat="1" applyFont="1" applyAlignment="1"/>
    <xf numFmtId="0" fontId="133" fillId="0" borderId="0" xfId="3" applyFont="1" applyAlignment="1">
      <alignment horizontal="center"/>
    </xf>
    <xf numFmtId="176" fontId="33" fillId="0" borderId="0" xfId="3" applyNumberFormat="1" applyFont="1" applyAlignment="1"/>
    <xf numFmtId="0" fontId="136" fillId="0" borderId="0" xfId="3" applyFont="1">
      <alignment vertical="center"/>
    </xf>
    <xf numFmtId="0" fontId="137" fillId="0" borderId="0" xfId="3" applyFont="1">
      <alignment vertical="center"/>
    </xf>
    <xf numFmtId="0" fontId="136" fillId="0" borderId="196" xfId="3" applyFont="1" applyBorder="1">
      <alignment vertical="center"/>
    </xf>
    <xf numFmtId="0" fontId="136" fillId="0" borderId="124" xfId="3" applyFont="1" applyBorder="1">
      <alignment vertical="center"/>
    </xf>
    <xf numFmtId="0" fontId="136" fillId="0" borderId="197" xfId="3" applyFont="1" applyBorder="1">
      <alignment vertical="center"/>
    </xf>
    <xf numFmtId="0" fontId="136" fillId="0" borderId="122" xfId="3" applyFont="1" applyBorder="1">
      <alignment vertical="center"/>
    </xf>
    <xf numFmtId="179" fontId="136" fillId="0" borderId="122" xfId="3" applyNumberFormat="1" applyFont="1" applyBorder="1">
      <alignment vertical="center"/>
    </xf>
    <xf numFmtId="0" fontId="133" fillId="0" borderId="122" xfId="3" applyFont="1" applyBorder="1">
      <alignment vertical="center"/>
    </xf>
    <xf numFmtId="0" fontId="139" fillId="0" borderId="198" xfId="3" applyFont="1" applyBorder="1">
      <alignment vertical="center"/>
    </xf>
    <xf numFmtId="0" fontId="139" fillId="0" borderId="122" xfId="3" applyFont="1" applyBorder="1">
      <alignment vertical="center"/>
    </xf>
    <xf numFmtId="0" fontId="139" fillId="0" borderId="130" xfId="3" applyFont="1" applyBorder="1">
      <alignment vertical="center"/>
    </xf>
    <xf numFmtId="0" fontId="140" fillId="0" borderId="97" xfId="3" applyFont="1" applyBorder="1" applyAlignment="1">
      <alignment horizontal="center" vertical="top"/>
    </xf>
    <xf numFmtId="0" fontId="140" fillId="0" borderId="100" xfId="3" applyFont="1" applyBorder="1" applyAlignment="1">
      <alignment horizontal="center" vertical="top"/>
    </xf>
    <xf numFmtId="0" fontId="137" fillId="0" borderId="0" xfId="3" applyFont="1" applyAlignment="1">
      <alignment vertical="top" wrapText="1"/>
    </xf>
    <xf numFmtId="0" fontId="137" fillId="0" borderId="101" xfId="3" applyFont="1" applyBorder="1" applyAlignment="1">
      <alignment vertical="top" wrapText="1"/>
    </xf>
    <xf numFmtId="0" fontId="34" fillId="0" borderId="0" xfId="3" applyFont="1">
      <alignment vertical="center"/>
    </xf>
    <xf numFmtId="179" fontId="23" fillId="0" borderId="79" xfId="2" applyNumberFormat="1" applyFont="1" applyBorder="1">
      <alignment vertical="center"/>
    </xf>
    <xf numFmtId="179" fontId="23" fillId="0" borderId="0" xfId="2" applyNumberFormat="1" applyFont="1" applyAlignment="1">
      <alignment horizontal="center" vertical="center"/>
    </xf>
    <xf numFmtId="179" fontId="23" fillId="0" borderId="0" xfId="2" applyNumberFormat="1" applyFont="1" applyAlignment="1">
      <alignment horizontal="distributed" vertical="center"/>
    </xf>
    <xf numFmtId="179" fontId="26" fillId="0" borderId="80" xfId="2" applyNumberFormat="1" applyFont="1" applyBorder="1" applyAlignment="1">
      <alignment horizontal="left" vertical="center" shrinkToFit="1"/>
    </xf>
    <xf numFmtId="179" fontId="23" fillId="0" borderId="0" xfId="2" applyNumberFormat="1" applyFont="1">
      <alignment vertical="center"/>
    </xf>
    <xf numFmtId="179" fontId="26" fillId="0" borderId="80" xfId="2" applyNumberFormat="1" applyFont="1" applyBorder="1" applyAlignment="1">
      <alignment horizontal="left" vertical="center"/>
    </xf>
    <xf numFmtId="179" fontId="23" fillId="0" borderId="81" xfId="2" applyNumberFormat="1" applyFont="1" applyBorder="1">
      <alignment vertical="center"/>
    </xf>
    <xf numFmtId="179" fontId="23" fillId="0" borderId="82" xfId="2" applyNumberFormat="1" applyFont="1" applyBorder="1">
      <alignment vertical="center"/>
    </xf>
    <xf numFmtId="179" fontId="23" fillId="0" borderId="82" xfId="2" applyNumberFormat="1" applyFont="1" applyBorder="1" applyAlignment="1">
      <alignment horizontal="distributed" vertical="center"/>
    </xf>
    <xf numFmtId="179" fontId="26" fillId="0" borderId="83" xfId="2" applyNumberFormat="1" applyFont="1" applyBorder="1" applyAlignment="1">
      <alignment horizontal="left" vertical="center"/>
    </xf>
    <xf numFmtId="0" fontId="128" fillId="0" borderId="0" xfId="0" applyFont="1" applyAlignment="1">
      <alignment vertical="center"/>
    </xf>
    <xf numFmtId="0" fontId="128" fillId="0" borderId="0" xfId="0" applyFont="1" applyAlignment="1">
      <alignment horizontal="center" vertical="center" shrinkToFit="1"/>
    </xf>
    <xf numFmtId="0" fontId="0" fillId="0" borderId="4" xfId="0" applyBorder="1" applyAlignment="1">
      <alignment horizontal="left" vertical="center" shrinkToFit="1"/>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117" xfId="0" applyBorder="1" applyAlignment="1">
      <alignment horizontal="left" vertical="center"/>
    </xf>
    <xf numFmtId="0" fontId="0" fillId="0" borderId="120" xfId="0" applyBorder="1" applyAlignment="1">
      <alignment horizontal="center" vertical="center"/>
    </xf>
    <xf numFmtId="0" fontId="0" fillId="0" borderId="3" xfId="0" applyBorder="1" applyAlignment="1">
      <alignment horizontal="center" vertical="center"/>
    </xf>
    <xf numFmtId="0" fontId="0" fillId="0" borderId="11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0" fillId="8" borderId="116" xfId="0" applyFill="1" applyBorder="1" applyAlignment="1">
      <alignment horizontal="center" vertical="center"/>
    </xf>
    <xf numFmtId="0" fontId="0" fillId="8" borderId="4" xfId="0" applyFill="1" applyBorder="1" applyAlignment="1">
      <alignment horizontal="center" vertical="center"/>
    </xf>
    <xf numFmtId="0" fontId="0" fillId="0" borderId="117" xfId="0" applyBorder="1" applyAlignment="1">
      <alignment horizontal="left" vertical="center" shrinkToFit="1"/>
    </xf>
    <xf numFmtId="0" fontId="0" fillId="8" borderId="117" xfId="0" applyFill="1" applyBorder="1" applyAlignment="1">
      <alignment horizontal="center" vertical="center"/>
    </xf>
    <xf numFmtId="0" fontId="67" fillId="0" borderId="0" xfId="0" applyFont="1" applyAlignment="1">
      <alignment horizontal="center" vertical="center"/>
    </xf>
    <xf numFmtId="0" fontId="0" fillId="0" borderId="117" xfId="0" applyBorder="1" applyAlignment="1">
      <alignment horizontal="left" vertical="center" wrapText="1"/>
    </xf>
    <xf numFmtId="0" fontId="0" fillId="5" borderId="113"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21" xfId="0" applyBorder="1" applyAlignment="1">
      <alignment horizontal="left" vertical="center"/>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121" xfId="0" applyBorder="1" applyAlignment="1">
      <alignment horizontal="left" vertical="center" shrinkToFit="1"/>
    </xf>
    <xf numFmtId="0" fontId="0" fillId="0" borderId="108" xfId="0" applyBorder="1" applyAlignment="1">
      <alignment horizontal="left" vertical="center"/>
    </xf>
    <xf numFmtId="0" fontId="0" fillId="0" borderId="0" xfId="0" applyAlignment="1">
      <alignment horizontal="center" vertical="center"/>
    </xf>
    <xf numFmtId="0" fontId="57" fillId="0" borderId="0" xfId="8" applyFont="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10" xfId="0" applyBorder="1" applyAlignment="1">
      <alignment horizontal="left" vertical="center" wrapText="1"/>
    </xf>
    <xf numFmtId="0" fontId="0" fillId="0" borderId="111" xfId="0" applyBorder="1" applyAlignment="1">
      <alignment horizontal="left" vertical="center" wrapText="1"/>
    </xf>
    <xf numFmtId="0" fontId="0" fillId="0" borderId="112" xfId="0" applyBorder="1" applyAlignment="1">
      <alignment horizontal="left" vertical="center" wrapText="1"/>
    </xf>
    <xf numFmtId="0" fontId="0" fillId="0" borderId="105" xfId="0" applyBorder="1" applyAlignment="1">
      <alignment horizontal="left" vertical="center" wrapText="1"/>
    </xf>
    <xf numFmtId="0" fontId="0" fillId="0" borderId="0" xfId="0" applyAlignment="1">
      <alignment horizontal="left" vertical="center" wrapText="1"/>
    </xf>
    <xf numFmtId="0" fontId="0" fillId="0" borderId="106" xfId="0" applyBorder="1" applyAlignment="1">
      <alignment horizontal="left"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08" xfId="0" applyBorder="1" applyAlignment="1">
      <alignment horizontal="center" vertical="center"/>
    </xf>
    <xf numFmtId="0" fontId="0" fillId="0" borderId="0" xfId="0" applyAlignment="1">
      <alignment horizontal="left"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52" xfId="0" applyBorder="1" applyAlignment="1">
      <alignment horizontal="center" vertical="center"/>
    </xf>
    <xf numFmtId="0" fontId="0" fillId="0" borderId="34" xfId="0" applyBorder="1" applyAlignment="1">
      <alignment horizontal="center" vertical="center"/>
    </xf>
    <xf numFmtId="0" fontId="0" fillId="0" borderId="175" xfId="0" applyBorder="1" applyAlignment="1">
      <alignment horizontal="center" vertical="center"/>
    </xf>
    <xf numFmtId="0" fontId="11" fillId="0" borderId="131"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35" fillId="2" borderId="88" xfId="0" applyFont="1" applyFill="1" applyBorder="1" applyAlignment="1" applyProtection="1">
      <alignment horizontal="center" vertical="center" shrinkToFit="1"/>
      <protection locked="0"/>
    </xf>
    <xf numFmtId="0" fontId="35" fillId="2" borderId="47" xfId="0" applyFont="1" applyFill="1" applyBorder="1" applyAlignment="1" applyProtection="1">
      <alignment horizontal="center" vertical="center" shrinkToFit="1"/>
      <protection locked="0"/>
    </xf>
    <xf numFmtId="0" fontId="35" fillId="0" borderId="48" xfId="0" applyFont="1" applyBorder="1" applyAlignment="1" applyProtection="1">
      <alignment vertical="center" shrinkToFit="1"/>
      <protection locked="0"/>
    </xf>
    <xf numFmtId="49" fontId="47" fillId="4" borderId="1" xfId="0" applyNumberFormat="1" applyFont="1" applyFill="1" applyBorder="1" applyAlignment="1" applyProtection="1">
      <alignment horizontal="center" vertical="center" shrinkToFit="1"/>
      <protection locked="0"/>
    </xf>
    <xf numFmtId="49" fontId="35" fillId="4" borderId="2" xfId="0" applyNumberFormat="1" applyFont="1" applyFill="1" applyBorder="1" applyAlignment="1" applyProtection="1">
      <alignment horizontal="center" vertical="center" shrinkToFit="1"/>
      <protection locked="0"/>
    </xf>
    <xf numFmtId="0" fontId="35" fillId="4" borderId="3" xfId="0" applyFont="1" applyFill="1" applyBorder="1" applyAlignment="1" applyProtection="1">
      <alignment vertical="center" shrinkToFit="1"/>
      <protection locked="0"/>
    </xf>
    <xf numFmtId="0" fontId="47" fillId="2" borderId="85" xfId="0" applyFont="1" applyFill="1" applyBorder="1" applyAlignment="1" applyProtection="1">
      <alignment horizontal="center" vertical="center" shrinkToFit="1"/>
      <protection locked="0"/>
    </xf>
    <xf numFmtId="0" fontId="35" fillId="2" borderId="86" xfId="0" applyFont="1" applyFill="1" applyBorder="1" applyAlignment="1" applyProtection="1">
      <alignment horizontal="center" vertical="center" shrinkToFit="1"/>
      <protection locked="0"/>
    </xf>
    <xf numFmtId="0" fontId="35" fillId="0" borderId="87" xfId="0" applyFont="1" applyBorder="1" applyAlignment="1" applyProtection="1">
      <alignment vertical="center" shrinkToFit="1"/>
      <protection locked="0"/>
    </xf>
    <xf numFmtId="49" fontId="47" fillId="2" borderId="1" xfId="0" applyNumberFormat="1" applyFont="1" applyFill="1" applyBorder="1" applyAlignment="1" applyProtection="1">
      <alignment horizontal="center" vertical="center" shrinkToFit="1"/>
      <protection locked="0"/>
    </xf>
    <xf numFmtId="49" fontId="35" fillId="2" borderId="2" xfId="0" applyNumberFormat="1" applyFont="1" applyFill="1" applyBorder="1" applyAlignment="1" applyProtection="1">
      <alignment horizontal="center" vertical="center" shrinkToFit="1"/>
      <protection locked="0"/>
    </xf>
    <xf numFmtId="49" fontId="35" fillId="2" borderId="3" xfId="0" applyNumberFormat="1" applyFont="1" applyFill="1" applyBorder="1" applyAlignment="1" applyProtection="1">
      <alignment horizontal="center" vertical="center" shrinkToFit="1"/>
      <protection locked="0"/>
    </xf>
    <xf numFmtId="0" fontId="47" fillId="2" borderId="1" xfId="0" applyFont="1" applyFill="1" applyBorder="1" applyAlignment="1" applyProtection="1">
      <alignment horizontal="center" vertical="center" shrinkToFit="1"/>
      <protection locked="0"/>
    </xf>
    <xf numFmtId="0" fontId="47" fillId="2" borderId="3"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xf numFmtId="49" fontId="35" fillId="4" borderId="3" xfId="0" applyNumberFormat="1" applyFont="1" applyFill="1" applyBorder="1" applyAlignment="1" applyProtection="1">
      <alignment horizontal="center" vertical="center" shrinkToFit="1"/>
      <protection locked="0"/>
    </xf>
    <xf numFmtId="0" fontId="0" fillId="0" borderId="131"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35" fillId="2" borderId="2" xfId="0" applyFont="1" applyFill="1" applyBorder="1" applyAlignment="1" applyProtection="1">
      <alignment horizontal="center" vertical="center" shrinkToFit="1"/>
      <protection locked="0"/>
    </xf>
    <xf numFmtId="0" fontId="35" fillId="0" borderId="3" xfId="0" applyFont="1" applyBorder="1" applyAlignment="1" applyProtection="1">
      <alignment vertical="center" shrinkToFit="1"/>
      <protection locked="0"/>
    </xf>
    <xf numFmtId="0" fontId="47" fillId="2" borderId="2" xfId="0" applyFont="1" applyFill="1" applyBorder="1" applyAlignment="1" applyProtection="1">
      <alignment horizontal="center" vertical="center" shrinkToFit="1"/>
      <protection locked="0"/>
    </xf>
    <xf numFmtId="0" fontId="38" fillId="0" borderId="110" xfId="0" applyFont="1" applyBorder="1" applyAlignment="1">
      <alignment horizontal="left" vertical="center" shrinkToFit="1"/>
    </xf>
    <xf numFmtId="0" fontId="38" fillId="0" borderId="111" xfId="0" applyFont="1" applyBorder="1" applyAlignment="1">
      <alignment horizontal="left" vertical="center" shrinkToFit="1"/>
    </xf>
    <xf numFmtId="0" fontId="0" fillId="0" borderId="0" xfId="0" applyAlignment="1">
      <alignment horizontal="left" vertical="center" shrinkToFit="1"/>
    </xf>
    <xf numFmtId="0" fontId="0" fillId="0" borderId="106" xfId="0" applyBorder="1" applyAlignment="1">
      <alignment horizontal="left" vertical="center" shrinkToFit="1"/>
    </xf>
    <xf numFmtId="0" fontId="0" fillId="0" borderId="108" xfId="0" applyBorder="1" applyAlignment="1">
      <alignment horizontal="left" vertical="center" shrinkToFit="1"/>
    </xf>
    <xf numFmtId="0" fontId="0" fillId="0" borderId="109" xfId="0" applyBorder="1" applyAlignment="1">
      <alignment horizontal="left" vertical="center" shrinkToFit="1"/>
    </xf>
    <xf numFmtId="0" fontId="14" fillId="0" borderId="1"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35" fillId="2" borderId="3" xfId="0" applyFont="1" applyFill="1"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1" xfId="0" applyBorder="1" applyAlignment="1">
      <alignment vertical="center" shrinkToFit="1"/>
    </xf>
    <xf numFmtId="0" fontId="35" fillId="2" borderId="84" xfId="0" applyFon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49" fontId="47" fillId="2" borderId="2" xfId="0" applyNumberFormat="1" applyFont="1" applyFill="1" applyBorder="1" applyAlignment="1" applyProtection="1">
      <alignment horizontal="center" vertical="center" shrinkToFit="1"/>
      <protection locked="0"/>
    </xf>
    <xf numFmtId="49" fontId="35" fillId="0" borderId="3" xfId="0" applyNumberFormat="1" applyFont="1" applyBorder="1" applyAlignment="1" applyProtection="1">
      <alignment vertical="center" shrinkToFit="1"/>
      <protection locked="0"/>
    </xf>
    <xf numFmtId="49" fontId="47" fillId="2" borderId="129" xfId="0" applyNumberFormat="1" applyFont="1" applyFill="1" applyBorder="1" applyAlignment="1" applyProtection="1">
      <alignment horizontal="center" vertical="center" shrinkToFit="1"/>
      <protection locked="0"/>
    </xf>
    <xf numFmtId="49" fontId="35" fillId="2" borderId="122" xfId="0" applyNumberFormat="1" applyFont="1" applyFill="1" applyBorder="1" applyAlignment="1" applyProtection="1">
      <alignment horizontal="center" vertical="center" shrinkToFit="1"/>
      <protection locked="0"/>
    </xf>
    <xf numFmtId="0" fontId="35" fillId="0" borderId="123" xfId="0" applyFont="1" applyBorder="1" applyAlignment="1" applyProtection="1">
      <alignment vertical="center" shrinkToFit="1"/>
      <protection locked="0"/>
    </xf>
    <xf numFmtId="49" fontId="35" fillId="2" borderId="1" xfId="0" applyNumberFormat="1" applyFont="1" applyFill="1" applyBorder="1" applyAlignment="1" applyProtection="1">
      <alignment horizontal="center" vertical="center" shrinkToFit="1"/>
      <protection locked="0"/>
    </xf>
    <xf numFmtId="49" fontId="35" fillId="2" borderId="123" xfId="0" applyNumberFormat="1" applyFont="1" applyFill="1" applyBorder="1" applyAlignment="1" applyProtection="1">
      <alignment horizontal="center" vertical="center" shrinkToFit="1"/>
      <protection locked="0"/>
    </xf>
    <xf numFmtId="0" fontId="56" fillId="2" borderId="1" xfId="8" applyFill="1" applyBorder="1" applyAlignment="1">
      <alignment horizontal="center" vertical="center" shrinkToFit="1"/>
    </xf>
    <xf numFmtId="0" fontId="56" fillId="2" borderId="2" xfId="8"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 xfId="0" applyFill="1" applyBorder="1" applyAlignment="1">
      <alignment horizontal="left" vertical="center" shrinkToFit="1"/>
    </xf>
    <xf numFmtId="0" fontId="0" fillId="2" borderId="3" xfId="0" applyFill="1" applyBorder="1" applyAlignment="1">
      <alignment horizontal="left" vertical="center" shrinkToFit="1"/>
    </xf>
    <xf numFmtId="0" fontId="0" fillId="4" borderId="129" xfId="0" applyFill="1" applyBorder="1" applyAlignment="1">
      <alignment horizontal="left" vertical="center" wrapText="1" shrinkToFit="1"/>
    </xf>
    <xf numFmtId="0" fontId="0" fillId="4" borderId="122" xfId="0" applyFill="1" applyBorder="1" applyAlignment="1">
      <alignment horizontal="left" vertical="center" wrapText="1" shrinkToFit="1"/>
    </xf>
    <xf numFmtId="0" fontId="0" fillId="4" borderId="123" xfId="0" applyFill="1" applyBorder="1" applyAlignment="1">
      <alignment horizontal="left" vertical="center" wrapText="1" shrinkToFit="1"/>
    </xf>
    <xf numFmtId="0" fontId="0" fillId="4" borderId="124"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136" xfId="0" applyFill="1" applyBorder="1" applyAlignment="1">
      <alignment horizontal="left" vertical="center" wrapText="1" shrinkToFit="1"/>
    </xf>
    <xf numFmtId="0" fontId="0" fillId="4" borderId="126" xfId="0" applyFill="1" applyBorder="1" applyAlignment="1">
      <alignment horizontal="left" vertical="center" wrapText="1" shrinkToFit="1"/>
    </xf>
    <xf numFmtId="0" fontId="0" fillId="4" borderId="127" xfId="0" applyFill="1" applyBorder="1" applyAlignment="1">
      <alignment horizontal="left" vertical="center" wrapText="1" shrinkToFit="1"/>
    </xf>
    <xf numFmtId="0" fontId="0" fillId="4" borderId="128" xfId="0" applyFill="1" applyBorder="1" applyAlignment="1">
      <alignment horizontal="left" vertical="center" wrapText="1" shrinkToFit="1"/>
    </xf>
    <xf numFmtId="0" fontId="47" fillId="4" borderId="85" xfId="0" applyFont="1" applyFill="1" applyBorder="1" applyAlignment="1" applyProtection="1">
      <alignment horizontal="center" vertical="center" shrinkToFit="1"/>
      <protection locked="0"/>
    </xf>
    <xf numFmtId="0" fontId="35" fillId="4" borderId="86" xfId="0" applyFont="1" applyFill="1" applyBorder="1" applyAlignment="1" applyProtection="1">
      <alignment horizontal="center" vertical="center" shrinkToFit="1"/>
      <protection locked="0"/>
    </xf>
    <xf numFmtId="0" fontId="35" fillId="4" borderId="87" xfId="0" applyFont="1" applyFill="1" applyBorder="1" applyAlignment="1" applyProtection="1">
      <alignment vertical="center" shrinkToFit="1"/>
      <protection locked="0"/>
    </xf>
    <xf numFmtId="0" fontId="47" fillId="4" borderId="129" xfId="0" applyFont="1" applyFill="1" applyBorder="1" applyAlignment="1" applyProtection="1">
      <alignment horizontal="center" vertical="center" shrinkToFit="1"/>
      <protection locked="0"/>
    </xf>
    <xf numFmtId="0" fontId="35" fillId="4" borderId="122" xfId="0" applyFont="1" applyFill="1" applyBorder="1" applyAlignment="1" applyProtection="1">
      <alignment horizontal="center" vertical="center" shrinkToFit="1"/>
      <protection locked="0"/>
    </xf>
    <xf numFmtId="0" fontId="47" fillId="4" borderId="88" xfId="0" applyFont="1" applyFill="1" applyBorder="1" applyAlignment="1" applyProtection="1">
      <alignment horizontal="center" vertical="center" shrinkToFit="1"/>
      <protection locked="0"/>
    </xf>
    <xf numFmtId="0" fontId="35" fillId="4" borderId="47" xfId="0" applyFont="1" applyFill="1" applyBorder="1" applyAlignment="1" applyProtection="1">
      <alignment horizontal="center" vertical="center" shrinkToFit="1"/>
      <protection locked="0"/>
    </xf>
    <xf numFmtId="0" fontId="35" fillId="4" borderId="48" xfId="0" applyFont="1" applyFill="1" applyBorder="1" applyAlignment="1" applyProtection="1">
      <alignment vertical="center" shrinkToFit="1"/>
      <protection locked="0"/>
    </xf>
    <xf numFmtId="49" fontId="47" fillId="2" borderId="126" xfId="0" applyNumberFormat="1" applyFont="1" applyFill="1" applyBorder="1" applyAlignment="1" applyProtection="1">
      <alignment horizontal="center" vertical="center" shrinkToFit="1"/>
      <protection locked="0"/>
    </xf>
    <xf numFmtId="49" fontId="35" fillId="2" borderId="127" xfId="0" applyNumberFormat="1" applyFont="1" applyFill="1" applyBorder="1" applyAlignment="1" applyProtection="1">
      <alignment horizontal="center" vertical="center" shrinkToFit="1"/>
      <protection locked="0"/>
    </xf>
    <xf numFmtId="49" fontId="35" fillId="2" borderId="128" xfId="0" applyNumberFormat="1" applyFont="1" applyFill="1" applyBorder="1" applyAlignment="1" applyProtection="1">
      <alignment horizontal="center" vertical="center" shrinkToFit="1"/>
      <protection locked="0"/>
    </xf>
    <xf numFmtId="0" fontId="47" fillId="4" borderId="1" xfId="0" applyFont="1" applyFill="1" applyBorder="1" applyAlignment="1" applyProtection="1">
      <alignment horizontal="center" vertical="center" shrinkToFit="1"/>
      <protection locked="0"/>
    </xf>
    <xf numFmtId="0" fontId="35" fillId="4" borderId="2" xfId="0" applyFont="1" applyFill="1" applyBorder="1" applyAlignment="1" applyProtection="1">
      <alignment horizontal="center" vertical="center" shrinkToFit="1"/>
      <protection locked="0"/>
    </xf>
    <xf numFmtId="0" fontId="0" fillId="0" borderId="127" xfId="0" applyBorder="1" applyAlignment="1">
      <alignment horizontal="left" vertical="center" shrinkToFit="1"/>
    </xf>
    <xf numFmtId="0" fontId="47" fillId="4" borderId="3" xfId="0" applyFont="1" applyFill="1" applyBorder="1" applyAlignment="1" applyProtection="1">
      <alignment horizontal="center" vertical="center" shrinkToFit="1"/>
      <protection locked="0"/>
    </xf>
    <xf numFmtId="0" fontId="0" fillId="4" borderId="1" xfId="0" applyFill="1" applyBorder="1" applyAlignment="1">
      <alignment horizontal="left" vertical="center" shrinkToFi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129" xfId="0" applyFill="1" applyBorder="1" applyAlignment="1">
      <alignment horizontal="center" vertical="center" shrinkToFit="1"/>
    </xf>
    <xf numFmtId="0" fontId="0" fillId="4" borderId="122" xfId="0" applyFill="1" applyBorder="1" applyAlignment="1">
      <alignment horizontal="center" vertical="center" shrinkToFit="1"/>
    </xf>
    <xf numFmtId="0" fontId="0" fillId="4" borderId="123" xfId="0" applyFill="1" applyBorder="1" applyAlignment="1">
      <alignment horizontal="center" vertical="center" shrinkToFit="1"/>
    </xf>
    <xf numFmtId="0" fontId="0" fillId="4" borderId="126" xfId="0" applyFill="1" applyBorder="1" applyAlignment="1">
      <alignment horizontal="center" vertical="center" shrinkToFit="1"/>
    </xf>
    <xf numFmtId="0" fontId="0" fillId="4" borderId="127" xfId="0" applyFill="1" applyBorder="1" applyAlignment="1">
      <alignment horizontal="center" vertical="center" shrinkToFit="1"/>
    </xf>
    <xf numFmtId="0" fontId="0" fillId="4" borderId="128" xfId="0" applyFill="1" applyBorder="1" applyAlignment="1">
      <alignment horizontal="center" vertical="center" shrinkToFit="1"/>
    </xf>
    <xf numFmtId="0" fontId="0" fillId="4" borderId="4" xfId="0" applyFill="1" applyBorder="1" applyAlignment="1">
      <alignment horizontal="left" vertical="center" shrinkToFit="1"/>
    </xf>
    <xf numFmtId="0" fontId="0" fillId="0" borderId="2" xfId="0" applyBorder="1" applyAlignment="1">
      <alignment horizontal="right" vertical="center" shrinkToFit="1"/>
    </xf>
    <xf numFmtId="0" fontId="58" fillId="0" borderId="0" xfId="0" applyFont="1" applyAlignment="1">
      <alignment horizontal="center" vertical="center" shrinkToFit="1"/>
    </xf>
    <xf numFmtId="0" fontId="58" fillId="0" borderId="136" xfId="0" applyFont="1" applyBorder="1" applyAlignment="1">
      <alignment horizontal="center" vertical="center" shrinkToFit="1"/>
    </xf>
    <xf numFmtId="0" fontId="63" fillId="0" borderId="0" xfId="0" applyFont="1" applyAlignment="1">
      <alignment horizontal="center" vertical="center" shrinkToFit="1"/>
    </xf>
    <xf numFmtId="0" fontId="35" fillId="0" borderId="2" xfId="0" applyFont="1" applyBorder="1" applyAlignment="1" applyProtection="1">
      <alignment horizontal="center" vertical="center" shrinkToFit="1"/>
      <protection locked="0"/>
    </xf>
    <xf numFmtId="0" fontId="35" fillId="0" borderId="86" xfId="0" applyFont="1" applyBorder="1" applyAlignment="1" applyProtection="1">
      <alignment vertical="center" shrinkToFit="1"/>
      <protection locked="0"/>
    </xf>
    <xf numFmtId="0" fontId="48" fillId="2" borderId="88" xfId="0" applyFont="1" applyFill="1" applyBorder="1" applyAlignment="1" applyProtection="1">
      <alignment horizontal="center" vertical="center" shrinkToFit="1"/>
      <protection locked="0"/>
    </xf>
    <xf numFmtId="0" fontId="48" fillId="2" borderId="47" xfId="0" applyFont="1" applyFill="1" applyBorder="1" applyAlignment="1" applyProtection="1">
      <alignment horizontal="center" vertical="center" shrinkToFit="1"/>
      <protection locked="0"/>
    </xf>
    <xf numFmtId="0" fontId="48" fillId="0" borderId="48" xfId="0" applyFont="1" applyBorder="1" applyAlignment="1" applyProtection="1">
      <alignment vertical="center" shrinkToFit="1"/>
      <protection locked="0"/>
    </xf>
    <xf numFmtId="0" fontId="25" fillId="0" borderId="2" xfId="0" applyFont="1" applyBorder="1" applyAlignment="1">
      <alignment vertical="center" shrinkToFit="1"/>
    </xf>
    <xf numFmtId="0" fontId="0" fillId="4" borderId="131"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55" xfId="0" applyBorder="1" applyAlignment="1">
      <alignment horizontal="center" vertical="center" shrinkToFit="1"/>
    </xf>
    <xf numFmtId="0" fontId="0" fillId="0" borderId="122" xfId="0" applyBorder="1" applyAlignment="1">
      <alignment horizontal="left" vertical="center" shrinkToFit="1"/>
    </xf>
    <xf numFmtId="49" fontId="47" fillId="4" borderId="126" xfId="0" applyNumberFormat="1" applyFont="1" applyFill="1" applyBorder="1" applyAlignment="1" applyProtection="1">
      <alignment horizontal="center" vertical="center" shrinkToFit="1"/>
      <protection locked="0"/>
    </xf>
    <xf numFmtId="49" fontId="35" fillId="4" borderId="127" xfId="0" applyNumberFormat="1" applyFont="1" applyFill="1" applyBorder="1" applyAlignment="1" applyProtection="1">
      <alignment horizontal="center" vertical="center" shrinkToFit="1"/>
      <protection locked="0"/>
    </xf>
    <xf numFmtId="49" fontId="35" fillId="4" borderId="128" xfId="0" applyNumberFormat="1" applyFont="1" applyFill="1" applyBorder="1" applyAlignment="1" applyProtection="1">
      <alignment horizontal="center" vertical="center" shrinkToFit="1"/>
      <protection locked="0"/>
    </xf>
    <xf numFmtId="0" fontId="0" fillId="0" borderId="129"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4" xfId="0" applyBorder="1" applyAlignment="1" applyProtection="1">
      <alignment horizontal="left" vertical="center" shrinkToFit="1"/>
      <protection locked="0"/>
    </xf>
    <xf numFmtId="0" fontId="0" fillId="4" borderId="129" xfId="0" applyFill="1" applyBorder="1" applyAlignment="1">
      <alignment horizontal="left" vertical="center" shrinkToFit="1"/>
    </xf>
    <xf numFmtId="0" fontId="0" fillId="4" borderId="122" xfId="0" applyFill="1" applyBorder="1" applyAlignment="1">
      <alignment horizontal="left" vertical="center" shrinkToFit="1"/>
    </xf>
    <xf numFmtId="0" fontId="0" fillId="4" borderId="123" xfId="0" applyFill="1" applyBorder="1" applyAlignment="1">
      <alignment horizontal="left" vertical="center" shrinkToFit="1"/>
    </xf>
    <xf numFmtId="49" fontId="47" fillId="2" borderId="4" xfId="0" applyNumberFormat="1" applyFont="1" applyFill="1" applyBorder="1" applyAlignment="1" applyProtection="1">
      <alignment horizontal="center" vertical="center" shrinkToFit="1"/>
      <protection locked="0"/>
    </xf>
    <xf numFmtId="49" fontId="35" fillId="2" borderId="4" xfId="0" applyNumberFormat="1" applyFont="1" applyFill="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0" fillId="4" borderId="129" xfId="0" applyFill="1" applyBorder="1" applyAlignment="1">
      <alignment horizontal="center" vertical="center" wrapText="1" shrinkToFit="1"/>
    </xf>
    <xf numFmtId="0" fontId="0" fillId="4" borderId="122" xfId="0" applyFill="1" applyBorder="1" applyAlignment="1">
      <alignment horizontal="center" vertical="center" wrapText="1" shrinkToFit="1"/>
    </xf>
    <xf numFmtId="0" fontId="0" fillId="4" borderId="123" xfId="0" applyFill="1" applyBorder="1" applyAlignment="1">
      <alignment horizontal="center" vertical="center" wrapText="1" shrinkToFit="1"/>
    </xf>
    <xf numFmtId="0" fontId="0" fillId="4" borderId="124" xfId="0" applyFill="1" applyBorder="1" applyAlignment="1">
      <alignment horizontal="center" vertical="center" wrapText="1" shrinkToFit="1"/>
    </xf>
    <xf numFmtId="0" fontId="0" fillId="4" borderId="0" xfId="0" applyFill="1" applyAlignment="1">
      <alignment horizontal="center" vertical="center" wrapText="1" shrinkToFit="1"/>
    </xf>
    <xf numFmtId="0" fontId="0" fillId="4" borderId="136" xfId="0" applyFill="1" applyBorder="1" applyAlignment="1">
      <alignment horizontal="center" vertical="center" wrapText="1" shrinkToFit="1"/>
    </xf>
    <xf numFmtId="0" fontId="0" fillId="4" borderId="126" xfId="0" applyFill="1" applyBorder="1" applyAlignment="1">
      <alignment horizontal="center" vertical="center" wrapText="1" shrinkToFit="1"/>
    </xf>
    <xf numFmtId="0" fontId="0" fillId="4" borderId="127" xfId="0" applyFill="1" applyBorder="1" applyAlignment="1">
      <alignment horizontal="center" vertical="center" wrapText="1" shrinkToFit="1"/>
    </xf>
    <xf numFmtId="0" fontId="0" fillId="4" borderId="128" xfId="0" applyFill="1" applyBorder="1" applyAlignment="1">
      <alignment horizontal="center" vertical="center" wrapText="1" shrinkToFit="1"/>
    </xf>
    <xf numFmtId="0" fontId="94" fillId="0" borderId="15" xfId="3" applyFont="1" applyBorder="1" applyAlignment="1">
      <alignment horizontal="center" vertical="center" textRotation="255" shrinkToFit="1"/>
    </xf>
    <xf numFmtId="0" fontId="94" fillId="0" borderId="16" xfId="3" applyFont="1" applyBorder="1" applyAlignment="1">
      <alignment horizontal="center" vertical="center" textRotation="255" shrinkToFit="1"/>
    </xf>
    <xf numFmtId="0" fontId="94" fillId="0" borderId="18" xfId="3" applyFont="1" applyBorder="1" applyAlignment="1">
      <alignment horizontal="center" vertical="center" textRotation="255" shrinkToFit="1"/>
    </xf>
    <xf numFmtId="0" fontId="94" fillId="0" borderId="0" xfId="3" applyFont="1" applyAlignment="1">
      <alignment horizontal="center" vertical="center" textRotation="255" shrinkToFit="1"/>
    </xf>
    <xf numFmtId="0" fontId="94" fillId="0" borderId="20" xfId="3" applyFont="1" applyBorder="1" applyAlignment="1">
      <alignment horizontal="center" vertical="center" textRotation="255" shrinkToFit="1"/>
    </xf>
    <xf numFmtId="0" fontId="94" fillId="0" borderId="21" xfId="3" applyFont="1" applyBorder="1" applyAlignment="1">
      <alignment horizontal="center" vertical="center" textRotation="255" shrinkToFit="1"/>
    </xf>
    <xf numFmtId="0" fontId="95" fillId="0" borderId="16" xfId="3" applyFont="1" applyBorder="1" applyAlignment="1">
      <alignment horizontal="left" vertical="center" shrinkToFit="1"/>
    </xf>
    <xf numFmtId="0" fontId="95" fillId="0" borderId="0" xfId="3" applyFont="1" applyAlignment="1">
      <alignment horizontal="left" vertical="center" shrinkToFit="1"/>
    </xf>
    <xf numFmtId="0" fontId="95" fillId="0" borderId="21" xfId="3" applyFont="1" applyBorder="1" applyAlignment="1">
      <alignment horizontal="left" vertical="center" shrinkToFit="1"/>
    </xf>
    <xf numFmtId="0" fontId="95" fillId="0" borderId="16" xfId="3" applyFont="1" applyBorder="1" applyAlignment="1">
      <alignment horizontal="center" vertical="center" shrinkToFit="1"/>
    </xf>
    <xf numFmtId="0" fontId="95" fillId="0" borderId="0" xfId="3" applyFont="1" applyAlignment="1">
      <alignment horizontal="center" vertical="center" shrinkToFit="1"/>
    </xf>
    <xf numFmtId="0" fontId="95" fillId="0" borderId="17" xfId="3" applyFont="1" applyBorder="1" applyAlignment="1">
      <alignment horizontal="left" vertical="center" shrinkToFit="1"/>
    </xf>
    <xf numFmtId="0" fontId="95" fillId="0" borderId="19" xfId="3" applyFont="1" applyBorder="1" applyAlignment="1">
      <alignment horizontal="left" vertical="center" shrinkToFit="1"/>
    </xf>
    <xf numFmtId="0" fontId="95" fillId="0" borderId="21" xfId="3" applyFont="1" applyBorder="1" applyAlignment="1">
      <alignment horizontal="center" vertical="center" shrinkToFit="1"/>
    </xf>
    <xf numFmtId="0" fontId="95" fillId="0" borderId="22" xfId="3" applyFont="1" applyBorder="1" applyAlignment="1">
      <alignment horizontal="left" vertical="center" shrinkToFit="1"/>
    </xf>
    <xf numFmtId="0" fontId="96" fillId="0" borderId="16" xfId="3" applyFont="1" applyBorder="1" applyAlignment="1">
      <alignment horizontal="center" vertical="center" shrinkToFit="1"/>
    </xf>
    <xf numFmtId="0" fontId="96" fillId="0" borderId="0" xfId="3" applyFont="1" applyAlignment="1">
      <alignment horizontal="center" vertical="center" shrinkToFit="1"/>
    </xf>
    <xf numFmtId="0" fontId="96" fillId="0" borderId="21" xfId="3" applyFont="1" applyBorder="1" applyAlignment="1">
      <alignment horizontal="center" vertical="center" shrinkToFit="1"/>
    </xf>
    <xf numFmtId="0" fontId="96" fillId="0" borderId="20" xfId="3" applyFont="1" applyBorder="1" applyAlignment="1">
      <alignment horizontal="center" vertical="center" shrinkToFit="1"/>
    </xf>
    <xf numFmtId="0" fontId="96" fillId="0" borderId="21" xfId="3" applyFont="1" applyBorder="1" applyAlignment="1">
      <alignment vertical="center" shrinkToFit="1"/>
    </xf>
    <xf numFmtId="0" fontId="96" fillId="0" borderId="22" xfId="3" applyFont="1" applyBorder="1" applyAlignment="1">
      <alignment vertical="center" shrinkToFit="1"/>
    </xf>
    <xf numFmtId="0" fontId="96" fillId="0" borderId="22" xfId="3" applyFont="1" applyBorder="1" applyAlignment="1">
      <alignment horizontal="center" vertical="center" shrinkToFit="1"/>
    </xf>
    <xf numFmtId="0" fontId="13" fillId="0" borderId="15" xfId="3" applyFont="1" applyBorder="1" applyAlignment="1" applyProtection="1">
      <alignment horizontal="center" vertical="center" shrinkToFit="1"/>
      <protection locked="0"/>
    </xf>
    <xf numFmtId="0" fontId="13" fillId="0" borderId="16" xfId="3" applyFont="1" applyBorder="1" applyAlignment="1" applyProtection="1">
      <alignment vertical="center" shrinkToFit="1"/>
      <protection locked="0"/>
    </xf>
    <xf numFmtId="0" fontId="13" fillId="0" borderId="17" xfId="3" applyFont="1" applyBorder="1" applyAlignment="1" applyProtection="1">
      <alignment vertical="center" shrinkToFit="1"/>
      <protection locked="0"/>
    </xf>
    <xf numFmtId="0" fontId="13" fillId="0" borderId="18" xfId="3" applyFont="1" applyBorder="1" applyAlignment="1" applyProtection="1">
      <alignment vertical="center" shrinkToFit="1"/>
      <protection locked="0"/>
    </xf>
    <xf numFmtId="0" fontId="13" fillId="0" borderId="0" xfId="3" applyFont="1" applyAlignment="1" applyProtection="1">
      <alignment vertical="center" shrinkToFit="1"/>
      <protection locked="0"/>
    </xf>
    <xf numFmtId="0" fontId="13" fillId="0" borderId="19" xfId="3" applyFont="1" applyBorder="1" applyAlignment="1" applyProtection="1">
      <alignment vertical="center" shrinkToFit="1"/>
      <protection locked="0"/>
    </xf>
    <xf numFmtId="0" fontId="13" fillId="0" borderId="20" xfId="3" applyFont="1" applyBorder="1" applyAlignment="1" applyProtection="1">
      <alignment vertical="center" shrinkToFit="1"/>
      <protection locked="0"/>
    </xf>
    <xf numFmtId="0" fontId="13" fillId="0" borderId="21" xfId="3" applyFont="1" applyBorder="1" applyAlignment="1" applyProtection="1">
      <alignment vertical="center" shrinkToFit="1"/>
      <protection locked="0"/>
    </xf>
    <xf numFmtId="0" fontId="13" fillId="0" borderId="22" xfId="3" applyFont="1" applyBorder="1" applyAlignment="1" applyProtection="1">
      <alignment vertical="center" shrinkToFit="1"/>
      <protection locked="0"/>
    </xf>
    <xf numFmtId="0" fontId="96" fillId="0" borderId="15" xfId="3" applyFont="1" applyBorder="1" applyAlignment="1">
      <alignment horizontal="center" vertical="center" shrinkToFit="1"/>
    </xf>
    <xf numFmtId="0" fontId="96" fillId="0" borderId="18" xfId="3" applyFont="1" applyBorder="1" applyAlignment="1">
      <alignment horizontal="center" vertical="center" shrinkToFit="1"/>
    </xf>
    <xf numFmtId="0" fontId="94" fillId="0" borderId="16" xfId="3" applyFont="1" applyBorder="1" applyAlignment="1">
      <alignment horizontal="center" vertical="center" shrinkToFit="1"/>
    </xf>
    <xf numFmtId="0" fontId="94" fillId="0" borderId="0" xfId="3" applyFont="1" applyAlignment="1">
      <alignment horizontal="center" vertical="center" shrinkToFit="1"/>
    </xf>
    <xf numFmtId="0" fontId="94" fillId="0" borderId="21" xfId="3" applyFont="1" applyBorder="1" applyAlignment="1">
      <alignment horizontal="center" vertical="center" shrinkToFit="1"/>
    </xf>
    <xf numFmtId="0" fontId="11" fillId="0" borderId="16" xfId="3" applyBorder="1" applyAlignment="1">
      <alignment horizontal="center" vertical="center" shrinkToFit="1"/>
    </xf>
    <xf numFmtId="0" fontId="99" fillId="0" borderId="0" xfId="3" applyFont="1" applyAlignment="1">
      <alignment horizontal="center" vertical="center" shrinkToFit="1"/>
    </xf>
    <xf numFmtId="0" fontId="94" fillId="0" borderId="0" xfId="3" applyFont="1" applyAlignment="1">
      <alignment horizontal="center" shrinkToFit="1"/>
    </xf>
    <xf numFmtId="0" fontId="94" fillId="0" borderId="0" xfId="3" applyFont="1" applyAlignment="1">
      <alignment horizontal="distributed" shrinkToFit="1"/>
    </xf>
    <xf numFmtId="0" fontId="102" fillId="0" borderId="0" xfId="3" applyFont="1" applyAlignment="1">
      <alignment horizontal="center" vertical="center" shrinkToFit="1"/>
    </xf>
    <xf numFmtId="0" fontId="94" fillId="0" borderId="0" xfId="3" applyFont="1" applyAlignment="1">
      <alignment horizontal="center" vertical="top" shrinkToFit="1"/>
    </xf>
    <xf numFmtId="0" fontId="94" fillId="0" borderId="0" xfId="3" applyFont="1" applyAlignment="1">
      <alignment horizontal="distributed" vertical="top" shrinkToFit="1"/>
    </xf>
    <xf numFmtId="49" fontId="94" fillId="0" borderId="15" xfId="3" applyNumberFormat="1" applyFont="1" applyBorder="1" applyAlignment="1">
      <alignment horizontal="center" vertical="center" shrinkToFit="1"/>
    </xf>
    <xf numFmtId="49" fontId="94" fillId="0" borderId="16" xfId="3" applyNumberFormat="1" applyFont="1" applyBorder="1" applyAlignment="1">
      <alignment horizontal="center" vertical="center" shrinkToFit="1"/>
    </xf>
    <xf numFmtId="49" fontId="94" fillId="0" borderId="17" xfId="3" applyNumberFormat="1" applyFont="1" applyBorder="1" applyAlignment="1">
      <alignment horizontal="center" vertical="center" shrinkToFit="1"/>
    </xf>
    <xf numFmtId="49" fontId="94" fillId="0" borderId="18" xfId="3" applyNumberFormat="1" applyFont="1" applyBorder="1" applyAlignment="1">
      <alignment horizontal="center" vertical="center" shrinkToFit="1"/>
    </xf>
    <xf numFmtId="49" fontId="94" fillId="0" borderId="0" xfId="3" applyNumberFormat="1" applyFont="1" applyAlignment="1">
      <alignment horizontal="center" vertical="center" shrinkToFit="1"/>
    </xf>
    <xf numFmtId="49" fontId="94" fillId="0" borderId="19" xfId="3" applyNumberFormat="1" applyFont="1" applyBorder="1" applyAlignment="1">
      <alignment horizontal="center" vertical="center" shrinkToFit="1"/>
    </xf>
    <xf numFmtId="49" fontId="94" fillId="0" borderId="20" xfId="3" applyNumberFormat="1" applyFont="1" applyBorder="1" applyAlignment="1">
      <alignment horizontal="center" vertical="center" shrinkToFit="1"/>
    </xf>
    <xf numFmtId="49" fontId="94" fillId="0" borderId="21" xfId="3" applyNumberFormat="1" applyFont="1" applyBorder="1" applyAlignment="1">
      <alignment horizontal="center" vertical="center" shrinkToFit="1"/>
    </xf>
    <xf numFmtId="49" fontId="94" fillId="0" borderId="22" xfId="3" applyNumberFormat="1" applyFont="1" applyBorder="1" applyAlignment="1">
      <alignment horizontal="center" vertical="center" shrinkToFit="1"/>
    </xf>
    <xf numFmtId="0" fontId="94" fillId="0" borderId="28" xfId="3" applyFont="1" applyBorder="1" applyAlignment="1">
      <alignment horizontal="center" vertical="center" shrinkToFit="1"/>
    </xf>
    <xf numFmtId="0" fontId="94" fillId="0" borderId="127" xfId="3" applyFont="1" applyBorder="1" applyAlignment="1">
      <alignment horizontal="center" vertical="center" shrinkToFit="1"/>
    </xf>
    <xf numFmtId="0" fontId="10" fillId="0" borderId="28" xfId="3" applyFont="1" applyBorder="1" applyAlignment="1" applyProtection="1">
      <alignment horizontal="center" vertical="center" shrinkToFit="1"/>
      <protection locked="0"/>
    </xf>
    <xf numFmtId="0" fontId="10" fillId="0" borderId="127" xfId="3" applyFont="1" applyBorder="1" applyAlignment="1" applyProtection="1">
      <alignment horizontal="center" vertical="center" shrinkToFit="1"/>
      <protection locked="0"/>
    </xf>
    <xf numFmtId="0" fontId="94" fillId="0" borderId="31" xfId="3" applyFont="1" applyBorder="1" applyAlignment="1">
      <alignment horizontal="center" vertical="center" shrinkToFit="1"/>
    </xf>
    <xf numFmtId="0" fontId="94" fillId="0" borderId="132" xfId="3" applyFont="1" applyBorder="1" applyAlignment="1">
      <alignment horizontal="center" vertical="center" shrinkToFit="1"/>
    </xf>
    <xf numFmtId="0" fontId="94" fillId="0" borderId="27" xfId="3" applyFont="1" applyBorder="1" applyAlignment="1">
      <alignment horizontal="center" vertical="center" shrinkToFit="1"/>
    </xf>
    <xf numFmtId="0" fontId="94" fillId="0" borderId="40" xfId="3" applyFont="1" applyBorder="1" applyAlignment="1">
      <alignment horizontal="center" vertical="center" shrinkToFit="1"/>
    </xf>
    <xf numFmtId="0" fontId="94" fillId="0" borderId="34" xfId="3" applyFont="1" applyBorder="1" applyAlignment="1">
      <alignment horizontal="center" vertical="center" shrinkToFit="1"/>
    </xf>
    <xf numFmtId="0" fontId="94" fillId="0" borderId="36" xfId="3" applyFont="1" applyBorder="1" applyAlignment="1">
      <alignment horizontal="center" vertical="center" shrinkToFit="1"/>
    </xf>
    <xf numFmtId="0" fontId="94" fillId="0" borderId="37" xfId="3" applyFont="1" applyBorder="1" applyAlignment="1">
      <alignment horizontal="center" vertical="center" shrinkToFit="1"/>
    </xf>
    <xf numFmtId="0" fontId="94" fillId="0" borderId="38" xfId="3" applyFont="1" applyBorder="1" applyAlignment="1">
      <alignment horizontal="center" vertical="center" shrinkToFit="1"/>
    </xf>
    <xf numFmtId="0" fontId="94" fillId="0" borderId="23" xfId="3" applyFont="1" applyBorder="1" applyAlignment="1">
      <alignment horizontal="center" vertical="center" shrinkToFit="1"/>
    </xf>
    <xf numFmtId="0" fontId="94" fillId="0" borderId="24" xfId="3" applyFont="1" applyBorder="1" applyAlignment="1">
      <alignment horizontal="center" vertical="center" shrinkToFit="1"/>
    </xf>
    <xf numFmtId="0" fontId="94" fillId="0" borderId="41" xfId="3" applyFont="1" applyBorder="1" applyAlignment="1">
      <alignment horizontal="center" vertical="center" shrinkToFit="1"/>
    </xf>
    <xf numFmtId="0" fontId="10" fillId="10" borderId="39" xfId="3" applyFont="1" applyFill="1" applyBorder="1" applyAlignment="1" applyProtection="1">
      <alignment horizontal="center" vertical="center" shrinkToFit="1"/>
      <protection locked="0"/>
    </xf>
    <xf numFmtId="0" fontId="10" fillId="10" borderId="28" xfId="3" applyFont="1" applyFill="1" applyBorder="1" applyAlignment="1" applyProtection="1">
      <alignment horizontal="center" vertical="center" shrinkToFit="1"/>
      <protection locked="0"/>
    </xf>
    <xf numFmtId="0" fontId="10" fillId="10" borderId="42" xfId="3" applyFont="1" applyFill="1" applyBorder="1" applyAlignment="1" applyProtection="1">
      <alignment horizontal="center" vertical="center" shrinkToFit="1"/>
      <protection locked="0"/>
    </xf>
    <xf numFmtId="0" fontId="10" fillId="10" borderId="21" xfId="3" applyFont="1" applyFill="1" applyBorder="1" applyAlignment="1" applyProtection="1">
      <alignment horizontal="center" vertical="center" shrinkToFit="1"/>
      <protection locked="0"/>
    </xf>
    <xf numFmtId="49" fontId="10" fillId="0" borderId="0" xfId="3" applyNumberFormat="1" applyFont="1" applyAlignment="1" applyProtection="1">
      <alignment horizontal="center" vertical="center" shrinkToFit="1"/>
      <protection locked="0"/>
    </xf>
    <xf numFmtId="0" fontId="10" fillId="0" borderId="0" xfId="3" applyFont="1" applyAlignment="1" applyProtection="1">
      <alignment horizontal="center" vertical="center" shrinkToFit="1"/>
      <protection locked="0"/>
    </xf>
    <xf numFmtId="0" fontId="10" fillId="0" borderId="21" xfId="3" applyFont="1" applyBorder="1" applyAlignment="1" applyProtection="1">
      <alignment horizontal="center" vertical="center" shrinkToFit="1"/>
      <protection locked="0"/>
    </xf>
    <xf numFmtId="0" fontId="94" fillId="0" borderId="149" xfId="3" applyFont="1" applyBorder="1" applyAlignment="1">
      <alignment horizontal="center" vertical="center" shrinkToFit="1"/>
    </xf>
    <xf numFmtId="0" fontId="94" fillId="0" borderId="0" xfId="3" applyFont="1" applyAlignment="1">
      <alignment horizontal="left" vertical="center" shrinkToFit="1"/>
    </xf>
    <xf numFmtId="0" fontId="94" fillId="0" borderId="26" xfId="3" applyFont="1" applyBorder="1" applyAlignment="1">
      <alignment horizontal="left" vertical="center" shrinkToFit="1"/>
    </xf>
    <xf numFmtId="0" fontId="94" fillId="0" borderId="32" xfId="3" applyFont="1" applyBorder="1" applyAlignment="1">
      <alignment horizontal="left" vertical="center" shrinkToFit="1"/>
    </xf>
    <xf numFmtId="0" fontId="94" fillId="0" borderId="33" xfId="3" applyFont="1" applyBorder="1" applyAlignment="1">
      <alignment horizontal="left" vertical="center" shrinkToFit="1"/>
    </xf>
    <xf numFmtId="0" fontId="94" fillId="0" borderId="29" xfId="3" applyFont="1" applyBorder="1" applyAlignment="1">
      <alignment horizontal="center" vertical="center" shrinkToFit="1"/>
    </xf>
    <xf numFmtId="0" fontId="94" fillId="0" borderId="154" xfId="3" applyFont="1" applyBorder="1" applyAlignment="1">
      <alignment horizontal="center" vertical="center" shrinkToFit="1"/>
    </xf>
    <xf numFmtId="0" fontId="94" fillId="0" borderId="30" xfId="3" applyFont="1" applyBorder="1" applyAlignment="1">
      <alignment horizontal="center" vertical="center" shrinkToFit="1"/>
    </xf>
    <xf numFmtId="0" fontId="94" fillId="0" borderId="35" xfId="3" applyFont="1" applyBorder="1" applyAlignment="1">
      <alignment horizontal="center" vertical="center" shrinkToFit="1"/>
    </xf>
    <xf numFmtId="0" fontId="10" fillId="0" borderId="149" xfId="3" applyFont="1" applyBorder="1" applyAlignment="1" applyProtection="1">
      <alignment horizontal="center" vertical="center" shrinkToFit="1"/>
      <protection locked="0"/>
    </xf>
    <xf numFmtId="0" fontId="94" fillId="0" borderId="26" xfId="3" applyFont="1" applyBorder="1" applyAlignment="1">
      <alignment horizontal="center" vertical="center" shrinkToFit="1"/>
    </xf>
    <xf numFmtId="0" fontId="94" fillId="0" borderId="43" xfId="3" applyFont="1" applyBorder="1" applyAlignment="1">
      <alignment horizontal="center" vertical="center" shrinkToFit="1"/>
    </xf>
    <xf numFmtId="0" fontId="94" fillId="0" borderId="46" xfId="3" applyFont="1" applyBorder="1" applyAlignment="1">
      <alignment horizontal="center" vertical="center" shrinkToFit="1"/>
    </xf>
    <xf numFmtId="0" fontId="94" fillId="0" borderId="47" xfId="3" applyFont="1" applyBorder="1" applyAlignment="1">
      <alignment horizontal="center" vertical="center" shrinkToFit="1"/>
    </xf>
    <xf numFmtId="0" fontId="94" fillId="0" borderId="48" xfId="3" applyFont="1" applyBorder="1" applyAlignment="1">
      <alignment horizontal="center" vertical="center" shrinkToFit="1"/>
    </xf>
    <xf numFmtId="0" fontId="10" fillId="0" borderId="44" xfId="3" applyFont="1" applyBorder="1" applyAlignment="1">
      <alignment horizontal="center" vertical="center" shrinkToFit="1"/>
    </xf>
    <xf numFmtId="0" fontId="10" fillId="0" borderId="16" xfId="3" applyFont="1" applyBorder="1" applyAlignment="1">
      <alignment horizontal="center" vertical="center" shrinkToFit="1"/>
    </xf>
    <xf numFmtId="0" fontId="10" fillId="0" borderId="124" xfId="3" applyFont="1" applyBorder="1" applyAlignment="1">
      <alignment horizontal="center" vertical="center" shrinkToFit="1"/>
    </xf>
    <xf numFmtId="0" fontId="10" fillId="0" borderId="0" xfId="3" applyFont="1" applyAlignment="1">
      <alignment horizontal="center" vertical="center" shrinkToFit="1"/>
    </xf>
    <xf numFmtId="0" fontId="10" fillId="0" borderId="126" xfId="3" applyFont="1" applyBorder="1" applyAlignment="1">
      <alignment horizontal="center" vertical="center" shrinkToFit="1"/>
    </xf>
    <xf numFmtId="0" fontId="10" fillId="0" borderId="127" xfId="3" applyFont="1" applyBorder="1" applyAlignment="1">
      <alignment horizontal="center" vertical="center" shrinkToFit="1"/>
    </xf>
    <xf numFmtId="0" fontId="10" fillId="0" borderId="16" xfId="3" applyFont="1" applyBorder="1" applyAlignment="1" applyProtection="1">
      <alignment horizontal="center" vertical="center" shrinkToFit="1"/>
      <protection locked="0"/>
    </xf>
    <xf numFmtId="0" fontId="94" fillId="0" borderId="16" xfId="3" applyFont="1" applyBorder="1" applyAlignment="1">
      <alignment vertical="center" shrinkToFit="1"/>
    </xf>
    <xf numFmtId="0" fontId="94" fillId="0" borderId="0" xfId="3" applyFont="1" applyAlignment="1">
      <alignment vertical="center" shrinkToFit="1"/>
    </xf>
    <xf numFmtId="0" fontId="10" fillId="0" borderId="26" xfId="3" applyFont="1" applyBorder="1" applyAlignment="1" applyProtection="1">
      <alignment horizontal="center" vertical="center" shrinkToFit="1"/>
      <protection locked="0"/>
    </xf>
    <xf numFmtId="0" fontId="94" fillId="0" borderId="17" xfId="3" applyFont="1" applyBorder="1" applyAlignment="1">
      <alignment horizontal="center" vertical="center" shrinkToFit="1"/>
    </xf>
    <xf numFmtId="0" fontId="94" fillId="0" borderId="19" xfId="3" applyFont="1" applyBorder="1" applyAlignment="1">
      <alignment horizontal="center" vertical="center" shrinkToFit="1"/>
    </xf>
    <xf numFmtId="0" fontId="10" fillId="0" borderId="21" xfId="3" applyFont="1" applyBorder="1" applyAlignment="1">
      <alignment horizontal="center" vertical="center" shrinkToFit="1"/>
    </xf>
    <xf numFmtId="0" fontId="94" fillId="0" borderId="45" xfId="3" applyFont="1" applyBorder="1" applyAlignment="1">
      <alignment horizontal="center" vertical="center" shrinkToFit="1"/>
    </xf>
    <xf numFmtId="0" fontId="94" fillId="0" borderId="15" xfId="3" applyFont="1" applyBorder="1" applyAlignment="1">
      <alignment horizontal="center" vertical="center" shrinkToFit="1"/>
    </xf>
    <xf numFmtId="0" fontId="94" fillId="0" borderId="20" xfId="3" applyFont="1" applyBorder="1" applyAlignment="1">
      <alignment horizontal="center" vertical="center" shrinkToFit="1"/>
    </xf>
    <xf numFmtId="0" fontId="94" fillId="0" borderId="18" xfId="3" applyFont="1" applyBorder="1" applyAlignment="1">
      <alignment horizontal="center" vertical="center" shrinkToFit="1"/>
    </xf>
    <xf numFmtId="0" fontId="94" fillId="0" borderId="152" xfId="3" applyFont="1" applyBorder="1" applyAlignment="1">
      <alignment horizontal="center" vertical="center" wrapText="1"/>
    </xf>
    <xf numFmtId="0" fontId="94" fillId="0" borderId="149" xfId="3" applyFont="1" applyBorder="1" applyAlignment="1">
      <alignment horizontal="center" vertical="center" wrapText="1"/>
    </xf>
    <xf numFmtId="0" fontId="94" fillId="0" borderId="153" xfId="3" applyFont="1" applyBorder="1" applyAlignment="1">
      <alignment horizontal="center" vertical="center" wrapText="1"/>
    </xf>
    <xf numFmtId="0" fontId="94" fillId="0" borderId="40" xfId="3" applyFont="1" applyBorder="1" applyAlignment="1">
      <alignment horizontal="center" vertical="center" wrapText="1"/>
    </xf>
    <xf numFmtId="0" fontId="94" fillId="0" borderId="0" xfId="3" applyFont="1" applyAlignment="1">
      <alignment horizontal="center" vertical="center" wrapText="1"/>
    </xf>
    <xf numFmtId="0" fontId="94" fillId="0" borderId="19" xfId="3" applyFont="1" applyBorder="1" applyAlignment="1">
      <alignment horizontal="center" vertical="center" wrapText="1"/>
    </xf>
    <xf numFmtId="0" fontId="108" fillId="0" borderId="147" xfId="3" applyFont="1" applyBorder="1" applyAlignment="1">
      <alignment horizontal="center" vertical="center" shrinkToFit="1"/>
    </xf>
    <xf numFmtId="0" fontId="108" fillId="0" borderId="149" xfId="3" applyFont="1" applyBorder="1" applyAlignment="1">
      <alignment horizontal="center" vertical="center" shrinkToFit="1"/>
    </xf>
    <xf numFmtId="0" fontId="108" fillId="0" borderId="151" xfId="3" applyFont="1" applyBorder="1" applyAlignment="1">
      <alignment horizontal="center" vertical="center" shrinkToFit="1"/>
    </xf>
    <xf numFmtId="0" fontId="95" fillId="0" borderId="157" xfId="3" applyFont="1" applyBorder="1" applyAlignment="1">
      <alignment horizontal="left" vertical="center" wrapText="1"/>
    </xf>
    <xf numFmtId="0" fontId="95" fillId="0" borderId="86" xfId="3" applyFont="1" applyBorder="1" applyAlignment="1">
      <alignment horizontal="left" vertical="center" wrapText="1"/>
    </xf>
    <xf numFmtId="0" fontId="95" fillId="0" borderId="158" xfId="3" applyFont="1" applyBorder="1" applyAlignment="1">
      <alignment horizontal="left" vertical="center" wrapText="1"/>
    </xf>
    <xf numFmtId="0" fontId="108" fillId="0" borderId="15" xfId="3" applyFont="1" applyBorder="1" applyAlignment="1">
      <alignment horizontal="center" vertical="center" shrinkToFit="1"/>
    </xf>
    <xf numFmtId="0" fontId="108" fillId="0" borderId="16" xfId="3" applyFont="1" applyBorder="1" applyAlignment="1">
      <alignment horizontal="center" vertical="center" shrinkToFit="1"/>
    </xf>
    <xf numFmtId="0" fontId="108" fillId="0" borderId="52" xfId="3" applyFont="1" applyBorder="1" applyAlignment="1">
      <alignment horizontal="center" vertical="center" shrinkToFit="1"/>
    </xf>
    <xf numFmtId="49" fontId="107" fillId="0" borderId="16" xfId="3" applyNumberFormat="1" applyFont="1" applyBorder="1" applyAlignment="1" applyProtection="1">
      <alignment horizontal="center" vertical="center"/>
      <protection locked="0"/>
    </xf>
    <xf numFmtId="49" fontId="107" fillId="0" borderId="45" xfId="3" applyNumberFormat="1" applyFont="1" applyBorder="1" applyAlignment="1" applyProtection="1">
      <alignment horizontal="center" vertical="center"/>
      <protection locked="0"/>
    </xf>
    <xf numFmtId="0" fontId="21" fillId="0" borderId="124" xfId="3" applyFont="1" applyBorder="1" applyAlignment="1" applyProtection="1">
      <alignment horizontal="left" vertical="center" indent="1" shrinkToFit="1"/>
      <protection locked="0"/>
    </xf>
    <xf numFmtId="0" fontId="21" fillId="0" borderId="0" xfId="3" applyFont="1" applyAlignment="1" applyProtection="1">
      <alignment horizontal="left" vertical="center" indent="1" shrinkToFit="1"/>
      <protection locked="0"/>
    </xf>
    <xf numFmtId="0" fontId="21" fillId="0" borderId="26" xfId="3" applyFont="1" applyBorder="1" applyAlignment="1" applyProtection="1">
      <alignment horizontal="left" vertical="center" indent="1" shrinkToFit="1"/>
      <protection locked="0"/>
    </xf>
    <xf numFmtId="0" fontId="21" fillId="0" borderId="42" xfId="3" applyFont="1" applyBorder="1" applyAlignment="1" applyProtection="1">
      <alignment horizontal="left" vertical="center" indent="1" shrinkToFit="1"/>
      <protection locked="0"/>
    </xf>
    <xf numFmtId="0" fontId="21" fillId="0" borderId="21" xfId="3" applyFont="1" applyBorder="1" applyAlignment="1" applyProtection="1">
      <alignment horizontal="left" vertical="center" indent="1" shrinkToFit="1"/>
      <protection locked="0"/>
    </xf>
    <xf numFmtId="0" fontId="21" fillId="0" borderId="43" xfId="3" applyFont="1" applyBorder="1" applyAlignment="1" applyProtection="1">
      <alignment horizontal="left" vertical="center" indent="1" shrinkToFit="1"/>
      <protection locked="0"/>
    </xf>
    <xf numFmtId="0" fontId="94" fillId="0" borderId="51" xfId="3" applyFont="1" applyBorder="1" applyAlignment="1">
      <alignment horizontal="center" vertical="center" shrinkToFit="1"/>
    </xf>
    <xf numFmtId="0" fontId="94" fillId="0" borderId="155" xfId="3" applyFont="1" applyBorder="1" applyAlignment="1">
      <alignment horizontal="center" vertical="center" shrinkToFit="1"/>
    </xf>
    <xf numFmtId="0" fontId="94" fillId="0" borderId="156" xfId="3" applyFont="1" applyBorder="1" applyAlignment="1">
      <alignment horizontal="center" vertical="center" shrinkToFit="1"/>
    </xf>
    <xf numFmtId="0" fontId="94" fillId="0" borderId="55" xfId="3" applyFont="1" applyBorder="1" applyAlignment="1">
      <alignment horizontal="center" vertical="center" shrinkToFit="1"/>
    </xf>
    <xf numFmtId="49" fontId="10" fillId="0" borderId="44" xfId="3" applyNumberFormat="1" applyFont="1" applyBorder="1" applyAlignment="1" applyProtection="1">
      <alignment horizontal="center" vertical="center" shrinkToFit="1"/>
      <protection locked="0"/>
    </xf>
    <xf numFmtId="0" fontId="10" fillId="0" borderId="124" xfId="3" applyFont="1" applyBorder="1" applyAlignment="1" applyProtection="1">
      <alignment horizontal="center" vertical="center" shrinkToFit="1"/>
      <protection locked="0"/>
    </xf>
    <xf numFmtId="49" fontId="10" fillId="0" borderId="16" xfId="3" applyNumberFormat="1" applyFont="1" applyBorder="1" applyAlignment="1" applyProtection="1">
      <alignment horizontal="center" vertical="center" shrinkToFit="1"/>
      <protection locked="0"/>
    </xf>
    <xf numFmtId="0" fontId="10" fillId="0" borderId="17" xfId="3" applyFont="1" applyBorder="1" applyAlignment="1" applyProtection="1">
      <alignment horizontal="center" vertical="center" shrinkToFit="1"/>
      <protection locked="0"/>
    </xf>
    <xf numFmtId="0" fontId="10" fillId="0" borderId="19" xfId="3" applyFont="1" applyBorder="1" applyAlignment="1" applyProtection="1">
      <alignment horizontal="center" vertical="center" shrinkToFit="1"/>
      <protection locked="0"/>
    </xf>
    <xf numFmtId="49" fontId="10" fillId="0" borderId="15" xfId="3" applyNumberFormat="1" applyFont="1" applyBorder="1" applyAlignment="1" applyProtection="1">
      <alignment horizontal="center" vertical="center" shrinkToFit="1"/>
      <protection locked="0"/>
    </xf>
    <xf numFmtId="0" fontId="10" fillId="0" borderId="18" xfId="3" applyFont="1" applyBorder="1" applyAlignment="1" applyProtection="1">
      <alignment horizontal="center" vertical="center" shrinkToFit="1"/>
      <protection locked="0"/>
    </xf>
    <xf numFmtId="0" fontId="95" fillId="0" borderId="46" xfId="3" applyFont="1" applyBorder="1" applyAlignment="1">
      <alignment horizontal="left" vertical="center" wrapText="1"/>
    </xf>
    <xf numFmtId="0" fontId="95" fillId="0" borderId="47" xfId="3" applyFont="1" applyBorder="1" applyAlignment="1">
      <alignment horizontal="left" vertical="center" wrapText="1"/>
    </xf>
    <xf numFmtId="0" fontId="95" fillId="0" borderId="160" xfId="3" applyFont="1" applyBorder="1" applyAlignment="1">
      <alignment horizontal="left" vertical="center" wrapText="1"/>
    </xf>
    <xf numFmtId="0" fontId="94" fillId="0" borderId="152" xfId="3" applyFont="1" applyBorder="1" applyAlignment="1">
      <alignment horizontal="center" vertical="center" wrapText="1" shrinkToFit="1"/>
    </xf>
    <xf numFmtId="0" fontId="94" fillId="0" borderId="149" xfId="3" applyFont="1" applyBorder="1" applyAlignment="1">
      <alignment horizontal="center" vertical="center" wrapText="1" shrinkToFit="1"/>
    </xf>
    <xf numFmtId="0" fontId="94" fillId="0" borderId="153" xfId="3" applyFont="1" applyBorder="1" applyAlignment="1">
      <alignment horizontal="center" vertical="center" wrapText="1" shrinkToFit="1"/>
    </xf>
    <xf numFmtId="0" fontId="94" fillId="0" borderId="40" xfId="3" applyFont="1" applyBorder="1" applyAlignment="1">
      <alignment horizontal="center" vertical="center" wrapText="1" shrinkToFit="1"/>
    </xf>
    <xf numFmtId="0" fontId="94" fillId="0" borderId="0" xfId="3" applyFont="1" applyAlignment="1">
      <alignment horizontal="center" vertical="center" wrapText="1" shrinkToFit="1"/>
    </xf>
    <xf numFmtId="0" fontId="94" fillId="0" borderId="19" xfId="3" applyFont="1" applyBorder="1" applyAlignment="1">
      <alignment horizontal="center" vertical="center" wrapText="1" shrinkToFit="1"/>
    </xf>
    <xf numFmtId="0" fontId="94" fillId="0" borderId="34" xfId="3" applyFont="1" applyBorder="1" applyAlignment="1">
      <alignment horizontal="center" vertical="center" wrapText="1" shrinkToFit="1"/>
    </xf>
    <xf numFmtId="0" fontId="94" fillId="0" borderId="127" xfId="3" applyFont="1" applyBorder="1" applyAlignment="1">
      <alignment horizontal="center" vertical="center" wrapText="1" shrinkToFit="1"/>
    </xf>
    <xf numFmtId="0" fontId="94" fillId="0" borderId="154" xfId="3" applyFont="1" applyBorder="1" applyAlignment="1">
      <alignment horizontal="center" vertical="center" wrapText="1" shrinkToFit="1"/>
    </xf>
    <xf numFmtId="0" fontId="96" fillId="0" borderId="49" xfId="3" applyFont="1" applyBorder="1" applyAlignment="1">
      <alignment horizontal="center" vertical="center" wrapText="1" shrinkToFit="1"/>
    </xf>
    <xf numFmtId="0" fontId="96" fillId="0" borderId="50" xfId="3" applyFont="1" applyBorder="1" applyAlignment="1">
      <alignment horizontal="center" vertical="center" shrinkToFit="1"/>
    </xf>
    <xf numFmtId="0" fontId="96" fillId="0" borderId="51" xfId="3" applyFont="1" applyBorder="1" applyAlignment="1">
      <alignment horizontal="center" vertical="center" shrinkToFit="1"/>
    </xf>
    <xf numFmtId="0" fontId="96" fillId="0" borderId="155" xfId="3" applyFont="1" applyBorder="1" applyAlignment="1">
      <alignment horizontal="center" vertical="center" shrinkToFit="1"/>
    </xf>
    <xf numFmtId="0" fontId="105" fillId="0" borderId="150" xfId="3" applyFont="1" applyBorder="1" applyAlignment="1" applyProtection="1">
      <alignment horizontal="center" vertical="center" shrinkToFit="1"/>
      <protection locked="0"/>
    </xf>
    <xf numFmtId="0" fontId="105" fillId="0" borderId="149" xfId="3" applyFont="1" applyBorder="1" applyAlignment="1" applyProtection="1">
      <alignment horizontal="center" vertical="center" shrinkToFit="1"/>
      <protection locked="0"/>
    </xf>
    <xf numFmtId="0" fontId="105" fillId="0" borderId="148" xfId="3" applyFont="1" applyBorder="1" applyAlignment="1" applyProtection="1">
      <alignment horizontal="center" vertical="center" shrinkToFit="1"/>
      <protection locked="0"/>
    </xf>
    <xf numFmtId="0" fontId="105" fillId="0" borderId="42" xfId="3" applyFont="1" applyBorder="1" applyAlignment="1" applyProtection="1">
      <alignment horizontal="center" vertical="center" shrinkToFit="1"/>
      <protection locked="0"/>
    </xf>
    <xf numFmtId="0" fontId="105" fillId="0" borderId="21" xfId="3" applyFont="1" applyBorder="1" applyAlignment="1" applyProtection="1">
      <alignment horizontal="center" vertical="center" shrinkToFit="1"/>
      <protection locked="0"/>
    </xf>
    <xf numFmtId="0" fontId="105" fillId="0" borderId="43" xfId="3" applyFont="1" applyBorder="1" applyAlignment="1" applyProtection="1">
      <alignment horizontal="center" vertical="center" shrinkToFit="1"/>
      <protection locked="0"/>
    </xf>
    <xf numFmtId="0" fontId="94" fillId="0" borderId="52" xfId="3" applyFont="1" applyBorder="1" applyAlignment="1">
      <alignment horizontal="center" vertical="center" shrinkToFit="1"/>
    </xf>
    <xf numFmtId="0" fontId="94" fillId="0" borderId="136" xfId="3" applyFont="1" applyBorder="1" applyAlignment="1">
      <alignment horizontal="center" vertical="center" shrinkToFit="1"/>
    </xf>
    <xf numFmtId="0" fontId="94" fillId="0" borderId="54" xfId="3" applyFont="1" applyBorder="1" applyAlignment="1">
      <alignment horizontal="center" vertical="center" shrinkToFit="1"/>
    </xf>
    <xf numFmtId="0" fontId="21" fillId="0" borderId="44" xfId="3" applyFont="1" applyBorder="1" applyAlignment="1" applyProtection="1">
      <alignment horizontal="center" vertical="center" shrinkToFit="1"/>
      <protection locked="0"/>
    </xf>
    <xf numFmtId="0" fontId="21" fillId="0" borderId="16" xfId="3" applyFont="1" applyBorder="1" applyAlignment="1" applyProtection="1">
      <alignment horizontal="center" vertical="center" shrinkToFit="1"/>
      <protection locked="0"/>
    </xf>
    <xf numFmtId="0" fontId="21" fillId="0" borderId="45" xfId="3" applyFont="1" applyBorder="1" applyAlignment="1" applyProtection="1">
      <alignment horizontal="center" vertical="center" shrinkToFit="1"/>
      <protection locked="0"/>
    </xf>
    <xf numFmtId="0" fontId="21" fillId="0" borderId="124" xfId="3" applyFont="1" applyBorder="1" applyAlignment="1" applyProtection="1">
      <alignment horizontal="center" vertical="center" shrinkToFit="1"/>
      <protection locked="0"/>
    </xf>
    <xf numFmtId="0" fontId="21" fillId="0" borderId="0" xfId="3" applyFont="1" applyAlignment="1" applyProtection="1">
      <alignment horizontal="center" vertical="center" shrinkToFit="1"/>
      <protection locked="0"/>
    </xf>
    <xf numFmtId="0" fontId="21" fillId="0" borderId="26" xfId="3" applyFont="1" applyBorder="1" applyAlignment="1" applyProtection="1">
      <alignment horizontal="center" vertical="center" shrinkToFit="1"/>
      <protection locked="0"/>
    </xf>
    <xf numFmtId="0" fontId="21" fillId="0" borderId="42" xfId="3" applyFont="1" applyBorder="1" applyAlignment="1" applyProtection="1">
      <alignment horizontal="center" vertical="center" shrinkToFit="1"/>
      <protection locked="0"/>
    </xf>
    <xf numFmtId="0" fontId="21" fillId="0" borderId="21" xfId="3" applyFont="1" applyBorder="1" applyAlignment="1" applyProtection="1">
      <alignment horizontal="center" vertical="center" shrinkToFit="1"/>
      <protection locked="0"/>
    </xf>
    <xf numFmtId="0" fontId="21" fillId="0" borderId="43" xfId="3" applyFont="1" applyBorder="1" applyAlignment="1" applyProtection="1">
      <alignment horizontal="center" vertical="center" shrinkToFit="1"/>
      <protection locked="0"/>
    </xf>
    <xf numFmtId="0" fontId="94" fillId="0" borderId="51" xfId="3" applyFont="1" applyBorder="1" applyAlignment="1">
      <alignment horizontal="center" vertical="center" wrapText="1" shrinkToFit="1"/>
    </xf>
    <xf numFmtId="0" fontId="95" fillId="0" borderId="44" xfId="3" applyFont="1" applyBorder="1" applyAlignment="1">
      <alignment horizontal="center" vertical="center" shrinkToFit="1"/>
    </xf>
    <xf numFmtId="0" fontId="107" fillId="0" borderId="16" xfId="3" applyFont="1" applyBorder="1" applyAlignment="1" applyProtection="1">
      <alignment horizontal="center" vertical="center" shrinkToFit="1"/>
      <protection locked="0"/>
    </xf>
    <xf numFmtId="49" fontId="107" fillId="0" borderId="16" xfId="3" applyNumberFormat="1" applyFont="1" applyBorder="1" applyAlignment="1" applyProtection="1">
      <alignment horizontal="center" vertical="center" shrinkToFit="1"/>
      <protection locked="0"/>
    </xf>
    <xf numFmtId="0" fontId="94" fillId="0" borderId="152" xfId="3" applyFont="1" applyBorder="1" applyAlignment="1">
      <alignment horizontal="center" vertical="center" shrinkToFit="1"/>
    </xf>
    <xf numFmtId="0" fontId="96" fillId="0" borderId="147" xfId="3" applyFont="1" applyBorder="1" applyAlignment="1">
      <alignment horizontal="center" vertical="center" shrinkToFit="1"/>
    </xf>
    <xf numFmtId="0" fontId="94" fillId="0" borderId="149" xfId="3" applyFont="1" applyBorder="1" applyAlignment="1">
      <alignment horizontal="center" vertical="center"/>
    </xf>
    <xf numFmtId="0" fontId="94" fillId="0" borderId="151" xfId="3" applyFont="1" applyBorder="1" applyAlignment="1">
      <alignment horizontal="center" vertical="center"/>
    </xf>
    <xf numFmtId="0" fontId="94" fillId="0" borderId="20" xfId="3" applyFont="1" applyBorder="1" applyAlignment="1">
      <alignment horizontal="center" vertical="center"/>
    </xf>
    <xf numFmtId="0" fontId="94" fillId="0" borderId="21" xfId="3" applyFont="1" applyBorder="1" applyAlignment="1">
      <alignment horizontal="center" vertical="center"/>
    </xf>
    <xf numFmtId="0" fontId="94" fillId="0" borderId="54" xfId="3" applyFont="1" applyBorder="1" applyAlignment="1">
      <alignment horizontal="center" vertical="center"/>
    </xf>
    <xf numFmtId="0" fontId="105" fillId="0" borderId="153" xfId="3" applyFont="1" applyBorder="1" applyAlignment="1" applyProtection="1">
      <alignment horizontal="center" vertical="center" shrinkToFit="1"/>
      <protection locked="0"/>
    </xf>
    <xf numFmtId="0" fontId="105" fillId="0" borderId="22" xfId="3" applyFont="1" applyBorder="1" applyAlignment="1" applyProtection="1">
      <alignment horizontal="center" vertical="center" shrinkToFit="1"/>
      <protection locked="0"/>
    </xf>
    <xf numFmtId="0" fontId="94" fillId="0" borderId="147" xfId="3" applyFont="1" applyBorder="1" applyAlignment="1">
      <alignment horizontal="center" vertical="center" textRotation="255" shrinkToFit="1"/>
    </xf>
    <xf numFmtId="0" fontId="94" fillId="0" borderId="153" xfId="3" applyFont="1" applyBorder="1" applyAlignment="1">
      <alignment horizontal="center" vertical="center" textRotation="255" shrinkToFit="1"/>
    </xf>
    <xf numFmtId="0" fontId="94" fillId="0" borderId="19" xfId="3" applyFont="1" applyBorder="1" applyAlignment="1">
      <alignment horizontal="center" vertical="center" textRotation="255" shrinkToFit="1"/>
    </xf>
    <xf numFmtId="0" fontId="94" fillId="0" borderId="22" xfId="3" applyFont="1" applyBorder="1" applyAlignment="1">
      <alignment horizontal="center" vertical="center" textRotation="255" shrinkToFit="1"/>
    </xf>
    <xf numFmtId="0" fontId="10" fillId="10" borderId="147" xfId="3" applyFont="1" applyFill="1" applyBorder="1" applyAlignment="1" applyProtection="1">
      <alignment horizontal="center" vertical="center" shrinkToFit="1"/>
      <protection locked="0"/>
    </xf>
    <xf numFmtId="0" fontId="10" fillId="10" borderId="149" xfId="3" applyFont="1" applyFill="1" applyBorder="1" applyAlignment="1" applyProtection="1">
      <alignment horizontal="center" vertical="center" shrinkToFit="1"/>
      <protection locked="0"/>
    </xf>
    <xf numFmtId="0" fontId="10" fillId="10" borderId="18" xfId="3" applyFont="1" applyFill="1" applyBorder="1" applyAlignment="1" applyProtection="1">
      <alignment horizontal="center" vertical="center" shrinkToFit="1"/>
      <protection locked="0"/>
    </xf>
    <xf numFmtId="0" fontId="10" fillId="10" borderId="0" xfId="3" applyFont="1" applyFill="1" applyAlignment="1" applyProtection="1">
      <alignment horizontal="center" vertical="center" shrinkToFit="1"/>
      <protection locked="0"/>
    </xf>
    <xf numFmtId="0" fontId="10" fillId="10" borderId="20" xfId="3" applyFont="1" applyFill="1" applyBorder="1" applyAlignment="1" applyProtection="1">
      <alignment horizontal="center" vertical="center" shrinkToFit="1"/>
      <protection locked="0"/>
    </xf>
    <xf numFmtId="0" fontId="110" fillId="0" borderId="15" xfId="3" applyFont="1" applyBorder="1" applyAlignment="1">
      <alignment horizontal="center" vertical="center" shrinkToFit="1"/>
    </xf>
    <xf numFmtId="0" fontId="110" fillId="0" borderId="16" xfId="3" applyFont="1" applyBorder="1" applyAlignment="1">
      <alignment horizontal="center" vertical="center" shrinkToFit="1"/>
    </xf>
    <xf numFmtId="0" fontId="110" fillId="0" borderId="52" xfId="3" applyFont="1" applyBorder="1" applyAlignment="1">
      <alignment horizontal="center" vertical="center" shrinkToFit="1"/>
    </xf>
    <xf numFmtId="0" fontId="105" fillId="10" borderId="56" xfId="3" applyFont="1" applyFill="1" applyBorder="1" applyAlignment="1" applyProtection="1">
      <alignment horizontal="center" vertical="center" shrinkToFit="1"/>
      <protection locked="0"/>
    </xf>
    <xf numFmtId="0" fontId="105" fillId="10" borderId="24" xfId="3" applyFont="1" applyFill="1" applyBorder="1" applyAlignment="1" applyProtection="1">
      <alignment horizontal="center" vertical="center" shrinkToFit="1"/>
      <protection locked="0"/>
    </xf>
    <xf numFmtId="0" fontId="105" fillId="0" borderId="24" xfId="3" applyFont="1" applyBorder="1" applyAlignment="1" applyProtection="1">
      <alignment horizontal="center" vertical="center" shrinkToFit="1"/>
      <protection locked="0"/>
    </xf>
    <xf numFmtId="0" fontId="94" fillId="0" borderId="23" xfId="3" applyFont="1" applyBorder="1" applyAlignment="1">
      <alignment horizontal="center" vertical="center" wrapText="1" shrinkToFit="1"/>
    </xf>
    <xf numFmtId="0" fontId="10" fillId="0" borderId="124" xfId="3" applyFont="1" applyBorder="1" applyAlignment="1" applyProtection="1">
      <alignment horizontal="left" vertical="center" indent="1" shrinkToFit="1"/>
      <protection locked="0"/>
    </xf>
    <xf numFmtId="0" fontId="10" fillId="0" borderId="0" xfId="3" applyFont="1" applyAlignment="1" applyProtection="1">
      <alignment horizontal="left" vertical="center" indent="1" shrinkToFit="1"/>
      <protection locked="0"/>
    </xf>
    <xf numFmtId="0" fontId="10" fillId="0" borderId="26" xfId="3" applyFont="1" applyBorder="1" applyAlignment="1" applyProtection="1">
      <alignment horizontal="left" vertical="center" indent="1" shrinkToFit="1"/>
      <protection locked="0"/>
    </xf>
    <xf numFmtId="0" fontId="10" fillId="0" borderId="126" xfId="3" applyFont="1" applyBorder="1" applyAlignment="1" applyProtection="1">
      <alignment horizontal="left" vertical="center" indent="1" shrinkToFit="1"/>
      <protection locked="0"/>
    </xf>
    <xf numFmtId="0" fontId="10" fillId="0" borderId="127" xfId="3" applyFont="1" applyBorder="1" applyAlignment="1" applyProtection="1">
      <alignment horizontal="left" vertical="center" indent="1" shrinkToFit="1"/>
      <protection locked="0"/>
    </xf>
    <xf numFmtId="0" fontId="10" fillId="0" borderId="132" xfId="3" applyFont="1" applyBorder="1" applyAlignment="1" applyProtection="1">
      <alignment horizontal="left" vertical="center" indent="1" shrinkToFit="1"/>
      <protection locked="0"/>
    </xf>
    <xf numFmtId="0" fontId="94" fillId="0" borderId="153" xfId="3" applyFont="1" applyBorder="1" applyAlignment="1">
      <alignment horizontal="center" vertical="center" shrinkToFit="1"/>
    </xf>
    <xf numFmtId="0" fontId="94" fillId="0" borderId="22" xfId="3" applyFont="1" applyBorder="1" applyAlignment="1">
      <alignment horizontal="center" vertical="center" shrinkToFit="1"/>
    </xf>
    <xf numFmtId="0" fontId="96" fillId="0" borderId="161" xfId="3" applyFont="1" applyBorder="1" applyAlignment="1">
      <alignment horizontal="center" vertical="center" textRotation="255" shrinkToFit="1"/>
    </xf>
    <xf numFmtId="0" fontId="96" fillId="0" borderId="61" xfId="3" applyFont="1" applyBorder="1" applyAlignment="1">
      <alignment horizontal="center" vertical="center" textRotation="255" shrinkToFit="1"/>
    </xf>
    <xf numFmtId="0" fontId="96" fillId="0" borderId="62" xfId="3" applyFont="1" applyBorder="1" applyAlignment="1">
      <alignment horizontal="center" vertical="center" textRotation="255" shrinkToFit="1"/>
    </xf>
    <xf numFmtId="0" fontId="10" fillId="10" borderId="148" xfId="3" applyFont="1" applyFill="1" applyBorder="1" applyAlignment="1" applyProtection="1">
      <alignment horizontal="center" vertical="center" shrinkToFit="1"/>
      <protection locked="0"/>
    </xf>
    <xf numFmtId="0" fontId="10" fillId="10" borderId="26" xfId="3" applyFont="1" applyFill="1" applyBorder="1" applyAlignment="1" applyProtection="1">
      <alignment horizontal="center" vertical="center" shrinkToFit="1"/>
      <protection locked="0"/>
    </xf>
    <xf numFmtId="0" fontId="10" fillId="10" borderId="43" xfId="3" applyFont="1" applyFill="1" applyBorder="1" applyAlignment="1" applyProtection="1">
      <alignment horizontal="center" vertical="center" shrinkToFit="1"/>
      <protection locked="0"/>
    </xf>
    <xf numFmtId="0" fontId="21" fillId="0" borderId="19" xfId="3" applyFont="1" applyBorder="1" applyAlignment="1" applyProtection="1">
      <alignment horizontal="center" vertical="center" shrinkToFit="1"/>
      <protection locked="0"/>
    </xf>
    <xf numFmtId="0" fontId="21" fillId="0" borderId="22" xfId="3" applyFont="1" applyBorder="1" applyAlignment="1" applyProtection="1">
      <alignment horizontal="center" vertical="center" shrinkToFit="1"/>
      <protection locked="0"/>
    </xf>
    <xf numFmtId="0" fontId="10" fillId="0" borderId="22" xfId="3" applyFont="1" applyBorder="1" applyAlignment="1" applyProtection="1">
      <alignment horizontal="center" vertical="center" shrinkToFit="1"/>
      <protection locked="0"/>
    </xf>
    <xf numFmtId="0" fontId="94" fillId="0" borderId="58" xfId="3" applyFont="1" applyBorder="1" applyAlignment="1">
      <alignment horizontal="center" vertical="center" shrinkToFit="1"/>
    </xf>
    <xf numFmtId="0" fontId="94" fillId="0" borderId="49" xfId="3" applyFont="1" applyBorder="1" applyAlignment="1">
      <alignment horizontal="center" vertical="center" shrinkToFit="1"/>
    </xf>
    <xf numFmtId="0" fontId="94" fillId="0" borderId="60" xfId="3" applyFont="1" applyBorder="1" applyAlignment="1">
      <alignment horizontal="center" vertical="center" shrinkToFit="1"/>
    </xf>
    <xf numFmtId="0" fontId="49" fillId="0" borderId="149" xfId="3" applyFont="1" applyBorder="1" applyAlignment="1" applyProtection="1">
      <alignment horizontal="center" vertical="center" shrinkToFit="1"/>
      <protection locked="0"/>
    </xf>
    <xf numFmtId="0" fontId="49" fillId="0" borderId="21" xfId="3" applyFont="1" applyBorder="1" applyAlignment="1" applyProtection="1">
      <alignment horizontal="center" vertical="center" shrinkToFit="1"/>
      <protection locked="0"/>
    </xf>
    <xf numFmtId="0" fontId="94" fillId="0" borderId="59" xfId="3" applyFont="1" applyBorder="1" applyAlignment="1">
      <alignment vertical="center" shrinkToFit="1"/>
    </xf>
    <xf numFmtId="0" fontId="94" fillId="0" borderId="58" xfId="3" applyFont="1" applyBorder="1" applyAlignment="1">
      <alignment vertical="center" shrinkToFit="1"/>
    </xf>
    <xf numFmtId="0" fontId="94" fillId="0" borderId="25" xfId="3" applyFont="1" applyBorder="1" applyAlignment="1">
      <alignment vertical="center" shrinkToFit="1"/>
    </xf>
    <xf numFmtId="0" fontId="94" fillId="0" borderId="60" xfId="3" applyFont="1" applyBorder="1" applyAlignment="1">
      <alignment vertical="center" shrinkToFit="1"/>
    </xf>
    <xf numFmtId="0" fontId="94" fillId="0" borderId="147" xfId="3" applyFont="1" applyBorder="1" applyAlignment="1">
      <alignment horizontal="center" vertical="center" shrinkToFit="1"/>
    </xf>
    <xf numFmtId="0" fontId="10" fillId="0" borderId="147" xfId="3" applyFont="1" applyBorder="1" applyAlignment="1" applyProtection="1">
      <alignment horizontal="center" vertical="center" shrinkToFit="1"/>
      <protection locked="0"/>
    </xf>
    <xf numFmtId="0" fontId="10" fillId="0" borderId="20" xfId="3" applyFont="1" applyBorder="1" applyAlignment="1" applyProtection="1">
      <alignment horizontal="center" vertical="center" shrinkToFit="1"/>
      <protection locked="0"/>
    </xf>
    <xf numFmtId="0" fontId="94" fillId="0" borderId="128" xfId="3" applyFont="1" applyBorder="1" applyAlignment="1">
      <alignment horizontal="center" vertical="center" shrinkToFit="1"/>
    </xf>
    <xf numFmtId="0" fontId="10" fillId="0" borderId="44" xfId="3" applyFont="1" applyBorder="1" applyAlignment="1" applyProtection="1">
      <alignment horizontal="right" vertical="center" shrinkToFit="1"/>
      <protection locked="0"/>
    </xf>
    <xf numFmtId="0" fontId="10" fillId="0" borderId="16" xfId="3" applyFont="1" applyBorder="1" applyAlignment="1" applyProtection="1">
      <alignment horizontal="right" vertical="center" shrinkToFit="1"/>
      <protection locked="0"/>
    </xf>
    <xf numFmtId="0" fontId="10" fillId="0" borderId="126" xfId="3" applyFont="1" applyBorder="1" applyAlignment="1" applyProtection="1">
      <alignment horizontal="right" vertical="center" shrinkToFit="1"/>
      <protection locked="0"/>
    </xf>
    <xf numFmtId="0" fontId="10" fillId="0" borderId="127" xfId="3" applyFont="1" applyBorder="1" applyAlignment="1" applyProtection="1">
      <alignment horizontal="right" vertical="center" shrinkToFit="1"/>
      <protection locked="0"/>
    </xf>
    <xf numFmtId="3" fontId="94" fillId="0" borderId="16" xfId="3" applyNumberFormat="1" applyFont="1" applyBorder="1" applyAlignment="1">
      <alignment horizontal="center" vertical="center" shrinkToFit="1"/>
    </xf>
    <xf numFmtId="0" fontId="94" fillId="0" borderId="127" xfId="3" applyFont="1" applyBorder="1" applyAlignment="1">
      <alignment vertical="center" shrinkToFit="1"/>
    </xf>
    <xf numFmtId="0" fontId="94" fillId="0" borderId="148" xfId="3" applyFont="1" applyBorder="1" applyAlignment="1">
      <alignment horizontal="center" vertical="center" shrinkToFit="1"/>
    </xf>
    <xf numFmtId="0" fontId="49" fillId="0" borderId="16" xfId="3" applyFont="1" applyBorder="1" applyAlignment="1" applyProtection="1">
      <alignment horizontal="center" vertical="center" shrinkToFit="1"/>
      <protection locked="0"/>
    </xf>
    <xf numFmtId="0" fontId="10" fillId="0" borderId="15" xfId="3" applyFont="1" applyBorder="1" applyAlignment="1" applyProtection="1">
      <alignment horizontal="center" vertical="center" shrinkToFit="1"/>
      <protection locked="0"/>
    </xf>
    <xf numFmtId="0" fontId="94" fillId="0" borderId="26" xfId="3" applyFont="1" applyBorder="1" applyAlignment="1">
      <alignment vertical="center" shrinkToFit="1"/>
    </xf>
    <xf numFmtId="0" fontId="94" fillId="0" borderId="132" xfId="3" applyFont="1" applyBorder="1" applyAlignment="1">
      <alignment vertical="center" shrinkToFit="1"/>
    </xf>
    <xf numFmtId="0" fontId="96" fillId="0" borderId="149" xfId="3" applyFont="1" applyBorder="1" applyAlignment="1">
      <alignment horizontal="center" vertical="center" shrinkToFit="1"/>
    </xf>
    <xf numFmtId="0" fontId="96" fillId="0" borderId="151" xfId="3" applyFont="1" applyBorder="1" applyAlignment="1">
      <alignment horizontal="center" vertical="center" shrinkToFit="1"/>
    </xf>
    <xf numFmtId="49" fontId="107" fillId="0" borderId="0" xfId="3" applyNumberFormat="1" applyFont="1" applyAlignment="1" applyProtection="1">
      <alignment horizontal="center" vertical="center" shrinkToFit="1"/>
      <protection locked="0"/>
    </xf>
    <xf numFmtId="0" fontId="107" fillId="0" borderId="0" xfId="3" applyFont="1" applyAlignment="1" applyProtection="1">
      <alignment horizontal="center" vertical="center" shrinkToFit="1"/>
      <protection locked="0"/>
    </xf>
    <xf numFmtId="0" fontId="96" fillId="0" borderId="153" xfId="3" applyFont="1" applyBorder="1" applyAlignment="1">
      <alignment horizontal="center" vertical="center" textRotation="255" shrinkToFit="1"/>
    </xf>
    <xf numFmtId="0" fontId="96" fillId="0" borderId="19" xfId="3" applyFont="1" applyBorder="1" applyAlignment="1">
      <alignment horizontal="center" vertical="center" textRotation="255" shrinkToFit="1"/>
    </xf>
    <xf numFmtId="0" fontId="96" fillId="0" borderId="22" xfId="3" applyFont="1" applyBorder="1" applyAlignment="1">
      <alignment horizontal="center" vertical="center" textRotation="255" shrinkToFit="1"/>
    </xf>
    <xf numFmtId="49" fontId="10" fillId="0" borderId="150" xfId="3" applyNumberFormat="1" applyFont="1" applyBorder="1" applyAlignment="1" applyProtection="1">
      <alignment horizontal="right" vertical="center" shrinkToFit="1"/>
      <protection locked="0"/>
    </xf>
    <xf numFmtId="49" fontId="10" fillId="0" borderId="149" xfId="3" applyNumberFormat="1" applyFont="1" applyBorder="1" applyAlignment="1" applyProtection="1">
      <alignment horizontal="right" vertical="center" shrinkToFit="1"/>
      <protection locked="0"/>
    </xf>
    <xf numFmtId="49" fontId="10" fillId="0" borderId="66" xfId="3" applyNumberFormat="1" applyFont="1" applyBorder="1" applyAlignment="1" applyProtection="1">
      <alignment horizontal="right" vertical="center" shrinkToFit="1"/>
      <protection locked="0"/>
    </xf>
    <xf numFmtId="49" fontId="10" fillId="0" borderId="32" xfId="3" applyNumberFormat="1" applyFont="1" applyBorder="1" applyAlignment="1" applyProtection="1">
      <alignment horizontal="right" vertical="center" shrinkToFit="1"/>
      <protection locked="0"/>
    </xf>
    <xf numFmtId="0" fontId="94" fillId="0" borderId="149" xfId="3" applyFont="1" applyBorder="1" applyAlignment="1">
      <alignment horizontal="left" vertical="center" shrinkToFit="1"/>
    </xf>
    <xf numFmtId="0" fontId="94" fillId="0" borderId="148" xfId="3" applyFont="1" applyBorder="1" applyAlignment="1">
      <alignment horizontal="left" vertical="center" shrinkToFit="1"/>
    </xf>
    <xf numFmtId="0" fontId="94" fillId="0" borderId="28" xfId="3" applyFont="1" applyBorder="1" applyAlignment="1">
      <alignment horizontal="center" vertical="center"/>
    </xf>
    <xf numFmtId="0" fontId="94" fillId="0" borderId="0" xfId="3" applyFont="1" applyAlignment="1">
      <alignment horizontal="center" vertical="center"/>
    </xf>
    <xf numFmtId="0" fontId="10" fillId="10" borderId="63" xfId="3" applyFont="1" applyFill="1" applyBorder="1" applyAlignment="1" applyProtection="1">
      <alignment horizontal="center" vertical="center" shrinkToFit="1"/>
      <protection locked="0"/>
    </xf>
    <xf numFmtId="0" fontId="10" fillId="10" borderId="32" xfId="3" applyFont="1" applyFill="1" applyBorder="1" applyAlignment="1" applyProtection="1">
      <alignment horizontal="center" vertical="center" shrinkToFit="1"/>
      <protection locked="0"/>
    </xf>
    <xf numFmtId="0" fontId="10" fillId="0" borderId="32" xfId="3" applyFont="1" applyBorder="1" applyAlignment="1" applyProtection="1">
      <alignment horizontal="center" vertical="center" shrinkToFit="1"/>
      <protection locked="0"/>
    </xf>
    <xf numFmtId="0" fontId="94" fillId="0" borderId="34" xfId="3" applyFont="1" applyBorder="1" applyAlignment="1">
      <alignment horizontal="center" vertical="center" wrapText="1"/>
    </xf>
    <xf numFmtId="0" fontId="94" fillId="0" borderId="127" xfId="3" applyFont="1" applyBorder="1" applyAlignment="1">
      <alignment horizontal="center" vertical="center" wrapText="1"/>
    </xf>
    <xf numFmtId="0" fontId="94" fillId="0" borderId="154" xfId="3" applyFont="1" applyBorder="1" applyAlignment="1">
      <alignment horizontal="center" vertical="center" wrapText="1"/>
    </xf>
    <xf numFmtId="0" fontId="10" fillId="0" borderId="42" xfId="3" applyFont="1" applyBorder="1" applyAlignment="1" applyProtection="1">
      <alignment horizontal="left" vertical="center" indent="1" shrinkToFit="1"/>
      <protection locked="0"/>
    </xf>
    <xf numFmtId="0" fontId="10" fillId="0" borderId="21" xfId="3" applyFont="1" applyBorder="1" applyAlignment="1" applyProtection="1">
      <alignment horizontal="left" vertical="center" indent="1" shrinkToFit="1"/>
      <protection locked="0"/>
    </xf>
    <xf numFmtId="0" fontId="10" fillId="0" borderId="43" xfId="3" applyFont="1" applyBorder="1" applyAlignment="1" applyProtection="1">
      <alignment horizontal="left" vertical="center" indent="1" shrinkToFit="1"/>
      <protection locked="0"/>
    </xf>
    <xf numFmtId="0" fontId="94" fillId="0" borderId="61" xfId="3" applyFont="1" applyBorder="1" applyAlignment="1">
      <alignment horizontal="center" vertical="center" shrinkToFit="1"/>
    </xf>
    <xf numFmtId="0" fontId="94" fillId="0" borderId="62" xfId="3" applyFont="1" applyBorder="1" applyAlignment="1">
      <alignment horizontal="center" vertical="center" shrinkToFit="1"/>
    </xf>
    <xf numFmtId="0" fontId="94" fillId="0" borderId="19" xfId="3" applyFont="1" applyBorder="1" applyAlignment="1">
      <alignment horizontal="center" vertical="center"/>
    </xf>
    <xf numFmtId="0" fontId="94" fillId="0" borderId="15" xfId="3" applyFont="1" applyBorder="1" applyAlignment="1">
      <alignment vertical="center" shrinkToFit="1"/>
    </xf>
    <xf numFmtId="0" fontId="94" fillId="0" borderId="17" xfId="3" applyFont="1" applyBorder="1" applyAlignment="1">
      <alignment vertical="center" shrinkToFit="1"/>
    </xf>
    <xf numFmtId="0" fontId="94" fillId="0" borderId="18" xfId="3" applyFont="1" applyBorder="1" applyAlignment="1">
      <alignment vertical="center" shrinkToFit="1"/>
    </xf>
    <xf numFmtId="0" fontId="94" fillId="0" borderId="19" xfId="3" applyFont="1" applyBorder="1" applyAlignment="1">
      <alignment vertical="center" shrinkToFit="1"/>
    </xf>
    <xf numFmtId="0" fontId="94" fillId="0" borderId="20" xfId="3" applyFont="1" applyBorder="1" applyAlignment="1">
      <alignment vertical="center" shrinkToFit="1"/>
    </xf>
    <xf numFmtId="0" fontId="94" fillId="0" borderId="21" xfId="3" applyFont="1" applyBorder="1" applyAlignment="1">
      <alignment vertical="center" shrinkToFit="1"/>
    </xf>
    <xf numFmtId="0" fontId="94" fillId="0" borderId="22" xfId="3" applyFont="1" applyBorder="1" applyAlignment="1">
      <alignment vertical="center" shrinkToFit="1"/>
    </xf>
    <xf numFmtId="0" fontId="24" fillId="0" borderId="85" xfId="9" applyNumberFormat="1" applyFont="1" applyFill="1" applyBorder="1" applyAlignment="1" applyProtection="1">
      <alignment horizontal="center" vertical="center" shrinkToFit="1"/>
    </xf>
    <xf numFmtId="0" fontId="24" fillId="0" borderId="86" xfId="9" applyNumberFormat="1" applyFont="1" applyFill="1" applyBorder="1" applyAlignment="1" applyProtection="1">
      <alignment horizontal="center" vertical="center" shrinkToFit="1"/>
    </xf>
    <xf numFmtId="49" fontId="24" fillId="0" borderId="86" xfId="9" applyNumberFormat="1" applyFont="1" applyFill="1" applyBorder="1" applyAlignment="1" applyProtection="1">
      <alignment horizontal="center" vertical="center" shrinkToFit="1"/>
    </xf>
    <xf numFmtId="0" fontId="24" fillId="0" borderId="59" xfId="9" applyNumberFormat="1" applyFont="1" applyFill="1" applyBorder="1" applyAlignment="1" applyProtection="1">
      <alignment horizontal="center" vertical="center" shrinkToFit="1"/>
    </xf>
    <xf numFmtId="0" fontId="24" fillId="0" borderId="88" xfId="9" applyFont="1" applyFill="1" applyBorder="1" applyAlignment="1" applyProtection="1">
      <alignment horizontal="center" vertical="center" shrinkToFit="1"/>
    </xf>
    <xf numFmtId="0" fontId="24" fillId="0" borderId="47" xfId="9" applyFont="1" applyFill="1" applyBorder="1" applyAlignment="1" applyProtection="1">
      <alignment horizontal="center" vertical="center" shrinkToFit="1"/>
    </xf>
    <xf numFmtId="0" fontId="24" fillId="0" borderId="47" xfId="9" applyNumberFormat="1" applyFont="1" applyFill="1" applyBorder="1" applyAlignment="1" applyProtection="1">
      <alignment horizontal="center" vertical="center" shrinkToFit="1"/>
    </xf>
    <xf numFmtId="0" fontId="24" fillId="0" borderId="159" xfId="9" applyNumberFormat="1" applyFont="1" applyFill="1" applyBorder="1" applyAlignment="1" applyProtection="1">
      <alignment horizontal="center" vertical="center" shrinkToFit="1"/>
    </xf>
    <xf numFmtId="0" fontId="96" fillId="0" borderId="60" xfId="3" applyFont="1" applyBorder="1" applyAlignment="1">
      <alignment horizontal="distributed" vertical="center" shrinkToFit="1"/>
    </xf>
    <xf numFmtId="0" fontId="94" fillId="0" borderId="17" xfId="3" applyFont="1" applyBorder="1" applyAlignment="1">
      <alignment horizontal="center" vertical="center"/>
    </xf>
    <xf numFmtId="0" fontId="94" fillId="0" borderId="22" xfId="3" applyFont="1" applyBorder="1" applyAlignment="1">
      <alignment horizontal="center" vertical="center"/>
    </xf>
    <xf numFmtId="0" fontId="94" fillId="0" borderId="151" xfId="3" applyFont="1" applyBorder="1" applyAlignment="1">
      <alignment horizontal="center" vertical="center" shrinkToFit="1"/>
    </xf>
    <xf numFmtId="0" fontId="94" fillId="0" borderId="64" xfId="3" applyFont="1" applyBorder="1" applyAlignment="1">
      <alignment horizontal="center" vertical="center" shrinkToFit="1"/>
    </xf>
    <xf numFmtId="0" fontId="94" fillId="0" borderId="32" xfId="3" applyFont="1" applyBorder="1" applyAlignment="1">
      <alignment horizontal="center" vertical="center" shrinkToFit="1"/>
    </xf>
    <xf numFmtId="0" fontId="94" fillId="0" borderId="65" xfId="3" applyFont="1" applyBorder="1" applyAlignment="1">
      <alignment horizontal="center" vertical="center" shrinkToFit="1"/>
    </xf>
    <xf numFmtId="0" fontId="72" fillId="0" borderId="2" xfId="0" applyFont="1" applyBorder="1" applyAlignment="1">
      <alignment horizontal="left" vertical="center"/>
    </xf>
    <xf numFmtId="0" fontId="72" fillId="0" borderId="3" xfId="0" applyFont="1" applyBorder="1" applyAlignment="1">
      <alignment horizontal="left" vertical="center"/>
    </xf>
    <xf numFmtId="0" fontId="72" fillId="0" borderId="129" xfId="0" applyFont="1" applyBorder="1" applyAlignment="1">
      <alignment horizontal="left" vertical="center"/>
    </xf>
    <xf numFmtId="0" fontId="72" fillId="0" borderId="122" xfId="0" applyFont="1" applyBorder="1" applyAlignment="1">
      <alignment horizontal="left" vertical="center"/>
    </xf>
    <xf numFmtId="0" fontId="72" fillId="0" borderId="123" xfId="0" applyFont="1" applyBorder="1" applyAlignment="1">
      <alignment horizontal="left" vertical="center"/>
    </xf>
    <xf numFmtId="0" fontId="72" fillId="0" borderId="124" xfId="0" applyFont="1" applyBorder="1" applyAlignment="1">
      <alignment horizontal="left" vertical="center"/>
    </xf>
    <xf numFmtId="0" fontId="72" fillId="0" borderId="0" xfId="0" applyFont="1" applyAlignment="1">
      <alignment horizontal="left" vertical="center"/>
    </xf>
    <xf numFmtId="0" fontId="72" fillId="0" borderId="125" xfId="0" applyFont="1" applyBorder="1" applyAlignment="1">
      <alignment horizontal="left" vertical="center"/>
    </xf>
    <xf numFmtId="0" fontId="72" fillId="0" borderId="126" xfId="0" applyFont="1" applyBorder="1" applyAlignment="1">
      <alignment horizontal="left" vertical="center"/>
    </xf>
    <xf numFmtId="0" fontId="72" fillId="0" borderId="127" xfId="0" applyFont="1" applyBorder="1" applyAlignment="1">
      <alignment horizontal="left" vertical="center"/>
    </xf>
    <xf numFmtId="0" fontId="72" fillId="0" borderId="128" xfId="0" applyFont="1" applyBorder="1" applyAlignment="1">
      <alignment horizontal="left" vertical="center"/>
    </xf>
    <xf numFmtId="0" fontId="52" fillId="6" borderId="129" xfId="0" applyFont="1" applyFill="1" applyBorder="1" applyAlignment="1">
      <alignment horizontal="center" vertical="center"/>
    </xf>
    <xf numFmtId="0" fontId="52" fillId="6" borderId="122" xfId="0" applyFont="1" applyFill="1" applyBorder="1" applyAlignment="1">
      <alignment horizontal="center" vertical="center"/>
    </xf>
    <xf numFmtId="0" fontId="52" fillId="6" borderId="126" xfId="0" applyFont="1" applyFill="1" applyBorder="1" applyAlignment="1">
      <alignment horizontal="center" vertical="center"/>
    </xf>
    <xf numFmtId="0" fontId="52" fillId="6" borderId="127" xfId="0" applyFont="1" applyFill="1" applyBorder="1" applyAlignment="1">
      <alignment horizontal="center" vertical="center"/>
    </xf>
    <xf numFmtId="0" fontId="54" fillId="0" borderId="0" xfId="0" applyFont="1" applyAlignment="1">
      <alignment horizontal="left" vertical="center"/>
    </xf>
    <xf numFmtId="0" fontId="72" fillId="0" borderId="5" xfId="0" applyFont="1" applyBorder="1" applyAlignment="1">
      <alignment horizontal="center" vertical="center"/>
    </xf>
    <xf numFmtId="0" fontId="72" fillId="0" borderId="6" xfId="0" applyFont="1" applyBorder="1" applyAlignment="1">
      <alignment horizontal="center" vertical="center"/>
    </xf>
    <xf numFmtId="0" fontId="72" fillId="0" borderId="7" xfId="0" applyFont="1" applyBorder="1" applyAlignment="1">
      <alignment horizontal="center" vertical="center"/>
    </xf>
    <xf numFmtId="0" fontId="72" fillId="0" borderId="5" xfId="0" applyFont="1" applyBorder="1" applyAlignment="1">
      <alignment horizontal="center" vertical="center" wrapText="1"/>
    </xf>
    <xf numFmtId="0" fontId="72" fillId="0" borderId="6"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1" xfId="0" applyFont="1" applyBorder="1" applyAlignment="1">
      <alignment horizontal="center" vertical="center"/>
    </xf>
    <xf numFmtId="0" fontId="72" fillId="0" borderId="3" xfId="0" applyFont="1" applyBorder="1" applyAlignment="1">
      <alignment horizontal="center" vertical="center"/>
    </xf>
    <xf numFmtId="0" fontId="72" fillId="0" borderId="8" xfId="0"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4" xfId="0" applyFont="1" applyBorder="1" applyAlignment="1">
      <alignment horizontal="center" vertical="center"/>
    </xf>
    <xf numFmtId="0" fontId="55" fillId="0" borderId="9" xfId="0" applyFont="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vertical="center"/>
    </xf>
    <xf numFmtId="0" fontId="41" fillId="0" borderId="2" xfId="0" applyFont="1" applyBorder="1" applyAlignment="1">
      <alignment vertical="center"/>
    </xf>
    <xf numFmtId="0" fontId="72" fillId="0" borderId="1" xfId="0" applyFont="1" applyBorder="1" applyAlignment="1">
      <alignment horizontal="left" vertical="center"/>
    </xf>
    <xf numFmtId="0" fontId="46" fillId="6" borderId="129" xfId="0" applyFont="1" applyFill="1" applyBorder="1" applyAlignment="1">
      <alignment horizontal="center" vertical="center"/>
    </xf>
    <xf numFmtId="0" fontId="46" fillId="6" borderId="122" xfId="0" applyFont="1" applyFill="1" applyBorder="1" applyAlignment="1">
      <alignment horizontal="center" vertical="center"/>
    </xf>
    <xf numFmtId="0" fontId="46" fillId="6" borderId="123" xfId="0" applyFont="1" applyFill="1" applyBorder="1" applyAlignment="1">
      <alignment horizontal="center" vertical="center"/>
    </xf>
    <xf numFmtId="0" fontId="46" fillId="6" borderId="126" xfId="0" applyFont="1" applyFill="1" applyBorder="1" applyAlignment="1">
      <alignment horizontal="center" vertical="center"/>
    </xf>
    <xf numFmtId="0" fontId="46" fillId="6" borderId="127" xfId="0" applyFont="1" applyFill="1" applyBorder="1" applyAlignment="1">
      <alignment horizontal="center" vertical="center"/>
    </xf>
    <xf numFmtId="0" fontId="46" fillId="6" borderId="128" xfId="0" applyFont="1" applyFill="1" applyBorder="1" applyAlignment="1">
      <alignment horizontal="center" vertical="center"/>
    </xf>
    <xf numFmtId="41" fontId="73" fillId="0" borderId="8" xfId="0" applyNumberFormat="1" applyFont="1" applyBorder="1" applyAlignment="1">
      <alignment horizontal="center" vertical="center"/>
    </xf>
    <xf numFmtId="41" fontId="73" fillId="0" borderId="10" xfId="0" applyNumberFormat="1" applyFont="1" applyBorder="1" applyAlignment="1">
      <alignment horizontal="center" vertical="center"/>
    </xf>
    <xf numFmtId="41" fontId="73" fillId="0" borderId="122" xfId="0" applyNumberFormat="1" applyFont="1" applyBorder="1" applyAlignment="1">
      <alignment horizontal="center" vertical="center"/>
    </xf>
    <xf numFmtId="41" fontId="73" fillId="0" borderId="11" xfId="0" applyNumberFormat="1" applyFont="1" applyBorder="1" applyAlignment="1">
      <alignment horizontal="center" vertical="center"/>
    </xf>
    <xf numFmtId="41" fontId="73" fillId="0" borderId="12" xfId="0" applyNumberFormat="1" applyFont="1" applyBorder="1" applyAlignment="1">
      <alignment horizontal="center" vertical="center"/>
    </xf>
    <xf numFmtId="41" fontId="73" fillId="0" borderId="13" xfId="0" applyNumberFormat="1" applyFont="1" applyBorder="1" applyAlignment="1">
      <alignment horizontal="center" vertical="center"/>
    </xf>
    <xf numFmtId="41" fontId="73" fillId="0" borderId="127" xfId="0" applyNumberFormat="1" applyFont="1" applyBorder="1" applyAlignment="1">
      <alignment horizontal="center" vertical="center"/>
    </xf>
    <xf numFmtId="41" fontId="73" fillId="0" borderId="14" xfId="0" applyNumberFormat="1" applyFont="1" applyBorder="1" applyAlignment="1">
      <alignment horizontal="center" vertical="center"/>
    </xf>
    <xf numFmtId="0" fontId="72" fillId="0" borderId="9" xfId="0" applyFont="1" applyBorder="1" applyAlignment="1">
      <alignment horizontal="center" vertical="center"/>
    </xf>
    <xf numFmtId="0" fontId="72" fillId="0" borderId="53" xfId="0" applyFont="1" applyBorder="1" applyAlignment="1">
      <alignment horizontal="center"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41" fontId="73" fillId="0" borderId="9" xfId="0" applyNumberFormat="1" applyFont="1" applyBorder="1" applyAlignment="1">
      <alignment horizontal="center" vertical="center"/>
    </xf>
    <xf numFmtId="41" fontId="73" fillId="0" borderId="0" xfId="0" applyNumberFormat="1" applyFont="1" applyAlignment="1">
      <alignment horizontal="center" vertical="center"/>
    </xf>
    <xf numFmtId="41" fontId="73" fillId="0" borderId="53" xfId="0" applyNumberFormat="1" applyFont="1" applyBorder="1" applyAlignment="1">
      <alignment horizontal="center" vertical="center"/>
    </xf>
    <xf numFmtId="0" fontId="72" fillId="0" borderId="129" xfId="0" applyFont="1" applyBorder="1" applyAlignment="1">
      <alignment horizontal="center" vertical="center"/>
    </xf>
    <xf numFmtId="0" fontId="72" fillId="0" borderId="123" xfId="0" applyFont="1" applyBorder="1" applyAlignment="1">
      <alignment horizontal="center" vertical="center"/>
    </xf>
    <xf numFmtId="0" fontId="72" fillId="0" borderId="124" xfId="0" applyFont="1" applyBorder="1" applyAlignment="1">
      <alignment horizontal="center" vertical="center"/>
    </xf>
    <xf numFmtId="0" fontId="72" fillId="0" borderId="125" xfId="0" applyFont="1" applyBorder="1" applyAlignment="1">
      <alignment horizontal="center" vertical="center"/>
    </xf>
    <xf numFmtId="0" fontId="72" fillId="0" borderId="126" xfId="0" applyFont="1" applyBorder="1" applyAlignment="1">
      <alignment horizontal="center" vertical="center"/>
    </xf>
    <xf numFmtId="0" fontId="72" fillId="0" borderId="128" xfId="0" applyFont="1" applyBorder="1" applyAlignment="1">
      <alignment horizontal="center" vertical="center"/>
    </xf>
    <xf numFmtId="41" fontId="75" fillId="0" borderId="2" xfId="0" applyNumberFormat="1" applyFont="1" applyBorder="1" applyAlignment="1">
      <alignment horizontal="center" vertical="center"/>
    </xf>
    <xf numFmtId="41" fontId="75" fillId="0" borderId="3" xfId="0" applyNumberFormat="1" applyFont="1" applyBorder="1" applyAlignment="1">
      <alignment horizontal="center" vertical="center"/>
    </xf>
    <xf numFmtId="0" fontId="74" fillId="0" borderId="129" xfId="0" applyFont="1" applyBorder="1" applyAlignment="1">
      <alignment horizontal="center" vertical="center"/>
    </xf>
    <xf numFmtId="0" fontId="74" fillId="0" borderId="122" xfId="0" applyFont="1" applyBorder="1" applyAlignment="1">
      <alignment horizontal="center" vertical="center"/>
    </xf>
    <xf numFmtId="0" fontId="74" fillId="0" borderId="123" xfId="0" applyFont="1" applyBorder="1" applyAlignment="1">
      <alignment horizontal="center" vertical="center"/>
    </xf>
    <xf numFmtId="0" fontId="72" fillId="0" borderId="0" xfId="0" applyFont="1" applyAlignment="1">
      <alignment horizontal="center" vertical="center"/>
    </xf>
    <xf numFmtId="0" fontId="72" fillId="0" borderId="127" xfId="0" applyFont="1" applyBorder="1" applyAlignment="1">
      <alignment horizontal="center" vertical="center"/>
    </xf>
    <xf numFmtId="0" fontId="72" fillId="0" borderId="2" xfId="0" applyFont="1" applyBorder="1" applyAlignment="1">
      <alignment horizontal="center" vertical="center"/>
    </xf>
    <xf numFmtId="0" fontId="72" fillId="0" borderId="122" xfId="0" applyFont="1" applyBorder="1" applyAlignment="1">
      <alignment horizontal="center" vertical="center"/>
    </xf>
    <xf numFmtId="0" fontId="54" fillId="0" borderId="0" xfId="0" applyFont="1" applyAlignment="1">
      <alignment horizontal="left" vertical="center" wrapText="1"/>
    </xf>
    <xf numFmtId="0" fontId="69" fillId="0" borderId="0" xfId="0" applyFont="1" applyAlignment="1">
      <alignment horizontal="center" vertical="center"/>
    </xf>
    <xf numFmtId="0" fontId="69" fillId="0" borderId="53" xfId="0" applyFont="1" applyBorder="1" applyAlignment="1">
      <alignment horizontal="center" vertical="center"/>
    </xf>
    <xf numFmtId="0" fontId="70" fillId="0" borderId="1" xfId="0" applyFont="1" applyBorder="1" applyAlignment="1">
      <alignment horizontal="center" vertical="center"/>
    </xf>
    <xf numFmtId="0" fontId="70" fillId="0" borderId="2" xfId="0" applyFont="1" applyBorder="1" applyAlignment="1">
      <alignment horizontal="center" vertical="center"/>
    </xf>
    <xf numFmtId="0" fontId="70" fillId="0" borderId="3" xfId="0" applyFont="1" applyBorder="1" applyAlignment="1">
      <alignment horizontal="center" vertical="center"/>
    </xf>
    <xf numFmtId="0" fontId="71" fillId="0" borderId="1" xfId="0" applyFont="1" applyBorder="1" applyAlignment="1">
      <alignment horizontal="center" vertical="center"/>
    </xf>
    <xf numFmtId="0" fontId="71" fillId="0" borderId="2" xfId="0" applyFont="1" applyBorder="1" applyAlignment="1">
      <alignment horizontal="center" vertical="center"/>
    </xf>
    <xf numFmtId="0" fontId="71" fillId="0" borderId="3" xfId="0" applyFont="1" applyBorder="1" applyAlignment="1">
      <alignment horizontal="center" vertical="center"/>
    </xf>
    <xf numFmtId="41" fontId="73" fillId="0" borderId="8" xfId="0" applyNumberFormat="1" applyFont="1" applyBorder="1" applyAlignment="1">
      <alignment horizontal="center" vertical="center" wrapText="1"/>
    </xf>
    <xf numFmtId="41" fontId="73" fillId="0" borderId="10" xfId="0" applyNumberFormat="1" applyFont="1" applyBorder="1" applyAlignment="1">
      <alignment horizontal="center" vertical="center" wrapText="1"/>
    </xf>
    <xf numFmtId="41" fontId="73" fillId="0" borderId="122" xfId="0" applyNumberFormat="1" applyFont="1" applyBorder="1" applyAlignment="1">
      <alignment horizontal="center" vertical="center" wrapText="1"/>
    </xf>
    <xf numFmtId="41" fontId="73" fillId="0" borderId="11" xfId="0" applyNumberFormat="1" applyFont="1" applyBorder="1" applyAlignment="1">
      <alignment horizontal="center" vertical="center" wrapText="1"/>
    </xf>
    <xf numFmtId="41" fontId="73" fillId="0" borderId="9" xfId="0" applyNumberFormat="1" applyFont="1" applyBorder="1" applyAlignment="1">
      <alignment horizontal="center" vertical="center" wrapText="1"/>
    </xf>
    <xf numFmtId="41" fontId="73" fillId="0" borderId="0" xfId="0" applyNumberFormat="1" applyFont="1" applyAlignment="1">
      <alignment horizontal="center" vertical="center" wrapText="1"/>
    </xf>
    <xf numFmtId="41" fontId="73" fillId="0" borderId="53" xfId="0" applyNumberFormat="1" applyFont="1" applyBorder="1" applyAlignment="1">
      <alignment horizontal="center" vertical="center" wrapText="1"/>
    </xf>
    <xf numFmtId="41" fontId="73" fillId="0" borderId="12" xfId="0" applyNumberFormat="1" applyFont="1" applyBorder="1" applyAlignment="1">
      <alignment horizontal="center" vertical="center" wrapText="1"/>
    </xf>
    <xf numFmtId="41" fontId="73" fillId="0" borderId="13" xfId="0" applyNumberFormat="1" applyFont="1" applyBorder="1" applyAlignment="1">
      <alignment horizontal="center" vertical="center" wrapText="1"/>
    </xf>
    <xf numFmtId="41" fontId="73" fillId="0" borderId="127" xfId="0" applyNumberFormat="1" applyFont="1" applyBorder="1" applyAlignment="1">
      <alignment horizontal="center" vertical="center" wrapText="1"/>
    </xf>
    <xf numFmtId="41" fontId="73" fillId="0" borderId="14" xfId="0" applyNumberFormat="1" applyFont="1" applyBorder="1" applyAlignment="1">
      <alignment horizontal="center" vertical="center" wrapText="1"/>
    </xf>
    <xf numFmtId="0" fontId="89" fillId="6" borderId="126" xfId="0" applyFont="1" applyFill="1" applyBorder="1" applyAlignment="1">
      <alignment horizontal="center" vertical="top"/>
    </xf>
    <xf numFmtId="0" fontId="89" fillId="6" borderId="127" xfId="0" applyFont="1" applyFill="1" applyBorder="1" applyAlignment="1">
      <alignment horizontal="center" vertical="top"/>
    </xf>
    <xf numFmtId="0" fontId="89" fillId="6" borderId="128" xfId="0" applyFont="1" applyFill="1" applyBorder="1" applyAlignment="1">
      <alignment horizontal="center" vertical="top"/>
    </xf>
    <xf numFmtId="0" fontId="89" fillId="0" borderId="1" xfId="0" applyFont="1" applyBorder="1" applyAlignment="1">
      <alignment horizontal="center"/>
    </xf>
    <xf numFmtId="0" fontId="89" fillId="0" borderId="2" xfId="0" applyFont="1" applyBorder="1" applyAlignment="1">
      <alignment horizontal="center"/>
    </xf>
    <xf numFmtId="0" fontId="89" fillId="0" borderId="3" xfId="0" applyFont="1" applyBorder="1" applyAlignment="1">
      <alignment horizontal="center"/>
    </xf>
    <xf numFmtId="0" fontId="89" fillId="6" borderId="126" xfId="0" applyFont="1" applyFill="1" applyBorder="1" applyAlignment="1">
      <alignment horizontal="left" vertical="center"/>
    </xf>
    <xf numFmtId="0" fontId="89" fillId="6" borderId="127" xfId="0" applyFont="1" applyFill="1" applyBorder="1" applyAlignment="1">
      <alignment horizontal="left" vertical="center"/>
    </xf>
    <xf numFmtId="0" fontId="89" fillId="6" borderId="128" xfId="0" applyFont="1" applyFill="1" applyBorder="1" applyAlignment="1">
      <alignment horizontal="left" vertical="center"/>
    </xf>
    <xf numFmtId="0" fontId="89" fillId="0" borderId="129" xfId="0" applyFont="1" applyBorder="1" applyAlignment="1">
      <alignment horizontal="center" vertical="center"/>
    </xf>
    <xf numFmtId="0" fontId="89" fillId="0" borderId="122" xfId="0" applyFont="1" applyBorder="1" applyAlignment="1">
      <alignment horizontal="center" vertical="center"/>
    </xf>
    <xf numFmtId="0" fontId="89" fillId="0" borderId="123" xfId="0" applyFont="1" applyBorder="1" applyAlignment="1">
      <alignment horizontal="center" vertical="center"/>
    </xf>
    <xf numFmtId="0" fontId="89" fillId="0" borderId="126" xfId="0" applyFont="1" applyBorder="1" applyAlignment="1">
      <alignment horizontal="center" vertical="center"/>
    </xf>
    <xf numFmtId="0" fontId="89" fillId="0" borderId="127" xfId="0" applyFont="1" applyBorder="1" applyAlignment="1">
      <alignment horizontal="center" vertical="center"/>
    </xf>
    <xf numFmtId="0" fontId="89" fillId="0" borderId="128" xfId="0" applyFont="1" applyBorder="1" applyAlignment="1">
      <alignment horizontal="center" vertical="center"/>
    </xf>
    <xf numFmtId="0" fontId="89" fillId="6" borderId="129" xfId="0" applyFont="1" applyFill="1" applyBorder="1" applyAlignment="1">
      <alignment horizontal="left" vertical="top"/>
    </xf>
    <xf numFmtId="0" fontId="89" fillId="6" borderId="122" xfId="0" applyFont="1" applyFill="1" applyBorder="1" applyAlignment="1">
      <alignment horizontal="left" vertical="top"/>
    </xf>
    <xf numFmtId="0" fontId="89" fillId="6" borderId="123" xfId="0" applyFont="1" applyFill="1" applyBorder="1" applyAlignment="1">
      <alignment horizontal="left" vertical="top"/>
    </xf>
    <xf numFmtId="0" fontId="89" fillId="6" borderId="126" xfId="0" applyFont="1" applyFill="1" applyBorder="1" applyAlignment="1">
      <alignment horizontal="center"/>
    </xf>
    <xf numFmtId="0" fontId="89" fillId="6" borderId="127" xfId="0" applyFont="1" applyFill="1" applyBorder="1" applyAlignment="1">
      <alignment horizontal="center"/>
    </xf>
    <xf numFmtId="0" fontId="89" fillId="6" borderId="128" xfId="0" applyFont="1" applyFill="1" applyBorder="1" applyAlignment="1">
      <alignment horizontal="center"/>
    </xf>
    <xf numFmtId="0" fontId="89" fillId="0" borderId="1" xfId="0" applyFont="1" applyBorder="1" applyAlignment="1">
      <alignment horizontal="center" vertical="center"/>
    </xf>
    <xf numFmtId="0" fontId="89" fillId="0" borderId="2" xfId="0" applyFont="1" applyBorder="1" applyAlignment="1">
      <alignment horizontal="center" vertical="center"/>
    </xf>
    <xf numFmtId="0" fontId="89" fillId="0" borderId="3" xfId="0" applyFont="1" applyBorder="1" applyAlignment="1">
      <alignment horizontal="center" vertical="center"/>
    </xf>
    <xf numFmtId="0" fontId="89" fillId="6" borderId="124" xfId="0" applyFont="1" applyFill="1" applyBorder="1" applyAlignment="1">
      <alignment horizontal="left" vertical="top"/>
    </xf>
    <xf numFmtId="0" fontId="89" fillId="6" borderId="0" xfId="0" applyFont="1" applyFill="1" applyAlignment="1">
      <alignment horizontal="left" vertical="top"/>
    </xf>
    <xf numFmtId="0" fontId="89" fillId="6" borderId="133" xfId="0" applyFont="1" applyFill="1" applyBorder="1" applyAlignment="1">
      <alignment horizontal="left" vertical="top"/>
    </xf>
    <xf numFmtId="49" fontId="89" fillId="0" borderId="127" xfId="0" applyNumberFormat="1" applyFont="1" applyBorder="1" applyAlignment="1">
      <alignment horizontal="center" vertical="center" shrinkToFit="1"/>
    </xf>
    <xf numFmtId="0" fontId="89" fillId="0" borderId="127" xfId="0" applyFont="1" applyBorder="1" applyAlignment="1">
      <alignment horizontal="center"/>
    </xf>
    <xf numFmtId="0" fontId="89" fillId="6" borderId="56" xfId="0" applyFont="1" applyFill="1" applyBorder="1" applyAlignment="1">
      <alignment horizontal="center"/>
    </xf>
    <xf numFmtId="0" fontId="89" fillId="6" borderId="24" xfId="0" applyFont="1" applyFill="1" applyBorder="1" applyAlignment="1">
      <alignment horizontal="center"/>
    </xf>
    <xf numFmtId="0" fontId="89" fillId="6" borderId="41" xfId="0" applyFont="1" applyFill="1" applyBorder="1" applyAlignment="1">
      <alignment horizontal="center"/>
    </xf>
    <xf numFmtId="0" fontId="89" fillId="6" borderId="88" xfId="0" applyFont="1" applyFill="1" applyBorder="1" applyAlignment="1">
      <alignment horizontal="center"/>
    </xf>
    <xf numFmtId="0" fontId="89" fillId="6" borderId="47" xfId="0" applyFont="1" applyFill="1" applyBorder="1" applyAlignment="1">
      <alignment horizontal="center"/>
    </xf>
    <xf numFmtId="0" fontId="89" fillId="6" borderId="48" xfId="0" applyFont="1" applyFill="1" applyBorder="1" applyAlignment="1">
      <alignment horizontal="center"/>
    </xf>
    <xf numFmtId="0" fontId="89" fillId="6" borderId="1" xfId="0" applyFont="1" applyFill="1" applyBorder="1" applyAlignment="1">
      <alignment horizontal="center"/>
    </xf>
    <xf numFmtId="0" fontId="89" fillId="6" borderId="2" xfId="0" applyFont="1" applyFill="1" applyBorder="1" applyAlignment="1">
      <alignment horizontal="center"/>
    </xf>
    <xf numFmtId="0" fontId="89" fillId="6" borderId="3" xfId="0" applyFont="1" applyFill="1" applyBorder="1" applyAlignment="1">
      <alignment horizontal="center"/>
    </xf>
    <xf numFmtId="0" fontId="89" fillId="6" borderId="85" xfId="0" applyFont="1" applyFill="1" applyBorder="1" applyAlignment="1">
      <alignment horizontal="center"/>
    </xf>
    <xf numFmtId="0" fontId="89" fillId="6" borderId="86" xfId="0" applyFont="1" applyFill="1" applyBorder="1" applyAlignment="1">
      <alignment horizontal="center"/>
    </xf>
    <xf numFmtId="0" fontId="89" fillId="6" borderId="87" xfId="0" applyFont="1" applyFill="1" applyBorder="1" applyAlignment="1">
      <alignment horizontal="center"/>
    </xf>
    <xf numFmtId="0" fontId="89" fillId="6" borderId="124" xfId="0" applyFont="1" applyFill="1" applyBorder="1" applyAlignment="1">
      <alignment horizontal="left" vertical="center"/>
    </xf>
    <xf numFmtId="0" fontId="89" fillId="6" borderId="0" xfId="0" applyFont="1" applyFill="1" applyAlignment="1">
      <alignment horizontal="left" vertical="center"/>
    </xf>
    <xf numFmtId="0" fontId="89" fillId="6" borderId="122" xfId="0" applyFont="1" applyFill="1" applyBorder="1" applyAlignment="1">
      <alignment horizontal="left" vertical="center"/>
    </xf>
    <xf numFmtId="0" fontId="89" fillId="6" borderId="123" xfId="0" applyFont="1" applyFill="1" applyBorder="1" applyAlignment="1">
      <alignment horizontal="left" vertical="center"/>
    </xf>
    <xf numFmtId="0" fontId="89" fillId="6" borderId="126" xfId="0" applyFont="1" applyFill="1" applyBorder="1" applyAlignment="1">
      <alignment horizontal="left" vertical="top"/>
    </xf>
    <xf numFmtId="0" fontId="89" fillId="6" borderId="127" xfId="0" applyFont="1" applyFill="1" applyBorder="1" applyAlignment="1">
      <alignment horizontal="left" vertical="top"/>
    </xf>
    <xf numFmtId="0" fontId="89" fillId="6" borderId="128" xfId="0" applyFont="1" applyFill="1" applyBorder="1" applyAlignment="1">
      <alignment horizontal="left" vertical="top"/>
    </xf>
    <xf numFmtId="0" fontId="89" fillId="6" borderId="44" xfId="0" applyFont="1" applyFill="1" applyBorder="1" applyAlignment="1">
      <alignment horizontal="center" vertical="center"/>
    </xf>
    <xf numFmtId="0" fontId="89" fillId="6" borderId="16" xfId="0" applyFont="1" applyFill="1" applyBorder="1" applyAlignment="1">
      <alignment horizontal="center" vertical="center"/>
    </xf>
    <xf numFmtId="0" fontId="89" fillId="6" borderId="52" xfId="0" applyFont="1" applyFill="1" applyBorder="1" applyAlignment="1">
      <alignment horizontal="center" vertical="center"/>
    </xf>
    <xf numFmtId="0" fontId="89" fillId="6" borderId="85" xfId="0" applyFont="1" applyFill="1" applyBorder="1" applyAlignment="1">
      <alignment horizontal="left"/>
    </xf>
    <xf numFmtId="0" fontId="89" fillId="6" borderId="86" xfId="0" applyFont="1" applyFill="1" applyBorder="1" applyAlignment="1">
      <alignment horizontal="left"/>
    </xf>
    <xf numFmtId="0" fontId="89" fillId="6" borderId="87" xfId="0" applyFont="1" applyFill="1" applyBorder="1" applyAlignment="1">
      <alignment horizontal="left"/>
    </xf>
    <xf numFmtId="0" fontId="89" fillId="6" borderId="88" xfId="0" applyFont="1" applyFill="1" applyBorder="1" applyAlignment="1">
      <alignment horizontal="center" vertical="center"/>
    </xf>
    <xf numFmtId="0" fontId="89" fillId="6" borderId="47" xfId="0" applyFont="1" applyFill="1" applyBorder="1" applyAlignment="1">
      <alignment horizontal="center" vertical="center"/>
    </xf>
    <xf numFmtId="0" fontId="89" fillId="6" borderId="48" xfId="0" applyFont="1" applyFill="1" applyBorder="1" applyAlignment="1">
      <alignment horizontal="center" vertical="center"/>
    </xf>
    <xf numFmtId="0" fontId="89" fillId="6" borderId="56" xfId="0" applyFont="1" applyFill="1" applyBorder="1" applyAlignment="1">
      <alignment horizontal="left"/>
    </xf>
    <xf numFmtId="0" fontId="89" fillId="6" borderId="24" xfId="0" applyFont="1" applyFill="1" applyBorder="1" applyAlignment="1">
      <alignment horizontal="left"/>
    </xf>
    <xf numFmtId="0" fontId="89" fillId="6" borderId="41" xfId="0" applyFont="1" applyFill="1" applyBorder="1" applyAlignment="1">
      <alignment horizontal="left"/>
    </xf>
    <xf numFmtId="0" fontId="89" fillId="6" borderId="124" xfId="0" applyFont="1" applyFill="1" applyBorder="1" applyAlignment="1">
      <alignment horizontal="left"/>
    </xf>
    <xf numFmtId="0" fontId="89" fillId="6" borderId="0" xfId="0" applyFont="1" applyFill="1" applyAlignment="1">
      <alignment horizontal="left"/>
    </xf>
    <xf numFmtId="0" fontId="89" fillId="6" borderId="125" xfId="0" applyFont="1" applyFill="1" applyBorder="1" applyAlignment="1">
      <alignment horizontal="left"/>
    </xf>
    <xf numFmtId="0" fontId="89" fillId="6" borderId="4" xfId="0" applyFont="1" applyFill="1" applyBorder="1" applyAlignment="1">
      <alignment horizontal="center"/>
    </xf>
    <xf numFmtId="0" fontId="89" fillId="0" borderId="2" xfId="0" applyFont="1" applyBorder="1" applyAlignment="1">
      <alignment horizontal="left"/>
    </xf>
    <xf numFmtId="0" fontId="89" fillId="0" borderId="122" xfId="0" applyFont="1" applyBorder="1" applyAlignment="1">
      <alignment horizontal="center"/>
    </xf>
    <xf numFmtId="0" fontId="89" fillId="0" borderId="123" xfId="0" applyFont="1" applyBorder="1" applyAlignment="1">
      <alignment horizontal="center"/>
    </xf>
    <xf numFmtId="0" fontId="89" fillId="0" borderId="0" xfId="0" applyFont="1" applyAlignment="1">
      <alignment horizontal="center"/>
    </xf>
    <xf numFmtId="0" fontId="89" fillId="0" borderId="135" xfId="0" applyFont="1" applyBorder="1" applyAlignment="1">
      <alignment horizontal="center"/>
    </xf>
    <xf numFmtId="0" fontId="93" fillId="0" borderId="0" xfId="0" applyFont="1" applyAlignment="1">
      <alignment horizontal="center" vertical="center" wrapText="1"/>
    </xf>
    <xf numFmtId="0" fontId="89" fillId="0" borderId="44" xfId="0" applyFont="1" applyBorder="1" applyAlignment="1">
      <alignment horizontal="center" vertical="top"/>
    </xf>
    <xf numFmtId="0" fontId="89" fillId="0" borderId="16" xfId="0" applyFont="1" applyBorder="1" applyAlignment="1">
      <alignment horizontal="center" vertical="top"/>
    </xf>
    <xf numFmtId="0" fontId="89" fillId="0" borderId="126" xfId="0" applyFont="1" applyBorder="1" applyAlignment="1">
      <alignment horizontal="center" vertical="top"/>
    </xf>
    <xf numFmtId="0" fontId="89" fillId="0" borderId="127" xfId="0" applyFont="1" applyBorder="1" applyAlignment="1">
      <alignment horizontal="center" vertical="top"/>
    </xf>
    <xf numFmtId="0" fontId="92" fillId="0" borderId="16" xfId="0" applyFont="1" applyBorder="1" applyAlignment="1">
      <alignment horizontal="center" vertical="center"/>
    </xf>
    <xf numFmtId="0" fontId="89" fillId="0" borderId="16" xfId="0" applyFont="1" applyBorder="1" applyAlignment="1">
      <alignment horizontal="center" vertical="center"/>
    </xf>
    <xf numFmtId="0" fontId="89" fillId="0" borderId="52" xfId="0" applyFont="1" applyBorder="1" applyAlignment="1">
      <alignment horizontal="center" vertical="center"/>
    </xf>
    <xf numFmtId="0" fontId="90" fillId="0" borderId="0" xfId="0" applyFont="1" applyAlignment="1">
      <alignment horizontal="center" vertical="center"/>
    </xf>
    <xf numFmtId="0" fontId="89" fillId="0" borderId="149" xfId="0" applyFont="1" applyBorder="1" applyAlignment="1">
      <alignment horizontal="center"/>
    </xf>
    <xf numFmtId="0" fontId="89" fillId="0" borderId="127" xfId="0" applyFont="1" applyBorder="1" applyAlignment="1">
      <alignment horizontal="right"/>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85" xfId="0" applyFont="1" applyBorder="1" applyAlignment="1">
      <alignment horizontal="center"/>
    </xf>
    <xf numFmtId="0" fontId="89" fillId="0" borderId="86" xfId="0" applyFont="1" applyBorder="1" applyAlignment="1">
      <alignment horizontal="center"/>
    </xf>
    <xf numFmtId="0" fontId="89" fillId="0" borderId="129" xfId="0" applyFont="1" applyBorder="1" applyAlignment="1">
      <alignment horizontal="center"/>
    </xf>
    <xf numFmtId="0" fontId="89" fillId="0" borderId="44" xfId="0" applyFont="1" applyBorder="1" applyAlignment="1">
      <alignment horizontal="center" vertical="top" wrapText="1"/>
    </xf>
    <xf numFmtId="0" fontId="89" fillId="0" borderId="16" xfId="0" applyFont="1" applyBorder="1" applyAlignment="1">
      <alignment horizontal="center" vertical="top" wrapText="1"/>
    </xf>
    <xf numFmtId="0" fontId="89" fillId="0" borderId="128" xfId="0" applyFont="1" applyBorder="1" applyAlignment="1">
      <alignment horizontal="center"/>
    </xf>
    <xf numFmtId="0" fontId="89" fillId="6" borderId="124" xfId="0" applyFont="1" applyFill="1" applyBorder="1" applyAlignment="1">
      <alignment horizontal="center" vertical="center"/>
    </xf>
    <xf numFmtId="0" fontId="89" fillId="6" borderId="0" xfId="0" applyFont="1" applyFill="1" applyAlignment="1">
      <alignment horizontal="center" vertical="center"/>
    </xf>
    <xf numFmtId="0" fontId="89" fillId="6" borderId="125" xfId="0" applyFont="1" applyFill="1" applyBorder="1" applyAlignment="1">
      <alignment horizontal="center" vertical="center"/>
    </xf>
    <xf numFmtId="0" fontId="93" fillId="0" borderId="16" xfId="0" applyFont="1" applyBorder="1" applyAlignment="1">
      <alignment horizontal="center" vertical="center" wrapText="1"/>
    </xf>
    <xf numFmtId="0" fontId="93" fillId="0" borderId="52" xfId="0" applyFont="1" applyBorder="1" applyAlignment="1">
      <alignment horizontal="center" vertical="center" wrapText="1"/>
    </xf>
    <xf numFmtId="0" fontId="93" fillId="0" borderId="135" xfId="0" applyFont="1" applyBorder="1" applyAlignment="1">
      <alignment horizontal="center" vertical="center" wrapText="1"/>
    </xf>
    <xf numFmtId="0" fontId="89" fillId="6" borderId="85" xfId="0" applyFont="1" applyFill="1" applyBorder="1" applyAlignment="1">
      <alignment horizontal="center" vertical="center"/>
    </xf>
    <xf numFmtId="0" fontId="89" fillId="6" borderId="86" xfId="0" applyFont="1" applyFill="1" applyBorder="1" applyAlignment="1">
      <alignment horizontal="center" vertical="center"/>
    </xf>
    <xf numFmtId="0" fontId="89" fillId="6" borderId="87" xfId="0" applyFont="1" applyFill="1" applyBorder="1" applyAlignment="1">
      <alignment horizontal="center" vertical="center"/>
    </xf>
    <xf numFmtId="0" fontId="89" fillId="6" borderId="4" xfId="0" applyFont="1" applyFill="1" applyBorder="1" applyAlignment="1">
      <alignment horizontal="left"/>
    </xf>
    <xf numFmtId="0" fontId="89" fillId="0" borderId="124" xfId="0" applyFont="1" applyBorder="1" applyAlignment="1">
      <alignment horizontal="center"/>
    </xf>
    <xf numFmtId="0" fontId="89" fillId="0" borderId="53" xfId="0" applyFont="1" applyBorder="1" applyAlignment="1">
      <alignment horizontal="center"/>
    </xf>
    <xf numFmtId="0" fontId="89" fillId="0" borderId="9" xfId="0" applyFont="1" applyBorder="1" applyAlignment="1">
      <alignment horizontal="center"/>
    </xf>
    <xf numFmtId="0" fontId="89" fillId="0" borderId="133" xfId="0" applyFont="1" applyBorder="1" applyAlignment="1">
      <alignment horizontal="center"/>
    </xf>
    <xf numFmtId="0" fontId="89" fillId="0" borderId="12" xfId="0" applyFont="1" applyBorder="1" applyAlignment="1">
      <alignment horizontal="center"/>
    </xf>
    <xf numFmtId="0" fontId="89" fillId="0" borderId="14" xfId="0" applyFont="1" applyBorder="1" applyAlignment="1">
      <alignment horizontal="center"/>
    </xf>
    <xf numFmtId="49" fontId="89" fillId="0" borderId="127" xfId="0" applyNumberFormat="1" applyFont="1" applyBorder="1" applyAlignment="1">
      <alignment horizontal="center"/>
    </xf>
    <xf numFmtId="0" fontId="89" fillId="0" borderId="87" xfId="0" applyFont="1" applyBorder="1" applyAlignment="1">
      <alignment horizontal="center"/>
    </xf>
    <xf numFmtId="0" fontId="92" fillId="0" borderId="52" xfId="0" applyFont="1" applyBorder="1" applyAlignment="1">
      <alignment horizontal="center" vertical="center"/>
    </xf>
    <xf numFmtId="0" fontId="89" fillId="0" borderId="0" xfId="0" applyFont="1" applyAlignment="1">
      <alignment horizontal="center" vertical="center"/>
    </xf>
    <xf numFmtId="0" fontId="89" fillId="0" borderId="135" xfId="0" applyFont="1" applyBorder="1" applyAlignment="1">
      <alignment horizontal="center" vertical="center"/>
    </xf>
    <xf numFmtId="0" fontId="89" fillId="0" borderId="0" xfId="0" applyFont="1" applyAlignment="1">
      <alignment horizontal="right"/>
    </xf>
    <xf numFmtId="0" fontId="89" fillId="0" borderId="85" xfId="0" applyFont="1" applyBorder="1" applyAlignment="1">
      <alignment horizontal="center" vertical="center"/>
    </xf>
    <xf numFmtId="0" fontId="20" fillId="0" borderId="0" xfId="2" applyFont="1">
      <alignment vertical="center"/>
    </xf>
    <xf numFmtId="0" fontId="9" fillId="0" borderId="0" xfId="2" applyFont="1">
      <alignment vertical="center"/>
    </xf>
    <xf numFmtId="0" fontId="20" fillId="0" borderId="0" xfId="2" applyFont="1" applyAlignment="1">
      <alignment horizontal="left" vertical="center"/>
    </xf>
    <xf numFmtId="0" fontId="9" fillId="0" borderId="0" xfId="2" applyFont="1" applyAlignment="1">
      <alignment horizontal="left" vertical="center"/>
    </xf>
    <xf numFmtId="0" fontId="12" fillId="0" borderId="0" xfId="2" applyFont="1">
      <alignment vertical="center"/>
    </xf>
    <xf numFmtId="0" fontId="13" fillId="0" borderId="0" xfId="2" applyFont="1" applyAlignment="1">
      <alignment horizontal="center" vertical="center"/>
    </xf>
    <xf numFmtId="0" fontId="13" fillId="0" borderId="0" xfId="2" applyFont="1" applyAlignment="1">
      <alignment horizontal="distributed" vertical="center"/>
    </xf>
    <xf numFmtId="0" fontId="68" fillId="0" borderId="0" xfId="2" applyFont="1" applyAlignment="1">
      <alignment horizontal="center" vertical="center"/>
    </xf>
    <xf numFmtId="0" fontId="80" fillId="0" borderId="0" xfId="2" applyFont="1">
      <alignment vertical="center"/>
    </xf>
    <xf numFmtId="0" fontId="81" fillId="0" borderId="0" xfId="3" applyFont="1">
      <alignment vertical="center"/>
    </xf>
    <xf numFmtId="0" fontId="20" fillId="0" borderId="0" xfId="2" applyFont="1" applyAlignment="1">
      <alignment horizontal="distributed" vertical="center"/>
    </xf>
    <xf numFmtId="0" fontId="127" fillId="0" borderId="0" xfId="2" applyFont="1" applyAlignment="1">
      <alignment horizontal="center" vertical="center"/>
    </xf>
    <xf numFmtId="0" fontId="20" fillId="0" borderId="0" xfId="2" applyFont="1" applyAlignment="1">
      <alignment horizontal="center" vertical="center"/>
    </xf>
    <xf numFmtId="0" fontId="81" fillId="0" borderId="0" xfId="3" applyFont="1" applyAlignment="1">
      <alignment horizontal="center" vertical="center"/>
    </xf>
    <xf numFmtId="0" fontId="127" fillId="0" borderId="0" xfId="2" applyFont="1" applyAlignment="1">
      <alignment horizontal="right" vertical="center"/>
    </xf>
    <xf numFmtId="0" fontId="81" fillId="0" borderId="0" xfId="3" applyFont="1" applyAlignment="1">
      <alignment horizontal="right" vertical="center"/>
    </xf>
    <xf numFmtId="0" fontId="20" fillId="0" borderId="0" xfId="2" applyFont="1" applyAlignment="1">
      <alignment horizontal="distributed" vertical="center" wrapText="1"/>
    </xf>
    <xf numFmtId="0" fontId="20" fillId="0" borderId="0" xfId="2" applyFont="1" applyAlignment="1">
      <alignment horizontal="center" vertical="top" wrapText="1"/>
    </xf>
    <xf numFmtId="0" fontId="127" fillId="0" borderId="0" xfId="2" applyFont="1" applyAlignment="1">
      <alignment horizontal="center" vertical="top" wrapText="1"/>
    </xf>
    <xf numFmtId="0" fontId="13" fillId="0" borderId="0" xfId="2" applyFont="1">
      <alignment vertical="center"/>
    </xf>
    <xf numFmtId="0" fontId="9" fillId="0" borderId="0" xfId="2" applyFont="1" applyAlignment="1">
      <alignment horizontal="left" vertical="center" shrinkToFit="1"/>
    </xf>
    <xf numFmtId="0" fontId="20" fillId="0" borderId="0" xfId="2" applyFont="1" applyAlignment="1">
      <alignment horizontal="right" vertical="center"/>
    </xf>
    <xf numFmtId="0" fontId="127" fillId="0" borderId="0" xfId="2" applyFont="1" applyAlignment="1">
      <alignment horizontal="left" vertical="center" wrapText="1"/>
    </xf>
    <xf numFmtId="0" fontId="20" fillId="0" borderId="0" xfId="2" applyFont="1" applyAlignment="1">
      <alignment horizontal="center" vertical="center" wrapText="1"/>
    </xf>
    <xf numFmtId="0" fontId="20" fillId="0" borderId="0" xfId="2" applyFont="1" applyAlignment="1">
      <alignment horizontal="distributed" vertical="center" shrinkToFit="1"/>
    </xf>
    <xf numFmtId="0" fontId="20" fillId="0" borderId="0" xfId="2" applyFont="1" applyAlignment="1">
      <alignment horizontal="left" vertical="center" wrapText="1"/>
    </xf>
    <xf numFmtId="0" fontId="68" fillId="0" borderId="144" xfId="2" applyFont="1" applyBorder="1" applyAlignment="1">
      <alignment horizontal="center" vertical="center"/>
    </xf>
    <xf numFmtId="0" fontId="11" fillId="0" borderId="0" xfId="3" applyAlignment="1">
      <alignment horizontal="left" vertical="center"/>
    </xf>
    <xf numFmtId="49" fontId="20" fillId="0" borderId="0" xfId="2" applyNumberFormat="1" applyFont="1" applyAlignment="1">
      <alignment horizontal="center" vertical="center"/>
    </xf>
    <xf numFmtId="0" fontId="11" fillId="0" borderId="0" xfId="3" applyAlignment="1">
      <alignment horizontal="center" vertical="center"/>
    </xf>
    <xf numFmtId="0" fontId="20" fillId="0" borderId="0" xfId="2" applyFont="1" applyAlignment="1" applyProtection="1">
      <alignment horizontal="center" vertical="center"/>
      <protection locked="0"/>
    </xf>
    <xf numFmtId="0" fontId="11" fillId="0" borderId="0" xfId="3" applyAlignment="1" applyProtection="1">
      <alignment horizontal="center" vertical="center"/>
      <protection locked="0"/>
    </xf>
    <xf numFmtId="0" fontId="20" fillId="0" borderId="145" xfId="2" applyFont="1" applyBorder="1" applyAlignment="1">
      <alignment horizontal="center" vertical="center" wrapText="1"/>
    </xf>
    <xf numFmtId="0" fontId="20" fillId="0" borderId="0" xfId="2" applyFont="1" applyAlignment="1" applyProtection="1">
      <alignment horizontal="left" vertical="center" wrapText="1"/>
      <protection locked="0"/>
    </xf>
    <xf numFmtId="0" fontId="81" fillId="0" borderId="0" xfId="3" applyFont="1" applyAlignment="1" applyProtection="1">
      <alignment horizontal="center" vertical="center"/>
      <protection locked="0"/>
    </xf>
    <xf numFmtId="0" fontId="81" fillId="0" borderId="0" xfId="3" applyFont="1" applyProtection="1">
      <alignment vertical="center"/>
      <protection locked="0"/>
    </xf>
    <xf numFmtId="0" fontId="20" fillId="0" borderId="0" xfId="2" applyFont="1" applyAlignment="1" applyProtection="1">
      <alignment horizontal="right" vertical="center"/>
      <protection locked="0"/>
    </xf>
    <xf numFmtId="0" fontId="81" fillId="0" borderId="0" xfId="3" applyFont="1" applyAlignment="1" applyProtection="1">
      <alignment horizontal="right" vertical="center"/>
      <protection locked="0"/>
    </xf>
    <xf numFmtId="0" fontId="20" fillId="0" borderId="146" xfId="2" applyFont="1" applyBorder="1" applyAlignment="1">
      <alignment horizontal="center" vertical="center"/>
    </xf>
    <xf numFmtId="0" fontId="20" fillId="0" borderId="146" xfId="2" applyFont="1" applyBorder="1" applyAlignment="1">
      <alignment horizontal="center" vertical="center" shrinkToFit="1"/>
    </xf>
    <xf numFmtId="0" fontId="20" fillId="0" borderId="146" xfId="2" applyFont="1" applyBorder="1" applyAlignment="1">
      <alignment horizontal="center" vertical="center" wrapText="1"/>
    </xf>
    <xf numFmtId="0" fontId="39" fillId="0" borderId="124" xfId="0" applyFont="1" applyBorder="1" applyAlignment="1">
      <alignment horizontal="center" vertical="center"/>
    </xf>
    <xf numFmtId="0" fontId="39" fillId="0" borderId="0" xfId="0" applyFont="1" applyAlignment="1">
      <alignment horizontal="center" vertical="center"/>
    </xf>
    <xf numFmtId="0" fontId="39" fillId="0" borderId="135" xfId="0" applyFont="1" applyBorder="1" applyAlignment="1">
      <alignment horizontal="center" vertical="center"/>
    </xf>
    <xf numFmtId="0" fontId="39" fillId="0" borderId="124" xfId="0" applyFont="1" applyBorder="1" applyAlignment="1">
      <alignment horizontal="left" vertical="center"/>
    </xf>
    <xf numFmtId="0" fontId="39" fillId="0" borderId="0" xfId="0" applyFont="1" applyAlignment="1">
      <alignment horizontal="left" vertical="center"/>
    </xf>
    <xf numFmtId="0" fontId="39" fillId="0" borderId="135" xfId="0" applyFont="1" applyBorder="1" applyAlignment="1">
      <alignment horizontal="left" vertical="center"/>
    </xf>
    <xf numFmtId="0" fontId="0" fillId="0" borderId="124" xfId="0" applyBorder="1" applyAlignment="1">
      <alignment horizontal="center" vertical="center"/>
    </xf>
    <xf numFmtId="0" fontId="0" fillId="0" borderId="13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43" fillId="0" borderId="129" xfId="0" applyFont="1" applyBorder="1" applyAlignment="1">
      <alignment horizontal="center" vertical="center"/>
    </xf>
    <xf numFmtId="0" fontId="43" fillId="0" borderId="122" xfId="0" applyFont="1" applyBorder="1" applyAlignment="1">
      <alignment horizontal="center" vertical="center"/>
    </xf>
    <xf numFmtId="0" fontId="43" fillId="0" borderId="123" xfId="0" applyFont="1" applyBorder="1" applyAlignment="1">
      <alignment horizontal="center" vertical="center"/>
    </xf>
    <xf numFmtId="49" fontId="62" fillId="0" borderId="127" xfId="0" applyNumberFormat="1" applyFont="1" applyBorder="1" applyAlignment="1">
      <alignment horizontal="center" vertical="center"/>
    </xf>
    <xf numFmtId="0" fontId="62" fillId="0" borderId="127" xfId="0" applyFont="1" applyBorder="1" applyAlignment="1">
      <alignment horizontal="center" vertical="center"/>
    </xf>
    <xf numFmtId="0" fontId="11" fillId="0" borderId="124" xfId="0" applyFont="1" applyBorder="1" applyAlignment="1">
      <alignment horizontal="center" vertical="center"/>
    </xf>
    <xf numFmtId="0" fontId="11" fillId="0" borderId="0" xfId="0" applyFont="1" applyAlignment="1">
      <alignment horizontal="center" vertical="center"/>
    </xf>
    <xf numFmtId="0" fontId="11" fillId="0" borderId="135" xfId="0" applyFont="1" applyBorder="1" applyAlignment="1">
      <alignment horizontal="center" vertical="center"/>
    </xf>
    <xf numFmtId="0" fontId="62" fillId="0" borderId="21" xfId="0" applyFont="1" applyBorder="1" applyAlignment="1">
      <alignment horizontal="left" vertical="center"/>
    </xf>
    <xf numFmtId="0" fontId="62" fillId="0" borderId="54" xfId="0" applyFont="1" applyBorder="1" applyAlignment="1">
      <alignment horizontal="left" vertical="center"/>
    </xf>
    <xf numFmtId="0" fontId="62" fillId="0" borderId="24" xfId="0" applyFont="1" applyBorder="1" applyAlignment="1">
      <alignment horizontal="left" vertical="center"/>
    </xf>
    <xf numFmtId="0" fontId="62" fillId="0" borderId="41" xfId="0" applyFont="1" applyBorder="1" applyAlignment="1">
      <alignment horizontal="left" vertical="center"/>
    </xf>
    <xf numFmtId="0" fontId="11" fillId="0" borderId="24" xfId="0" applyFont="1" applyBorder="1" applyAlignment="1">
      <alignment horizontal="left" vertical="center"/>
    </xf>
    <xf numFmtId="0" fontId="11" fillId="0" borderId="41" xfId="0" applyFont="1" applyBorder="1" applyAlignment="1">
      <alignment horizontal="left" vertical="center"/>
    </xf>
    <xf numFmtId="0" fontId="18" fillId="0" borderId="0" xfId="2" applyFont="1" applyAlignment="1">
      <alignment horizontal="center" vertical="center"/>
    </xf>
    <xf numFmtId="0" fontId="21" fillId="0" borderId="0" xfId="2" applyFont="1" applyAlignment="1">
      <alignment horizontal="center" vertical="center"/>
    </xf>
    <xf numFmtId="0" fontId="13" fillId="0" borderId="193" xfId="2" applyFont="1" applyBorder="1" applyAlignment="1">
      <alignment horizontal="center" vertical="center" shrinkToFit="1"/>
    </xf>
    <xf numFmtId="0" fontId="13" fillId="0" borderId="194" xfId="2" applyFont="1" applyBorder="1" applyAlignment="1">
      <alignment horizontal="center" vertical="center" shrinkToFit="1"/>
    </xf>
    <xf numFmtId="0" fontId="13" fillId="0" borderId="195" xfId="2" applyFont="1" applyBorder="1" applyAlignment="1">
      <alignment horizontal="center" vertical="center" shrinkToFit="1"/>
    </xf>
    <xf numFmtId="0" fontId="13" fillId="0" borderId="163" xfId="2" applyFont="1" applyBorder="1" applyAlignment="1">
      <alignment horizontal="center" vertical="center"/>
    </xf>
    <xf numFmtId="0" fontId="13" fillId="0" borderId="164" xfId="2" applyFont="1" applyBorder="1" applyAlignment="1">
      <alignment horizontal="center" vertical="center"/>
    </xf>
    <xf numFmtId="0" fontId="13" fillId="0" borderId="165" xfId="2" applyFont="1" applyBorder="1" applyAlignment="1">
      <alignment horizontal="center" vertical="center"/>
    </xf>
    <xf numFmtId="0" fontId="13" fillId="0" borderId="69" xfId="2" applyFont="1" applyBorder="1" applyAlignment="1">
      <alignment horizontal="center" vertical="center"/>
    </xf>
    <xf numFmtId="0" fontId="13" fillId="0" borderId="67" xfId="2" applyFont="1" applyBorder="1" applyAlignment="1">
      <alignment horizontal="center" vertical="center"/>
    </xf>
    <xf numFmtId="0" fontId="13" fillId="0" borderId="171" xfId="2" applyFont="1" applyBorder="1" applyAlignment="1">
      <alignment horizontal="center" vertical="center"/>
    </xf>
    <xf numFmtId="0" fontId="13" fillId="0" borderId="166" xfId="2" applyFont="1" applyBorder="1" applyAlignment="1">
      <alignment horizontal="center" vertical="center"/>
    </xf>
    <xf numFmtId="0" fontId="13" fillId="0" borderId="169" xfId="2" applyFont="1" applyBorder="1" applyAlignment="1">
      <alignment horizontal="center" vertical="center"/>
    </xf>
    <xf numFmtId="0" fontId="13" fillId="0" borderId="70" xfId="2" applyFont="1" applyBorder="1" applyAlignment="1">
      <alignment horizontal="right" vertical="center"/>
    </xf>
    <xf numFmtId="0" fontId="13" fillId="0" borderId="0" xfId="2" applyFont="1" applyAlignment="1">
      <alignment horizontal="right" vertical="center"/>
    </xf>
    <xf numFmtId="0" fontId="13" fillId="0" borderId="67" xfId="2" applyFont="1" applyBorder="1" applyAlignment="1">
      <alignment horizontal="right" vertical="center"/>
    </xf>
    <xf numFmtId="0" fontId="13" fillId="0" borderId="168" xfId="2" applyFont="1" applyBorder="1" applyAlignment="1">
      <alignment horizontal="right" vertical="center"/>
    </xf>
    <xf numFmtId="0" fontId="13" fillId="0" borderId="166" xfId="2" applyFont="1" applyBorder="1" applyAlignment="1">
      <alignment horizontal="right" vertical="center"/>
    </xf>
    <xf numFmtId="0" fontId="13" fillId="0" borderId="169" xfId="2" applyFont="1" applyBorder="1" applyAlignment="1">
      <alignment horizontal="right" vertical="center"/>
    </xf>
    <xf numFmtId="0" fontId="16" fillId="0" borderId="69" xfId="2" applyFont="1" applyBorder="1" applyAlignment="1">
      <alignment horizontal="center" vertical="center"/>
    </xf>
    <xf numFmtId="0" fontId="16" fillId="0" borderId="0" xfId="2" applyFont="1" applyAlignment="1">
      <alignment horizontal="center" vertical="center"/>
    </xf>
    <xf numFmtId="0" fontId="16" fillId="0" borderId="67" xfId="2" applyFont="1" applyBorder="1" applyAlignment="1">
      <alignment horizontal="center" vertical="center"/>
    </xf>
    <xf numFmtId="0" fontId="13" fillId="0" borderId="0" xfId="0" applyFont="1" applyAlignment="1">
      <alignment horizontal="center" vertical="center" shrinkToFit="1"/>
    </xf>
    <xf numFmtId="0" fontId="21" fillId="0" borderId="0" xfId="0" applyFont="1" applyAlignment="1">
      <alignment horizontal="center" vertical="center" shrinkToFit="1"/>
    </xf>
    <xf numFmtId="0" fontId="18" fillId="0" borderId="0" xfId="2" applyFont="1" applyAlignment="1">
      <alignment wrapText="1"/>
    </xf>
    <xf numFmtId="0" fontId="18" fillId="0" borderId="0" xfId="2" applyFont="1" applyAlignment="1"/>
    <xf numFmtId="0" fontId="18" fillId="0" borderId="67" xfId="2" applyFont="1" applyBorder="1" applyAlignment="1"/>
    <xf numFmtId="0" fontId="18" fillId="0" borderId="71" xfId="2" applyFont="1" applyBorder="1" applyAlignment="1"/>
    <xf numFmtId="0" fontId="18" fillId="0" borderId="72" xfId="2" applyFont="1" applyBorder="1" applyAlignment="1"/>
    <xf numFmtId="0" fontId="13" fillId="0" borderId="188" xfId="2" applyFont="1" applyBorder="1" applyAlignment="1">
      <alignment horizontal="center" vertical="center"/>
    </xf>
    <xf numFmtId="0" fontId="13" fillId="0" borderId="189" xfId="2" applyFont="1" applyBorder="1" applyAlignment="1">
      <alignment horizontal="center" vertical="center"/>
    </xf>
    <xf numFmtId="0" fontId="13" fillId="0" borderId="190" xfId="2" applyFont="1" applyBorder="1" applyAlignment="1">
      <alignment horizontal="center" vertical="center"/>
    </xf>
    <xf numFmtId="0" fontId="13" fillId="0" borderId="162" xfId="2" applyFont="1" applyBorder="1" applyAlignment="1">
      <alignment horizontal="center" vertical="center"/>
    </xf>
    <xf numFmtId="0" fontId="13" fillId="0" borderId="167" xfId="2" applyFont="1" applyBorder="1" applyAlignment="1">
      <alignment horizontal="center" vertical="center"/>
    </xf>
    <xf numFmtId="0" fontId="13" fillId="0" borderId="191" xfId="2" applyFont="1" applyBorder="1" applyAlignment="1">
      <alignment horizontal="center" vertical="center"/>
    </xf>
    <xf numFmtId="0" fontId="13" fillId="0" borderId="70" xfId="2" applyFont="1" applyBorder="1" applyAlignment="1">
      <alignment horizontal="center" vertical="center"/>
    </xf>
    <xf numFmtId="0" fontId="13" fillId="0" borderId="168" xfId="2" applyFont="1" applyBorder="1" applyAlignment="1">
      <alignment horizontal="center" vertical="center"/>
    </xf>
    <xf numFmtId="0" fontId="13" fillId="0" borderId="191" xfId="2" applyFont="1" applyBorder="1" applyAlignment="1">
      <alignment horizontal="center" vertical="center" shrinkToFit="1"/>
    </xf>
    <xf numFmtId="0" fontId="8" fillId="0" borderId="189" xfId="2" applyBorder="1" applyAlignment="1">
      <alignment horizontal="center" vertical="center" shrinkToFit="1"/>
    </xf>
    <xf numFmtId="0" fontId="8" fillId="0" borderId="192" xfId="2" applyBorder="1" applyAlignment="1">
      <alignment horizontal="center" vertical="center" shrinkToFit="1"/>
    </xf>
    <xf numFmtId="0" fontId="8" fillId="0" borderId="70" xfId="2" applyBorder="1" applyAlignment="1">
      <alignment horizontal="center" vertical="center" shrinkToFit="1"/>
    </xf>
    <xf numFmtId="0" fontId="8" fillId="0" borderId="0" xfId="2" applyAlignment="1">
      <alignment horizontal="center" vertical="center" shrinkToFit="1"/>
    </xf>
    <xf numFmtId="0" fontId="8" fillId="0" borderId="67" xfId="2" applyBorder="1" applyAlignment="1">
      <alignment horizontal="center" vertical="center" shrinkToFit="1"/>
    </xf>
    <xf numFmtId="0" fontId="13" fillId="0" borderId="68" xfId="2" applyFont="1" applyBorder="1" applyAlignment="1">
      <alignment horizontal="center" vertical="center"/>
    </xf>
    <xf numFmtId="0" fontId="13" fillId="0" borderId="170" xfId="2" applyFont="1" applyBorder="1" applyAlignment="1">
      <alignment horizontal="center" vertical="center"/>
    </xf>
    <xf numFmtId="0" fontId="13" fillId="0" borderId="69" xfId="2" applyFont="1" applyBorder="1" applyAlignment="1">
      <alignment horizontal="left" vertical="center"/>
    </xf>
    <xf numFmtId="0" fontId="12" fillId="0" borderId="0" xfId="2" applyFont="1" applyAlignment="1">
      <alignment horizontal="left" vertical="center"/>
    </xf>
    <xf numFmtId="0" fontId="12" fillId="0" borderId="67" xfId="2" applyFont="1" applyBorder="1" applyAlignment="1">
      <alignment horizontal="left" vertical="center"/>
    </xf>
    <xf numFmtId="0" fontId="12" fillId="0" borderId="69" xfId="2" applyFont="1" applyBorder="1" applyAlignment="1">
      <alignment horizontal="left" vertical="center"/>
    </xf>
    <xf numFmtId="0" fontId="13" fillId="0" borderId="75" xfId="2" applyFont="1" applyBorder="1" applyAlignment="1">
      <alignment horizontal="center" vertical="center"/>
    </xf>
    <xf numFmtId="0" fontId="13" fillId="0" borderId="71" xfId="2" applyFont="1" applyBorder="1" applyAlignment="1">
      <alignment horizontal="center" vertical="center"/>
    </xf>
    <xf numFmtId="49" fontId="22" fillId="0" borderId="0" xfId="2" applyNumberFormat="1" applyFont="1" applyAlignment="1">
      <alignment horizontal="center" vertical="center"/>
    </xf>
    <xf numFmtId="0" fontId="22" fillId="0" borderId="0" xfId="2" applyFont="1" applyAlignment="1">
      <alignment horizontal="center" vertical="center"/>
    </xf>
    <xf numFmtId="0" fontId="8" fillId="0" borderId="0" xfId="2">
      <alignment vertical="center"/>
    </xf>
    <xf numFmtId="0" fontId="8" fillId="0" borderId="67" xfId="2" applyBorder="1">
      <alignment vertical="center"/>
    </xf>
    <xf numFmtId="0" fontId="8" fillId="0" borderId="71" xfId="2" applyBorder="1">
      <alignment vertical="center"/>
    </xf>
    <xf numFmtId="0" fontId="8" fillId="0" borderId="72" xfId="2" applyBorder="1">
      <alignment vertical="center"/>
    </xf>
    <xf numFmtId="0" fontId="18" fillId="0" borderId="0" xfId="2" applyFont="1" applyAlignment="1">
      <alignment horizontal="distributed" vertical="center"/>
    </xf>
    <xf numFmtId="0" fontId="22" fillId="0" borderId="0" xfId="2" applyFont="1" applyAlignment="1">
      <alignment horizontal="left" vertical="center" shrinkToFit="1"/>
    </xf>
    <xf numFmtId="0" fontId="22" fillId="0" borderId="0" xfId="2" applyFont="1" applyAlignment="1">
      <alignment horizontal="left" vertical="center"/>
    </xf>
    <xf numFmtId="0" fontId="8" fillId="0" borderId="0" xfId="2" applyAlignment="1">
      <alignment horizontal="distributed" vertical="center"/>
    </xf>
    <xf numFmtId="0" fontId="22" fillId="0" borderId="0" xfId="2" applyFont="1" applyAlignment="1">
      <alignment horizontal="center" vertical="center" shrinkToFit="1"/>
    </xf>
    <xf numFmtId="49" fontId="22" fillId="0" borderId="0" xfId="2" applyNumberFormat="1" applyFont="1" applyAlignment="1">
      <alignment horizontal="center" vertical="center" shrinkToFit="1"/>
    </xf>
    <xf numFmtId="0" fontId="18" fillId="0" borderId="0" xfId="2" applyFont="1" applyAlignment="1">
      <alignment horizontal="left" vertical="center"/>
    </xf>
    <xf numFmtId="0" fontId="18" fillId="0" borderId="166" xfId="2" applyFont="1" applyBorder="1" applyAlignment="1">
      <alignment horizontal="center" vertical="center"/>
    </xf>
    <xf numFmtId="0" fontId="18" fillId="0" borderId="140" xfId="2" applyFont="1" applyBorder="1" applyAlignment="1">
      <alignment horizontal="center" vertical="center"/>
    </xf>
    <xf numFmtId="0" fontId="18" fillId="0" borderId="164" xfId="2" applyFont="1" applyBorder="1" applyAlignment="1">
      <alignment horizontal="center" vertical="center"/>
    </xf>
    <xf numFmtId="0" fontId="18" fillId="0" borderId="141" xfId="2" applyFont="1" applyBorder="1" applyAlignment="1">
      <alignment horizontal="center" vertical="center"/>
    </xf>
    <xf numFmtId="0" fontId="18" fillId="0" borderId="168" xfId="2" applyFont="1" applyBorder="1" applyAlignment="1">
      <alignment horizontal="center" vertical="center"/>
    </xf>
    <xf numFmtId="0" fontId="18" fillId="0" borderId="167" xfId="2" applyFont="1" applyBorder="1" applyAlignment="1">
      <alignment horizontal="center" vertical="center"/>
    </xf>
    <xf numFmtId="0" fontId="18" fillId="0" borderId="140" xfId="2" applyFont="1" applyBorder="1" applyAlignment="1">
      <alignment horizontal="right" vertical="center"/>
    </xf>
    <xf numFmtId="0" fontId="18" fillId="0" borderId="164" xfId="2" applyFont="1" applyBorder="1" applyAlignment="1">
      <alignment horizontal="right" vertical="center"/>
    </xf>
    <xf numFmtId="0" fontId="18" fillId="0" borderId="168" xfId="2" applyFont="1" applyBorder="1" applyAlignment="1">
      <alignment horizontal="right" vertical="center"/>
    </xf>
    <xf numFmtId="0" fontId="18" fillId="0" borderId="166" xfId="2" applyFont="1" applyBorder="1" applyAlignment="1">
      <alignment horizontal="right" vertical="center"/>
    </xf>
    <xf numFmtId="0" fontId="18" fillId="0" borderId="164" xfId="2" applyFont="1" applyBorder="1" applyAlignment="1">
      <alignment horizontal="left" vertical="center"/>
    </xf>
    <xf numFmtId="0" fontId="18" fillId="0" borderId="141" xfId="2" applyFont="1" applyBorder="1" applyAlignment="1">
      <alignment horizontal="left" vertical="center"/>
    </xf>
    <xf numFmtId="0" fontId="18" fillId="0" borderId="166" xfId="2" applyFont="1" applyBorder="1" applyAlignment="1">
      <alignment horizontal="left" vertical="center"/>
    </xf>
    <xf numFmtId="0" fontId="18" fillId="0" borderId="167" xfId="2" applyFont="1" applyBorder="1" applyAlignment="1">
      <alignment horizontal="left" vertical="center"/>
    </xf>
    <xf numFmtId="49" fontId="18" fillId="0" borderId="140" xfId="2" applyNumberFormat="1" applyFont="1" applyBorder="1" applyAlignment="1">
      <alignment horizontal="center" vertical="center"/>
    </xf>
    <xf numFmtId="0" fontId="18" fillId="0" borderId="73" xfId="2" applyFont="1" applyBorder="1" applyAlignment="1">
      <alignment horizontal="left" vertical="center"/>
    </xf>
    <xf numFmtId="0" fontId="18" fillId="0" borderId="172" xfId="2" applyFont="1" applyBorder="1">
      <alignment vertical="center"/>
    </xf>
    <xf numFmtId="0" fontId="18" fillId="0" borderId="173" xfId="2" applyFont="1" applyBorder="1">
      <alignment vertical="center"/>
    </xf>
    <xf numFmtId="0" fontId="18" fillId="0" borderId="174" xfId="2" applyFont="1" applyBorder="1">
      <alignment vertical="center"/>
    </xf>
    <xf numFmtId="0" fontId="18" fillId="0" borderId="74" xfId="2" applyFont="1" applyBorder="1" applyAlignment="1">
      <alignment horizontal="center" vertical="center"/>
    </xf>
    <xf numFmtId="0" fontId="18" fillId="0" borderId="0" xfId="2" applyFont="1" applyAlignment="1">
      <alignment horizontal="center" vertical="center" shrinkToFit="1"/>
    </xf>
    <xf numFmtId="0" fontId="18" fillId="0" borderId="74" xfId="2" applyFont="1" applyBorder="1" applyAlignment="1">
      <alignment horizontal="center" vertical="center" shrinkToFit="1"/>
    </xf>
    <xf numFmtId="0" fontId="18" fillId="0" borderId="74" xfId="2" applyFont="1" applyBorder="1" applyAlignment="1">
      <alignment horizontal="distributed" vertical="center"/>
    </xf>
    <xf numFmtId="0" fontId="8" fillId="0" borderId="74" xfId="2" applyBorder="1" applyAlignment="1">
      <alignment horizontal="distributed" vertical="center"/>
    </xf>
    <xf numFmtId="0" fontId="12" fillId="0" borderId="0" xfId="2" applyFont="1" applyAlignment="1">
      <alignment horizontal="distributed" vertical="center"/>
    </xf>
    <xf numFmtId="0" fontId="18" fillId="0" borderId="73" xfId="2" applyFont="1" applyBorder="1" applyAlignment="1">
      <alignment horizontal="center" vertical="center"/>
    </xf>
    <xf numFmtId="0" fontId="30" fillId="0" borderId="0" xfId="7" applyFont="1" applyAlignment="1">
      <alignment horizontal="center" vertical="center"/>
    </xf>
    <xf numFmtId="0" fontId="32" fillId="0" borderId="0" xfId="7" applyFont="1" applyAlignment="1">
      <alignment horizontal="center" vertical="center"/>
    </xf>
    <xf numFmtId="0" fontId="32" fillId="0" borderId="90" xfId="7" applyFont="1" applyBorder="1" applyAlignment="1">
      <alignment horizontal="center" vertical="center"/>
    </xf>
    <xf numFmtId="0" fontId="32" fillId="0" borderId="91" xfId="7" applyFont="1" applyBorder="1" applyAlignment="1">
      <alignment horizontal="center" vertical="center"/>
    </xf>
    <xf numFmtId="0" fontId="32" fillId="0" borderId="92" xfId="7" applyFont="1" applyBorder="1" applyAlignment="1">
      <alignment horizontal="center" vertical="center"/>
    </xf>
    <xf numFmtId="0" fontId="32" fillId="0" borderId="93" xfId="7" applyFont="1" applyBorder="1" applyAlignment="1">
      <alignment horizontal="center" vertical="center"/>
    </xf>
    <xf numFmtId="0" fontId="32" fillId="0" borderId="89" xfId="7" applyFont="1" applyBorder="1" applyAlignment="1">
      <alignment horizontal="center" vertical="center"/>
    </xf>
    <xf numFmtId="0" fontId="32" fillId="0" borderId="94" xfId="7" applyFont="1" applyBorder="1" applyAlignment="1">
      <alignment horizontal="center" vertical="center"/>
    </xf>
    <xf numFmtId="0" fontId="32" fillId="0" borderId="95" xfId="7" applyFont="1" applyBorder="1" applyAlignment="1">
      <alignment horizontal="center" vertical="center"/>
    </xf>
    <xf numFmtId="0" fontId="32" fillId="0" borderId="96" xfId="7" applyFont="1" applyBorder="1" applyAlignment="1">
      <alignment horizontal="center" vertical="center"/>
    </xf>
    <xf numFmtId="0" fontId="8" fillId="0" borderId="1" xfId="7" applyBorder="1" applyAlignment="1">
      <alignment horizontal="center" vertical="center"/>
    </xf>
    <xf numFmtId="0" fontId="8" fillId="0" borderId="2" xfId="7" applyBorder="1" applyAlignment="1">
      <alignment horizontal="center" vertical="center"/>
    </xf>
    <xf numFmtId="0" fontId="8" fillId="0" borderId="3" xfId="7" applyBorder="1" applyAlignment="1">
      <alignment horizontal="center" vertical="center"/>
    </xf>
    <xf numFmtId="0" fontId="8" fillId="0" borderId="8" xfId="7" applyBorder="1" applyAlignment="1">
      <alignment vertical="center"/>
    </xf>
    <xf numFmtId="0" fontId="8" fillId="0" borderId="10" xfId="7" applyBorder="1" applyAlignment="1">
      <alignment vertical="center"/>
    </xf>
    <xf numFmtId="0" fontId="8" fillId="0" borderId="11" xfId="7" applyBorder="1" applyAlignment="1">
      <alignment vertical="center"/>
    </xf>
    <xf numFmtId="0" fontId="8" fillId="0" borderId="12" xfId="7" applyBorder="1" applyAlignment="1">
      <alignment vertical="center"/>
    </xf>
    <xf numFmtId="0" fontId="8" fillId="0" borderId="13" xfId="7" applyBorder="1" applyAlignment="1">
      <alignment vertical="center"/>
    </xf>
    <xf numFmtId="0" fontId="8" fillId="0" borderId="14" xfId="7"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5" fillId="0" borderId="0" xfId="0" applyFont="1" applyAlignment="1">
      <alignment horizontal="center" vertical="center"/>
    </xf>
    <xf numFmtId="0" fontId="86" fillId="0" borderId="0" xfId="0" applyFont="1" applyAlignment="1">
      <alignment horizontal="left" vertical="top" wrapText="1"/>
    </xf>
    <xf numFmtId="0" fontId="35" fillId="0" borderId="0" xfId="0" applyFont="1" applyAlignment="1">
      <alignment horizontal="left" vertical="center"/>
    </xf>
    <xf numFmtId="0" fontId="16" fillId="0" borderId="0" xfId="0" applyFont="1" applyAlignment="1">
      <alignment horizontal="center" vertical="center"/>
    </xf>
    <xf numFmtId="0" fontId="24" fillId="0" borderId="0" xfId="0" applyFont="1" applyAlignment="1">
      <alignment horizontal="center" vertical="center"/>
    </xf>
    <xf numFmtId="0" fontId="13" fillId="0" borderId="0" xfId="2" applyFont="1" applyAlignment="1">
      <alignment horizontal="left" vertical="top" wrapText="1"/>
    </xf>
    <xf numFmtId="0" fontId="87"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179" fontId="85" fillId="0" borderId="0" xfId="2" applyNumberFormat="1" applyFont="1" applyAlignment="1">
      <alignment horizontal="center" vertical="center" wrapText="1"/>
    </xf>
    <xf numFmtId="0" fontId="13" fillId="0" borderId="0" xfId="2" applyFont="1" applyAlignment="1">
      <alignment horizontal="right" vertical="center" wrapText="1"/>
    </xf>
    <xf numFmtId="179" fontId="85" fillId="0" borderId="0" xfId="2" applyNumberFormat="1" applyFont="1" applyAlignment="1">
      <alignment horizontal="left" vertical="center" shrinkToFit="1"/>
    </xf>
    <xf numFmtId="0" fontId="23" fillId="0" borderId="200" xfId="2" applyFont="1" applyBorder="1" applyAlignment="1">
      <alignment horizontal="center" vertical="center" wrapText="1"/>
    </xf>
    <xf numFmtId="0" fontId="23" fillId="0" borderId="200" xfId="3" applyFont="1" applyBorder="1" applyAlignment="1">
      <alignment horizontal="left" vertical="center" wrapText="1"/>
    </xf>
    <xf numFmtId="0" fontId="23" fillId="0" borderId="76" xfId="2" applyFont="1" applyBorder="1" applyAlignment="1">
      <alignment horizontal="left" vertical="center"/>
    </xf>
    <xf numFmtId="0" fontId="23" fillId="0" borderId="77" xfId="2" applyFont="1" applyBorder="1" applyAlignment="1">
      <alignment horizontal="left" vertical="center"/>
    </xf>
    <xf numFmtId="0" fontId="23" fillId="0" borderId="78" xfId="2" applyFont="1" applyBorder="1" applyAlignment="1">
      <alignment horizontal="left" vertical="center"/>
    </xf>
    <xf numFmtId="0" fontId="23" fillId="0" borderId="200" xfId="3" applyFont="1" applyBorder="1" applyAlignment="1">
      <alignment horizontal="justify" vertical="center" wrapText="1"/>
    </xf>
    <xf numFmtId="0" fontId="143" fillId="0" borderId="200" xfId="3" applyFont="1" applyBorder="1" applyAlignment="1">
      <alignment horizontal="left" vertical="center" wrapText="1"/>
    </xf>
    <xf numFmtId="0" fontId="8" fillId="0" borderId="200" xfId="3" applyFont="1" applyBorder="1" applyAlignment="1">
      <alignment vertical="center" wrapText="1"/>
    </xf>
    <xf numFmtId="58" fontId="23" fillId="0" borderId="0" xfId="2" applyNumberFormat="1" applyFont="1" applyAlignment="1">
      <alignment horizontal="right" vertical="center"/>
    </xf>
    <xf numFmtId="0" fontId="23" fillId="0" borderId="0" xfId="2" applyFont="1" applyAlignment="1">
      <alignment horizontal="right" vertical="center"/>
    </xf>
    <xf numFmtId="0" fontId="12" fillId="0" borderId="0" xfId="2" applyFont="1" applyAlignment="1">
      <alignment horizontal="center" vertical="center"/>
    </xf>
    <xf numFmtId="0" fontId="23" fillId="0" borderId="199" xfId="2" applyFont="1" applyBorder="1" applyAlignment="1">
      <alignment horizontal="left" vertical="center" wrapText="1"/>
    </xf>
    <xf numFmtId="0" fontId="23" fillId="0" borderId="201" xfId="2" applyFont="1" applyBorder="1" applyAlignment="1">
      <alignment horizontal="center" vertical="center" wrapText="1"/>
    </xf>
    <xf numFmtId="0" fontId="23" fillId="0" borderId="202" xfId="2" applyFont="1" applyBorder="1" applyAlignment="1">
      <alignment horizontal="center" vertical="center" wrapText="1"/>
    </xf>
    <xf numFmtId="0" fontId="23" fillId="0" borderId="203" xfId="2" applyFont="1" applyBorder="1" applyAlignment="1">
      <alignment horizontal="center" vertical="center" wrapText="1"/>
    </xf>
    <xf numFmtId="0" fontId="23" fillId="0" borderId="201" xfId="2" applyFont="1" applyBorder="1" applyAlignment="1">
      <alignment horizontal="left" vertical="center" wrapText="1"/>
    </xf>
    <xf numFmtId="0" fontId="23" fillId="0" borderId="203" xfId="2" applyFont="1" applyBorder="1" applyAlignment="1">
      <alignment horizontal="left" vertical="center" wrapText="1"/>
    </xf>
    <xf numFmtId="0" fontId="143" fillId="0" borderId="200" xfId="3" applyFont="1" applyBorder="1" applyAlignment="1">
      <alignment horizontal="justify" vertical="center" wrapText="1"/>
    </xf>
    <xf numFmtId="0" fontId="23" fillId="0" borderId="4" xfId="0" applyFont="1" applyBorder="1" applyAlignment="1">
      <alignment vertical="center"/>
    </xf>
    <xf numFmtId="0" fontId="23" fillId="0" borderId="4" xfId="0" applyFont="1" applyBorder="1" applyAlignment="1">
      <alignment horizontal="left" vertical="center" wrapText="1"/>
    </xf>
    <xf numFmtId="0" fontId="23" fillId="0" borderId="4" xfId="0" applyFont="1" applyBorder="1" applyAlignment="1">
      <alignment vertical="center" wrapText="1"/>
    </xf>
    <xf numFmtId="0" fontId="23" fillId="0" borderId="4" xfId="0" applyFont="1" applyBorder="1" applyAlignment="1">
      <alignment horizontal="left" vertical="center"/>
    </xf>
    <xf numFmtId="0" fontId="23" fillId="0" borderId="196" xfId="0" applyFont="1" applyBorder="1" applyAlignment="1">
      <alignment vertical="center" wrapText="1"/>
    </xf>
    <xf numFmtId="0" fontId="23" fillId="0" borderId="149" xfId="0" applyFont="1" applyBorder="1" applyAlignment="1">
      <alignment vertical="center" wrapText="1"/>
    </xf>
    <xf numFmtId="0" fontId="23" fillId="0" borderId="151" xfId="0" applyFont="1" applyBorder="1" applyAlignment="1">
      <alignment vertical="center" wrapText="1"/>
    </xf>
    <xf numFmtId="0" fontId="23" fillId="0" borderId="124" xfId="0" applyFont="1" applyBorder="1" applyAlignment="1">
      <alignment vertical="center" wrapText="1"/>
    </xf>
    <xf numFmtId="0" fontId="23" fillId="0" borderId="0" xfId="0" applyFont="1" applyAlignment="1">
      <alignment vertical="center" wrapText="1"/>
    </xf>
    <xf numFmtId="0" fontId="23" fillId="0" borderId="176" xfId="0" applyFont="1" applyBorder="1" applyAlignment="1">
      <alignment vertical="center" wrapText="1"/>
    </xf>
    <xf numFmtId="0" fontId="23" fillId="0" borderId="204" xfId="0" applyFont="1" applyBorder="1" applyAlignment="1">
      <alignment vertical="center" wrapText="1"/>
    </xf>
    <xf numFmtId="0" fontId="23" fillId="0" borderId="127" xfId="0" applyFont="1" applyBorder="1" applyAlignment="1">
      <alignment vertical="center" wrapText="1"/>
    </xf>
    <xf numFmtId="0" fontId="23" fillId="0" borderId="175" xfId="0" applyFont="1" applyBorder="1" applyAlignment="1">
      <alignment vertical="center" wrapText="1"/>
    </xf>
    <xf numFmtId="0" fontId="23" fillId="0" borderId="196" xfId="0" applyFont="1" applyBorder="1" applyAlignment="1">
      <alignment vertical="center"/>
    </xf>
    <xf numFmtId="0" fontId="23" fillId="0" borderId="149" xfId="0" applyFont="1" applyBorder="1" applyAlignment="1">
      <alignment vertical="center"/>
    </xf>
    <xf numFmtId="0" fontId="23" fillId="0" borderId="151" xfId="0" applyFont="1" applyBorder="1" applyAlignment="1">
      <alignment vertical="center"/>
    </xf>
    <xf numFmtId="0" fontId="23" fillId="0" borderId="124" xfId="0" applyFont="1" applyBorder="1" applyAlignment="1">
      <alignment vertical="center"/>
    </xf>
    <xf numFmtId="0" fontId="23" fillId="0" borderId="0" xfId="2" applyFont="1">
      <alignment vertical="center"/>
    </xf>
    <xf numFmtId="0" fontId="23" fillId="0" borderId="176" xfId="0" applyFont="1" applyBorder="1" applyAlignment="1">
      <alignment vertical="center"/>
    </xf>
    <xf numFmtId="0" fontId="23" fillId="0" borderId="204" xfId="0" applyFont="1" applyBorder="1" applyAlignment="1">
      <alignment vertical="center"/>
    </xf>
    <xf numFmtId="0" fontId="23" fillId="0" borderId="127" xfId="0" applyFont="1" applyBorder="1" applyAlignment="1">
      <alignment vertical="center"/>
    </xf>
    <xf numFmtId="0" fontId="23" fillId="0" borderId="175" xfId="0" applyFont="1" applyBorder="1" applyAlignment="1">
      <alignment vertical="center"/>
    </xf>
    <xf numFmtId="0" fontId="23" fillId="0" borderId="196" xfId="0" applyFont="1" applyBorder="1" applyAlignment="1">
      <alignment horizontal="left" vertical="center" wrapText="1"/>
    </xf>
    <xf numFmtId="0" fontId="23" fillId="0" borderId="149" xfId="0" applyFont="1" applyBorder="1" applyAlignment="1">
      <alignment horizontal="left" vertical="center" wrapText="1"/>
    </xf>
    <xf numFmtId="0" fontId="23" fillId="0" borderId="151" xfId="0" applyFont="1" applyBorder="1" applyAlignment="1">
      <alignment horizontal="left" vertical="center" wrapText="1"/>
    </xf>
    <xf numFmtId="0" fontId="23" fillId="0" borderId="124" xfId="0" applyFont="1" applyBorder="1" applyAlignment="1">
      <alignment horizontal="left" vertical="center" wrapText="1"/>
    </xf>
    <xf numFmtId="0" fontId="23" fillId="0" borderId="0" xfId="0" applyFont="1" applyAlignment="1">
      <alignment horizontal="left" vertical="center" wrapText="1"/>
    </xf>
    <xf numFmtId="0" fontId="23" fillId="0" borderId="176" xfId="0" applyFont="1" applyBorder="1" applyAlignment="1">
      <alignment horizontal="left" vertical="center" wrapText="1"/>
    </xf>
    <xf numFmtId="0" fontId="23" fillId="0" borderId="7" xfId="0" applyFont="1" applyBorder="1" applyAlignment="1">
      <alignment horizontal="left" vertical="center" wrapText="1"/>
    </xf>
    <xf numFmtId="0" fontId="23" fillId="0" borderId="7" xfId="0" applyFont="1" applyBorder="1" applyAlignment="1">
      <alignment horizontal="left" vertical="center"/>
    </xf>
    <xf numFmtId="0" fontId="23" fillId="0" borderId="0" xfId="0" applyFont="1" applyAlignment="1">
      <alignment horizontal="right" vertical="center"/>
    </xf>
    <xf numFmtId="0" fontId="129" fillId="0" borderId="0" xfId="0" applyFont="1" applyAlignment="1">
      <alignment horizontal="center" vertical="center"/>
    </xf>
    <xf numFmtId="0" fontId="138" fillId="0" borderId="0" xfId="3" applyFont="1" applyAlignment="1">
      <alignment horizontal="center" shrinkToFit="1"/>
    </xf>
    <xf numFmtId="0" fontId="132" fillId="0" borderId="0" xfId="3" applyFont="1" applyAlignment="1">
      <alignment horizontal="center" vertical="center"/>
    </xf>
    <xf numFmtId="179" fontId="137" fillId="0" borderId="0" xfId="3" applyNumberFormat="1" applyFont="1" applyAlignment="1">
      <alignment horizontal="center"/>
    </xf>
    <xf numFmtId="179" fontId="136" fillId="0" borderId="0" xfId="3" applyNumberFormat="1" applyFont="1" applyAlignment="1">
      <alignment horizontal="center"/>
    </xf>
    <xf numFmtId="0" fontId="136" fillId="0" borderId="0" xfId="3" applyFont="1">
      <alignment vertical="center"/>
    </xf>
    <xf numFmtId="0" fontId="136" fillId="0" borderId="122" xfId="3" applyFont="1" applyBorder="1" applyAlignment="1">
      <alignment horizontal="left" vertical="center"/>
    </xf>
    <xf numFmtId="0" fontId="136" fillId="0" borderId="123" xfId="3" applyFont="1" applyBorder="1" applyAlignment="1">
      <alignment horizontal="left" vertical="center"/>
    </xf>
    <xf numFmtId="0" fontId="136" fillId="0" borderId="196" xfId="3" applyFont="1" applyBorder="1" applyAlignment="1">
      <alignment horizontal="center" vertical="center"/>
    </xf>
    <xf numFmtId="0" fontId="136" fillId="0" borderId="124" xfId="3" applyFont="1" applyBorder="1" applyAlignment="1">
      <alignment horizontal="center" vertical="center"/>
    </xf>
    <xf numFmtId="0" fontId="136" fillId="0" borderId="197" xfId="3" applyFont="1" applyBorder="1" applyAlignment="1">
      <alignment horizontal="center" vertical="center"/>
    </xf>
    <xf numFmtId="179" fontId="136" fillId="0" borderId="0" xfId="3" applyNumberFormat="1" applyFont="1" applyAlignment="1">
      <alignment horizontal="left" vertical="center" shrinkToFit="1"/>
    </xf>
    <xf numFmtId="179" fontId="136" fillId="0" borderId="176" xfId="3" applyNumberFormat="1" applyFont="1" applyBorder="1" applyAlignment="1">
      <alignment horizontal="left" vertical="center" shrinkToFit="1"/>
    </xf>
    <xf numFmtId="179" fontId="136" fillId="0" borderId="177" xfId="3" applyNumberFormat="1" applyFont="1" applyBorder="1" applyAlignment="1">
      <alignment horizontal="left" vertical="center" shrinkToFit="1"/>
    </xf>
    <xf numFmtId="179" fontId="136" fillId="0" borderId="175" xfId="3" applyNumberFormat="1" applyFont="1" applyBorder="1" applyAlignment="1">
      <alignment horizontal="left" vertical="center" shrinkToFit="1"/>
    </xf>
    <xf numFmtId="179" fontId="136" fillId="0" borderId="0" xfId="3" applyNumberFormat="1" applyFont="1" applyAlignment="1">
      <alignment horizontal="center" vertical="center"/>
    </xf>
    <xf numFmtId="179" fontId="136" fillId="0" borderId="177" xfId="3" applyNumberFormat="1" applyFont="1" applyBorder="1" applyAlignment="1">
      <alignment horizontal="center" vertical="center"/>
    </xf>
    <xf numFmtId="0" fontId="136" fillId="0" borderId="0" xfId="3" applyFont="1" applyAlignment="1">
      <alignment horizontal="center" vertical="center"/>
    </xf>
    <xf numFmtId="0" fontId="136" fillId="0" borderId="177" xfId="3" applyFont="1" applyBorder="1" applyAlignment="1">
      <alignment horizontal="center" vertical="center"/>
    </xf>
    <xf numFmtId="179" fontId="136" fillId="0" borderId="176" xfId="3" applyNumberFormat="1" applyFont="1" applyBorder="1" applyAlignment="1">
      <alignment horizontal="center" vertical="center"/>
    </xf>
    <xf numFmtId="179" fontId="136" fillId="0" borderId="175" xfId="3" applyNumberFormat="1" applyFont="1" applyBorder="1" applyAlignment="1">
      <alignment horizontal="center" vertical="center"/>
    </xf>
    <xf numFmtId="0" fontId="136" fillId="0" borderId="0" xfId="3" applyFont="1" applyAlignment="1">
      <alignment horizontal="left" vertical="center" shrinkToFit="1"/>
    </xf>
    <xf numFmtId="0" fontId="136" fillId="0" borderId="176" xfId="3" applyFont="1" applyBorder="1" applyAlignment="1">
      <alignment horizontal="left" vertical="center" shrinkToFit="1"/>
    </xf>
    <xf numFmtId="0" fontId="136" fillId="0" borderId="177" xfId="3" applyFont="1" applyBorder="1" applyAlignment="1">
      <alignment horizontal="left" vertical="center" shrinkToFit="1"/>
    </xf>
    <xf numFmtId="0" fontId="136" fillId="0" borderId="175" xfId="3" applyFont="1" applyBorder="1" applyAlignment="1">
      <alignment horizontal="left" vertical="center" shrinkToFit="1"/>
    </xf>
    <xf numFmtId="179" fontId="136" fillId="0" borderId="205" xfId="3" applyNumberFormat="1" applyFont="1" applyBorder="1" applyAlignment="1">
      <alignment horizontal="center" vertical="center"/>
    </xf>
    <xf numFmtId="179" fontId="136" fillId="0" borderId="122" xfId="3" applyNumberFormat="1" applyFont="1" applyBorder="1" applyAlignment="1">
      <alignment horizontal="center" vertical="center"/>
    </xf>
    <xf numFmtId="0" fontId="136" fillId="0" borderId="122" xfId="3" applyFont="1" applyBorder="1" applyAlignment="1">
      <alignment horizontal="center" vertical="center"/>
    </xf>
    <xf numFmtId="0" fontId="136" fillId="0" borderId="123" xfId="3" applyFont="1" applyBorder="1" applyAlignment="1">
      <alignment horizontal="center" vertical="center"/>
    </xf>
    <xf numFmtId="0" fontId="140" fillId="0" borderId="100" xfId="3" applyFont="1" applyBorder="1" applyAlignment="1">
      <alignment horizontal="center" vertical="top"/>
    </xf>
    <xf numFmtId="0" fontId="137" fillId="0" borderId="0" xfId="3" applyFont="1" applyAlignment="1">
      <alignment vertical="top" wrapText="1"/>
    </xf>
    <xf numFmtId="0" fontId="141" fillId="0" borderId="0" xfId="3" applyFont="1" applyAlignment="1">
      <alignment vertical="top" wrapText="1"/>
    </xf>
    <xf numFmtId="0" fontId="141" fillId="0" borderId="101" xfId="3" applyFont="1" applyBorder="1" applyAlignment="1">
      <alignment vertical="top" wrapText="1"/>
    </xf>
    <xf numFmtId="0" fontId="140" fillId="0" borderId="102" xfId="3" applyFont="1" applyBorder="1" applyAlignment="1">
      <alignment horizontal="center" vertical="top"/>
    </xf>
    <xf numFmtId="0" fontId="137" fillId="0" borderId="101" xfId="3" applyFont="1" applyBorder="1" applyAlignment="1">
      <alignment vertical="top" wrapText="1"/>
    </xf>
    <xf numFmtId="0" fontId="137" fillId="0" borderId="103" xfId="3" applyFont="1" applyBorder="1" applyAlignment="1">
      <alignment vertical="top" wrapText="1"/>
    </xf>
    <xf numFmtId="0" fontId="137" fillId="0" borderId="104" xfId="3" applyFont="1" applyBorder="1" applyAlignment="1">
      <alignment vertical="top" wrapText="1"/>
    </xf>
    <xf numFmtId="179" fontId="136" fillId="0" borderId="206" xfId="3" applyNumberFormat="1" applyFont="1" applyBorder="1" applyAlignment="1">
      <alignment horizontal="center" vertical="center"/>
    </xf>
    <xf numFmtId="0" fontId="137" fillId="0" borderId="98" xfId="3" applyFont="1" applyBorder="1" applyAlignment="1">
      <alignment vertical="top" wrapText="1"/>
    </xf>
    <xf numFmtId="0" fontId="137" fillId="0" borderId="99" xfId="3" applyFont="1" applyBorder="1" applyAlignment="1">
      <alignment vertical="top" wrapText="1"/>
    </xf>
    <xf numFmtId="0" fontId="20" fillId="0" borderId="70" xfId="3" applyFont="1" applyBorder="1" applyAlignment="1">
      <alignment horizontal="center" vertical="center"/>
    </xf>
    <xf numFmtId="0" fontId="20" fillId="0" borderId="0" xfId="3" applyFont="1" applyAlignment="1">
      <alignment horizontal="center" vertical="center"/>
    </xf>
    <xf numFmtId="0" fontId="20" fillId="0" borderId="142" xfId="3" applyFont="1" applyBorder="1">
      <alignment vertical="center"/>
    </xf>
    <xf numFmtId="0" fontId="11" fillId="0" borderId="139" xfId="3" applyBorder="1">
      <alignment vertical="center"/>
    </xf>
    <xf numFmtId="0" fontId="11" fillId="0" borderId="143" xfId="3" applyBorder="1">
      <alignment vertical="center"/>
    </xf>
    <xf numFmtId="0" fontId="11" fillId="0" borderId="142" xfId="3" applyBorder="1">
      <alignment vertical="center"/>
    </xf>
    <xf numFmtId="0" fontId="20" fillId="0" borderId="140" xfId="3" applyFont="1" applyBorder="1" applyAlignment="1">
      <alignment horizontal="center" vertical="center"/>
    </xf>
    <xf numFmtId="0" fontId="20" fillId="0" borderId="164" xfId="3" applyFont="1" applyBorder="1" applyAlignment="1">
      <alignment horizontal="center" vertical="center"/>
    </xf>
    <xf numFmtId="0" fontId="20" fillId="0" borderId="166" xfId="3" applyFont="1" applyBorder="1" applyAlignment="1">
      <alignment horizontal="center" vertical="center"/>
    </xf>
    <xf numFmtId="0" fontId="114" fillId="0" borderId="164" xfId="3" applyFont="1" applyBorder="1" applyAlignment="1" applyProtection="1">
      <alignment horizontal="center" vertical="center"/>
      <protection locked="0"/>
    </xf>
    <xf numFmtId="0" fontId="114" fillId="0" borderId="0" xfId="3" applyFont="1" applyAlignment="1" applyProtection="1">
      <alignment horizontal="center" vertical="center"/>
      <protection locked="0"/>
    </xf>
    <xf numFmtId="0" fontId="114" fillId="0" borderId="166" xfId="3" applyFont="1" applyBorder="1" applyAlignment="1" applyProtection="1">
      <alignment horizontal="center" vertical="center"/>
      <protection locked="0"/>
    </xf>
    <xf numFmtId="0" fontId="20" fillId="0" borderId="141" xfId="3" applyFont="1" applyBorder="1" applyAlignment="1">
      <alignment horizontal="center" vertical="center"/>
    </xf>
    <xf numFmtId="0" fontId="20" fillId="0" borderId="162" xfId="3" applyFont="1" applyBorder="1" applyAlignment="1">
      <alignment horizontal="center" vertical="center"/>
    </xf>
    <xf numFmtId="0" fontId="20" fillId="0" borderId="167" xfId="3" applyFont="1" applyBorder="1" applyAlignment="1">
      <alignment horizontal="center" vertical="center"/>
    </xf>
    <xf numFmtId="0" fontId="23" fillId="0" borderId="142" xfId="3" applyFont="1" applyBorder="1" applyAlignment="1">
      <alignment horizontal="center" vertical="center"/>
    </xf>
    <xf numFmtId="0" fontId="113" fillId="0" borderId="139" xfId="3" applyFont="1" applyBorder="1" applyAlignment="1">
      <alignment horizontal="center" vertical="center"/>
    </xf>
    <xf numFmtId="0" fontId="113" fillId="0" borderId="143" xfId="3" applyFont="1" applyBorder="1" applyAlignment="1">
      <alignment horizontal="center" vertical="center"/>
    </xf>
    <xf numFmtId="0" fontId="23" fillId="0" borderId="139" xfId="3" applyFont="1" applyBorder="1" applyAlignment="1">
      <alignment horizontal="center" vertical="center"/>
    </xf>
    <xf numFmtId="0" fontId="23" fillId="0" borderId="143" xfId="3" applyFont="1" applyBorder="1" applyAlignment="1">
      <alignment horizontal="center" vertical="center"/>
    </xf>
    <xf numFmtId="0" fontId="23" fillId="0" borderId="140" xfId="3" applyFont="1" applyBorder="1" applyAlignment="1">
      <alignment horizontal="center" vertical="center"/>
    </xf>
    <xf numFmtId="0" fontId="23" fillId="0" borderId="164" xfId="3" applyFont="1" applyBorder="1" applyAlignment="1">
      <alignment horizontal="center" vertical="center"/>
    </xf>
    <xf numFmtId="0" fontId="23" fillId="0" borderId="141" xfId="3" applyFont="1" applyBorder="1" applyAlignment="1">
      <alignment horizontal="center" vertical="center"/>
    </xf>
    <xf numFmtId="0" fontId="23" fillId="0" borderId="70" xfId="3" applyFont="1" applyBorder="1" applyAlignment="1">
      <alignment horizontal="center" vertical="center"/>
    </xf>
    <xf numFmtId="0" fontId="23" fillId="0" borderId="0" xfId="3" applyFont="1" applyAlignment="1">
      <alignment horizontal="center" vertical="center"/>
    </xf>
    <xf numFmtId="0" fontId="23" fillId="0" borderId="162" xfId="3" applyFont="1" applyBorder="1" applyAlignment="1">
      <alignment horizontal="center" vertical="center"/>
    </xf>
    <xf numFmtId="0" fontId="23" fillId="0" borderId="168" xfId="3" applyFont="1" applyBorder="1" applyAlignment="1">
      <alignment horizontal="center" vertical="center"/>
    </xf>
    <xf numFmtId="0" fontId="23" fillId="0" borderId="166" xfId="3" applyFont="1" applyBorder="1" applyAlignment="1">
      <alignment horizontal="center" vertical="center"/>
    </xf>
    <xf numFmtId="0" fontId="23" fillId="0" borderId="167" xfId="3" applyFont="1" applyBorder="1" applyAlignment="1">
      <alignment horizontal="center" vertical="center"/>
    </xf>
    <xf numFmtId="0" fontId="20" fillId="0" borderId="168" xfId="3" applyFont="1" applyBorder="1" applyAlignment="1">
      <alignment horizontal="center" vertical="center"/>
    </xf>
    <xf numFmtId="0" fontId="15" fillId="0" borderId="0" xfId="3" applyFont="1" applyAlignment="1">
      <alignment horizontal="center" vertical="center" wrapText="1"/>
    </xf>
    <xf numFmtId="0" fontId="11" fillId="0" borderId="0" xfId="3">
      <alignment vertical="center"/>
    </xf>
    <xf numFmtId="0" fontId="13" fillId="0" borderId="0" xfId="3" applyFont="1" applyAlignment="1">
      <alignment horizontal="left" vertical="center"/>
    </xf>
    <xf numFmtId="0" fontId="8" fillId="0" borderId="0" xfId="3" applyFont="1">
      <alignment vertical="center"/>
    </xf>
    <xf numFmtId="0" fontId="84" fillId="0" borderId="0" xfId="3" applyFont="1">
      <alignment vertical="center"/>
    </xf>
    <xf numFmtId="0" fontId="18" fillId="0" borderId="0" xfId="3" applyFont="1">
      <alignment vertical="center"/>
    </xf>
    <xf numFmtId="0" fontId="18" fillId="0" borderId="178" xfId="3" applyFont="1" applyBorder="1">
      <alignment vertical="center"/>
    </xf>
    <xf numFmtId="0" fontId="18" fillId="0" borderId="70" xfId="3" applyFont="1" applyBorder="1">
      <alignment vertical="center"/>
    </xf>
    <xf numFmtId="0" fontId="18" fillId="0" borderId="182" xfId="3" applyFont="1" applyBorder="1">
      <alignment vertical="center"/>
    </xf>
    <xf numFmtId="0" fontId="18" fillId="0" borderId="179" xfId="3" applyFont="1" applyBorder="1" applyAlignment="1">
      <alignment horizontal="center" vertical="center"/>
    </xf>
    <xf numFmtId="0" fontId="23" fillId="0" borderId="142" xfId="3" applyFont="1" applyBorder="1" applyAlignment="1">
      <alignment horizontal="center" vertical="center" shrinkToFit="1"/>
    </xf>
    <xf numFmtId="0" fontId="23" fillId="0" borderId="139" xfId="3" applyFont="1" applyBorder="1" applyAlignment="1">
      <alignment horizontal="center" vertical="center" shrinkToFit="1"/>
    </xf>
    <xf numFmtId="0" fontId="23" fillId="0" borderId="142" xfId="3" applyFont="1" applyBorder="1" applyAlignment="1" applyProtection="1">
      <alignment horizontal="left" vertical="center" shrinkToFit="1"/>
      <protection locked="0"/>
    </xf>
    <xf numFmtId="0" fontId="23" fillId="0" borderId="139" xfId="3" applyFont="1" applyBorder="1" applyAlignment="1" applyProtection="1">
      <alignment horizontal="left" vertical="center" shrinkToFit="1"/>
      <protection locked="0"/>
    </xf>
    <xf numFmtId="0" fontId="23" fillId="0" borderId="143" xfId="3" applyFont="1" applyBorder="1" applyAlignment="1" applyProtection="1">
      <alignment horizontal="left" vertical="center" shrinkToFit="1"/>
      <protection locked="0"/>
    </xf>
    <xf numFmtId="0" fontId="13" fillId="0" borderId="0" xfId="3" applyFont="1" applyAlignment="1">
      <alignment horizontal="distributed" vertical="center"/>
    </xf>
    <xf numFmtId="0" fontId="13" fillId="0" borderId="166" xfId="3" applyFont="1" applyBorder="1" applyAlignment="1">
      <alignment horizontal="distributed" vertical="center"/>
    </xf>
    <xf numFmtId="0" fontId="18" fillId="0" borderId="180" xfId="3" applyFont="1" applyBorder="1" applyAlignment="1">
      <alignment horizontal="center" vertical="center"/>
    </xf>
    <xf numFmtId="0" fontId="18" fillId="0" borderId="181" xfId="3" applyFont="1" applyBorder="1" applyAlignment="1">
      <alignment horizontal="center" vertical="center"/>
    </xf>
    <xf numFmtId="0" fontId="18" fillId="0" borderId="167" xfId="3" applyFont="1" applyBorder="1" applyAlignment="1">
      <alignment horizontal="center" vertical="center"/>
    </xf>
    <xf numFmtId="0" fontId="13" fillId="0" borderId="140" xfId="3" applyFont="1" applyBorder="1" applyAlignment="1" applyProtection="1">
      <alignment horizontal="left" vertical="center" shrinkToFit="1"/>
      <protection locked="0"/>
    </xf>
    <xf numFmtId="0" fontId="13" fillId="0" borderId="164" xfId="3" applyFont="1" applyBorder="1" applyAlignment="1" applyProtection="1">
      <alignment horizontal="left" vertical="center" shrinkToFit="1"/>
      <protection locked="0"/>
    </xf>
    <xf numFmtId="0" fontId="13" fillId="0" borderId="141" xfId="3" applyFont="1" applyBorder="1" applyAlignment="1" applyProtection="1">
      <alignment horizontal="left" vertical="center" shrinkToFit="1"/>
      <protection locked="0"/>
    </xf>
    <xf numFmtId="0" fontId="13" fillId="0" borderId="70" xfId="3" applyFont="1" applyBorder="1" applyAlignment="1" applyProtection="1">
      <alignment horizontal="left" vertical="center" shrinkToFit="1"/>
      <protection locked="0"/>
    </xf>
    <xf numFmtId="0" fontId="13" fillId="0" borderId="0" xfId="3" applyFont="1" applyAlignment="1" applyProtection="1">
      <alignment horizontal="left" vertical="center" shrinkToFit="1"/>
      <protection locked="0"/>
    </xf>
    <xf numFmtId="0" fontId="13" fillId="0" borderId="162" xfId="3" applyFont="1" applyBorder="1" applyAlignment="1" applyProtection="1">
      <alignment horizontal="left" vertical="center" shrinkToFit="1"/>
      <protection locked="0"/>
    </xf>
    <xf numFmtId="0" fontId="13" fillId="0" borderId="168" xfId="3" applyFont="1" applyBorder="1" applyAlignment="1" applyProtection="1">
      <alignment horizontal="left" vertical="center" shrinkToFit="1"/>
      <protection locked="0"/>
    </xf>
    <xf numFmtId="0" fontId="13" fillId="0" borderId="166" xfId="3" applyFont="1" applyBorder="1" applyAlignment="1" applyProtection="1">
      <alignment horizontal="left" vertical="center" shrinkToFit="1"/>
      <protection locked="0"/>
    </xf>
    <xf numFmtId="0" fontId="13" fillId="0" borderId="167" xfId="3" applyFont="1" applyBorder="1" applyAlignment="1" applyProtection="1">
      <alignment horizontal="left" vertical="center" shrinkToFit="1"/>
      <protection locked="0"/>
    </xf>
    <xf numFmtId="0" fontId="115" fillId="0" borderId="179" xfId="3" applyFont="1" applyBorder="1" applyAlignment="1" applyProtection="1">
      <alignment horizontal="center" vertical="center"/>
      <protection locked="0"/>
    </xf>
    <xf numFmtId="0" fontId="116" fillId="0" borderId="164" xfId="3" applyFont="1" applyBorder="1" applyProtection="1">
      <alignment vertical="center"/>
      <protection locked="0"/>
    </xf>
    <xf numFmtId="0" fontId="116" fillId="0" borderId="0" xfId="3" applyFont="1" applyProtection="1">
      <alignment vertical="center"/>
      <protection locked="0"/>
    </xf>
    <xf numFmtId="0" fontId="84" fillId="0" borderId="164" xfId="3" applyFont="1" applyBorder="1">
      <alignment vertical="center"/>
    </xf>
    <xf numFmtId="0" fontId="18" fillId="0" borderId="0" xfId="3" applyFont="1" applyAlignment="1">
      <alignment horizontal="center" vertical="center"/>
    </xf>
    <xf numFmtId="0" fontId="18" fillId="0" borderId="140" xfId="3" applyFont="1" applyBorder="1" applyAlignment="1">
      <alignment horizontal="distributed" vertical="center" wrapText="1"/>
    </xf>
    <xf numFmtId="0" fontId="18" fillId="0" borderId="164" xfId="3" applyFont="1" applyBorder="1" applyAlignment="1">
      <alignment horizontal="distributed" vertical="center" wrapText="1"/>
    </xf>
    <xf numFmtId="0" fontId="18" fillId="0" borderId="141" xfId="3" applyFont="1" applyBorder="1" applyAlignment="1">
      <alignment horizontal="distributed" vertical="center" wrapText="1"/>
    </xf>
    <xf numFmtId="0" fontId="18" fillId="0" borderId="70" xfId="3" applyFont="1" applyBorder="1" applyAlignment="1">
      <alignment horizontal="distributed" vertical="center" wrapText="1"/>
    </xf>
    <xf numFmtId="0" fontId="18" fillId="0" borderId="0" xfId="3" applyFont="1" applyAlignment="1">
      <alignment horizontal="distributed" vertical="center" wrapText="1"/>
    </xf>
    <xf numFmtId="0" fontId="18" fillId="0" borderId="162" xfId="3" applyFont="1" applyBorder="1" applyAlignment="1">
      <alignment horizontal="distributed" vertical="center" wrapText="1"/>
    </xf>
    <xf numFmtId="0" fontId="94" fillId="0" borderId="178" xfId="3" applyFont="1" applyBorder="1" applyAlignment="1" applyProtection="1">
      <alignment horizontal="center" vertical="center"/>
      <protection locked="0"/>
    </xf>
    <xf numFmtId="0" fontId="94" fillId="0" borderId="179" xfId="3" applyFont="1" applyBorder="1" applyAlignment="1" applyProtection="1">
      <alignment horizontal="center" vertical="center"/>
      <protection locked="0"/>
    </xf>
    <xf numFmtId="0" fontId="94" fillId="0" borderId="70" xfId="3" applyFont="1" applyBorder="1" applyAlignment="1" applyProtection="1">
      <alignment horizontal="center" vertical="center"/>
      <protection locked="0"/>
    </xf>
    <xf numFmtId="0" fontId="94" fillId="0" borderId="0" xfId="3" applyFont="1" applyAlignment="1" applyProtection="1">
      <alignment horizontal="center" vertical="center"/>
      <protection locked="0"/>
    </xf>
    <xf numFmtId="0" fontId="18" fillId="0" borderId="168" xfId="3" applyFont="1" applyBorder="1" applyAlignment="1">
      <alignment horizontal="distributed" vertical="center" wrapText="1"/>
    </xf>
    <xf numFmtId="0" fontId="18" fillId="0" borderId="166" xfId="3" applyFont="1" applyBorder="1" applyAlignment="1">
      <alignment horizontal="distributed" vertical="center" wrapText="1"/>
    </xf>
    <xf numFmtId="0" fontId="18" fillId="0" borderId="167" xfId="3" applyFont="1" applyBorder="1" applyAlignment="1">
      <alignment horizontal="distributed" vertical="center" wrapText="1"/>
    </xf>
    <xf numFmtId="49" fontId="115" fillId="0" borderId="0" xfId="3" applyNumberFormat="1" applyFont="1" applyAlignment="1" applyProtection="1">
      <alignment horizontal="center" vertical="center" shrinkToFit="1"/>
      <protection locked="0"/>
    </xf>
    <xf numFmtId="0" fontId="115" fillId="0" borderId="0" xfId="3" applyFont="1" applyAlignment="1" applyProtection="1">
      <alignment horizontal="center" vertical="center" shrinkToFit="1"/>
      <protection locked="0"/>
    </xf>
    <xf numFmtId="0" fontId="115" fillId="0" borderId="162" xfId="3" applyFont="1" applyBorder="1" applyAlignment="1" applyProtection="1">
      <alignment horizontal="center" vertical="center" shrinkToFit="1"/>
      <protection locked="0"/>
    </xf>
    <xf numFmtId="0" fontId="94" fillId="0" borderId="162" xfId="3" applyFont="1" applyBorder="1" applyAlignment="1" applyProtection="1">
      <alignment horizontal="center" vertical="center"/>
      <protection locked="0"/>
    </xf>
    <xf numFmtId="0" fontId="94" fillId="0" borderId="168" xfId="3" applyFont="1" applyBorder="1" applyAlignment="1" applyProtection="1">
      <alignment horizontal="center" vertical="center"/>
      <protection locked="0"/>
    </xf>
    <xf numFmtId="0" fontId="94" fillId="0" borderId="166" xfId="3" applyFont="1" applyBorder="1" applyAlignment="1" applyProtection="1">
      <alignment horizontal="center" vertical="center"/>
      <protection locked="0"/>
    </xf>
    <xf numFmtId="0" fontId="94" fillId="0" borderId="167" xfId="3" applyFont="1" applyBorder="1" applyAlignment="1" applyProtection="1">
      <alignment horizontal="center" vertical="center"/>
      <protection locked="0"/>
    </xf>
    <xf numFmtId="0" fontId="18" fillId="0" borderId="140" xfId="3" applyFont="1" applyBorder="1" applyAlignment="1">
      <alignment horizontal="center" vertical="center"/>
    </xf>
    <xf numFmtId="0" fontId="18" fillId="0" borderId="183" xfId="3" applyFont="1" applyBorder="1" applyAlignment="1">
      <alignment horizontal="center" vertical="center"/>
    </xf>
    <xf numFmtId="0" fontId="18" fillId="0" borderId="168" xfId="3" applyFont="1" applyBorder="1" applyAlignment="1">
      <alignment horizontal="center" vertical="center"/>
    </xf>
    <xf numFmtId="0" fontId="117" fillId="10" borderId="142" xfId="3" applyFont="1" applyFill="1" applyBorder="1" applyAlignment="1" applyProtection="1">
      <alignment horizontal="left" vertical="center" shrinkToFit="1"/>
      <protection locked="0"/>
    </xf>
    <xf numFmtId="0" fontId="117" fillId="10" borderId="139" xfId="3" applyFont="1" applyFill="1" applyBorder="1" applyAlignment="1" applyProtection="1">
      <alignment horizontal="left" vertical="center" shrinkToFit="1"/>
      <protection locked="0"/>
    </xf>
    <xf numFmtId="0" fontId="117" fillId="10" borderId="143" xfId="3" applyFont="1" applyFill="1" applyBorder="1" applyAlignment="1" applyProtection="1">
      <alignment horizontal="left" vertical="center" shrinkToFit="1"/>
      <protection locked="0"/>
    </xf>
    <xf numFmtId="0" fontId="18" fillId="0" borderId="0" xfId="3" applyFont="1" applyAlignment="1">
      <alignment horizontal="distributed" wrapText="1"/>
    </xf>
    <xf numFmtId="0" fontId="118" fillId="0" borderId="164" xfId="3" applyFont="1" applyBorder="1" applyAlignment="1" applyProtection="1">
      <alignment horizontal="center" vertical="center"/>
      <protection locked="0"/>
    </xf>
    <xf numFmtId="49" fontId="118" fillId="0" borderId="164" xfId="3" applyNumberFormat="1" applyFont="1" applyBorder="1" applyAlignment="1" applyProtection="1">
      <alignment horizontal="center" vertical="center"/>
      <protection locked="0"/>
    </xf>
    <xf numFmtId="0" fontId="115" fillId="0" borderId="166" xfId="3" applyFont="1" applyBorder="1" applyAlignment="1" applyProtection="1">
      <alignment horizontal="center" vertical="center" shrinkToFit="1"/>
      <protection locked="0"/>
    </xf>
    <xf numFmtId="0" fontId="115" fillId="0" borderId="167" xfId="3" applyFont="1" applyBorder="1" applyAlignment="1" applyProtection="1">
      <alignment horizontal="center" vertical="center" shrinkToFit="1"/>
      <protection locked="0"/>
    </xf>
    <xf numFmtId="0" fontId="13" fillId="0" borderId="0" xfId="3" applyFont="1" applyAlignment="1">
      <alignment horizontal="distributed" vertical="center" wrapText="1"/>
    </xf>
    <xf numFmtId="49" fontId="119" fillId="0" borderId="164" xfId="3" applyNumberFormat="1" applyFont="1" applyBorder="1" applyAlignment="1">
      <alignment horizontal="center" vertical="center"/>
    </xf>
    <xf numFmtId="0" fontId="119" fillId="0" borderId="164" xfId="3" applyFont="1" applyBorder="1" applyAlignment="1">
      <alignment horizontal="center" vertical="center"/>
    </xf>
    <xf numFmtId="0" fontId="120" fillId="0" borderId="0" xfId="3" applyFont="1" applyAlignment="1">
      <alignment horizontal="left" vertical="center" shrinkToFit="1"/>
    </xf>
    <xf numFmtId="0" fontId="18" fillId="0" borderId="0" xfId="3" applyFont="1" applyAlignment="1">
      <alignment horizontal="distributed" vertical="top"/>
    </xf>
    <xf numFmtId="0" fontId="18" fillId="0" borderId="166" xfId="3" applyFont="1" applyBorder="1" applyAlignment="1">
      <alignment horizontal="distributed" vertical="top"/>
    </xf>
    <xf numFmtId="0" fontId="18" fillId="0" borderId="166" xfId="3" applyFont="1" applyBorder="1" applyAlignment="1">
      <alignment horizontal="center" vertical="center"/>
    </xf>
    <xf numFmtId="0" fontId="23" fillId="0" borderId="140" xfId="3" applyFont="1" applyBorder="1" applyAlignment="1">
      <alignment horizontal="distributed" vertical="center" wrapText="1"/>
    </xf>
    <xf numFmtId="0" fontId="23" fillId="0" borderId="164" xfId="3" applyFont="1" applyBorder="1" applyAlignment="1">
      <alignment horizontal="distributed" vertical="center" wrapText="1"/>
    </xf>
    <xf numFmtId="0" fontId="23" fillId="0" borderId="70" xfId="3" applyFont="1" applyBorder="1" applyAlignment="1">
      <alignment horizontal="distributed" vertical="center" wrapText="1"/>
    </xf>
    <xf numFmtId="0" fontId="23" fillId="0" borderId="0" xfId="3" applyFont="1" applyAlignment="1">
      <alignment horizontal="distributed" vertical="center" wrapText="1"/>
    </xf>
    <xf numFmtId="0" fontId="115" fillId="0" borderId="0" xfId="3" applyFont="1" applyAlignment="1" applyProtection="1">
      <alignment horizontal="center" vertical="center"/>
      <protection locked="0"/>
    </xf>
    <xf numFmtId="0" fontId="115" fillId="0" borderId="166" xfId="3" applyFont="1" applyBorder="1" applyAlignment="1" applyProtection="1">
      <alignment horizontal="center" vertical="center"/>
      <protection locked="0"/>
    </xf>
    <xf numFmtId="0" fontId="23" fillId="0" borderId="70" xfId="3" applyFont="1" applyBorder="1" applyAlignment="1">
      <alignment horizontal="distributed" vertical="center"/>
    </xf>
    <xf numFmtId="0" fontId="23" fillId="0" borderId="0" xfId="3" applyFont="1" applyAlignment="1">
      <alignment horizontal="distributed" vertical="center"/>
    </xf>
    <xf numFmtId="0" fontId="23" fillId="0" borderId="168" xfId="3" applyFont="1" applyBorder="1" applyAlignment="1">
      <alignment horizontal="distributed" vertical="center"/>
    </xf>
    <xf numFmtId="0" fontId="23" fillId="0" borderId="166" xfId="3" applyFont="1" applyBorder="1" applyAlignment="1">
      <alignment horizontal="distributed" vertical="center"/>
    </xf>
    <xf numFmtId="0" fontId="23" fillId="0" borderId="162" xfId="3" applyFont="1" applyBorder="1" applyAlignment="1">
      <alignment horizontal="distributed" vertical="center"/>
    </xf>
    <xf numFmtId="0" fontId="23" fillId="0" borderId="167" xfId="3" applyFont="1" applyBorder="1" applyAlignment="1">
      <alignment horizontal="distributed" vertical="center"/>
    </xf>
    <xf numFmtId="0" fontId="13" fillId="0" borderId="164" xfId="3" applyFont="1" applyBorder="1" applyAlignment="1">
      <alignment horizontal="distributed" vertical="center"/>
    </xf>
    <xf numFmtId="0" fontId="115" fillId="0" borderId="140" xfId="3" applyFont="1" applyBorder="1" applyAlignment="1" applyProtection="1">
      <alignment horizontal="center" vertical="center" shrinkToFit="1"/>
      <protection locked="0"/>
    </xf>
    <xf numFmtId="0" fontId="115" fillId="0" borderId="164" xfId="3" applyFont="1" applyBorder="1" applyAlignment="1" applyProtection="1">
      <alignment horizontal="center" vertical="center" shrinkToFit="1"/>
      <protection locked="0"/>
    </xf>
    <xf numFmtId="0" fontId="115" fillId="0" borderId="168" xfId="3" applyFont="1" applyBorder="1" applyAlignment="1" applyProtection="1">
      <alignment horizontal="center" vertical="center" shrinkToFit="1"/>
      <protection locked="0"/>
    </xf>
    <xf numFmtId="0" fontId="121" fillId="0" borderId="140" xfId="3" applyFont="1" applyBorder="1" applyAlignment="1">
      <alignment horizontal="distributed" vertical="center"/>
    </xf>
    <xf numFmtId="0" fontId="121" fillId="0" borderId="164" xfId="3" applyFont="1" applyBorder="1" applyAlignment="1">
      <alignment horizontal="distributed" vertical="center"/>
    </xf>
    <xf numFmtId="0" fontId="121" fillId="0" borderId="141" xfId="3" applyFont="1" applyBorder="1" applyAlignment="1">
      <alignment horizontal="distributed" vertical="center"/>
    </xf>
    <xf numFmtId="0" fontId="121" fillId="0" borderId="70" xfId="3" applyFont="1" applyBorder="1" applyAlignment="1">
      <alignment horizontal="distributed" vertical="center"/>
    </xf>
    <xf numFmtId="0" fontId="121" fillId="0" borderId="0" xfId="3" applyFont="1" applyAlignment="1">
      <alignment horizontal="distributed" vertical="center"/>
    </xf>
    <xf numFmtId="0" fontId="121" fillId="0" borderId="162" xfId="3" applyFont="1" applyBorder="1" applyAlignment="1">
      <alignment horizontal="distributed" vertical="center"/>
    </xf>
    <xf numFmtId="0" fontId="18" fillId="0" borderId="164" xfId="3" applyFont="1" applyBorder="1" applyAlignment="1">
      <alignment horizontal="center" vertical="center"/>
    </xf>
    <xf numFmtId="0" fontId="115" fillId="10" borderId="140" xfId="3" applyFont="1" applyFill="1" applyBorder="1" applyAlignment="1" applyProtection="1">
      <alignment horizontal="center" vertical="center" shrinkToFit="1"/>
      <protection locked="0"/>
    </xf>
    <xf numFmtId="0" fontId="115" fillId="10" borderId="164" xfId="3" applyFont="1" applyFill="1" applyBorder="1" applyAlignment="1" applyProtection="1">
      <alignment horizontal="center" vertical="center" shrinkToFit="1"/>
      <protection locked="0"/>
    </xf>
    <xf numFmtId="0" fontId="115" fillId="10" borderId="141" xfId="3" applyFont="1" applyFill="1" applyBorder="1" applyAlignment="1" applyProtection="1">
      <alignment horizontal="center" vertical="center" shrinkToFit="1"/>
      <protection locked="0"/>
    </xf>
    <xf numFmtId="0" fontId="115" fillId="10" borderId="168" xfId="3" applyFont="1" applyFill="1" applyBorder="1" applyAlignment="1" applyProtection="1">
      <alignment horizontal="center" vertical="center" shrinkToFit="1"/>
      <protection locked="0"/>
    </xf>
    <xf numFmtId="0" fontId="115" fillId="10" borderId="166" xfId="3" applyFont="1" applyFill="1" applyBorder="1" applyAlignment="1" applyProtection="1">
      <alignment horizontal="center" vertical="center" shrinkToFit="1"/>
      <protection locked="0"/>
    </xf>
    <xf numFmtId="0" fontId="115" fillId="10" borderId="167" xfId="3" applyFont="1" applyFill="1" applyBorder="1" applyAlignment="1" applyProtection="1">
      <alignment horizontal="center" vertical="center" shrinkToFit="1"/>
      <protection locked="0"/>
    </xf>
    <xf numFmtId="0" fontId="18" fillId="10" borderId="140" xfId="3" applyFont="1" applyFill="1" applyBorder="1" applyAlignment="1">
      <alignment horizontal="center" vertical="center"/>
    </xf>
    <xf numFmtId="0" fontId="18" fillId="10" borderId="179" xfId="3" applyFont="1" applyFill="1" applyBorder="1" applyAlignment="1">
      <alignment horizontal="center" vertical="center"/>
    </xf>
    <xf numFmtId="0" fontId="18" fillId="10" borderId="183" xfId="3" applyFont="1" applyFill="1" applyBorder="1" applyAlignment="1">
      <alignment horizontal="center" vertical="center"/>
    </xf>
    <xf numFmtId="0" fontId="18" fillId="10" borderId="0" xfId="3" applyFont="1" applyFill="1" applyAlignment="1">
      <alignment horizontal="center" vertical="center"/>
    </xf>
    <xf numFmtId="0" fontId="18" fillId="0" borderId="164" xfId="3" applyFont="1" applyBorder="1" applyAlignment="1">
      <alignment horizontal="left" vertical="center"/>
    </xf>
    <xf numFmtId="0" fontId="18" fillId="0" borderId="0" xfId="3" applyFont="1" applyAlignment="1">
      <alignment horizontal="left" vertical="center"/>
    </xf>
    <xf numFmtId="0" fontId="18" fillId="0" borderId="141" xfId="3" applyFont="1" applyBorder="1" applyAlignment="1">
      <alignment horizontal="left" vertical="center"/>
    </xf>
    <xf numFmtId="0" fontId="18" fillId="0" borderId="162" xfId="3" applyFont="1" applyBorder="1" applyAlignment="1">
      <alignment horizontal="left" vertical="center"/>
    </xf>
    <xf numFmtId="0" fontId="18" fillId="10" borderId="168" xfId="3" applyFont="1" applyFill="1" applyBorder="1" applyAlignment="1">
      <alignment horizontal="center" vertical="center"/>
    </xf>
    <xf numFmtId="0" fontId="18" fillId="10" borderId="166" xfId="3" applyFont="1" applyFill="1" applyBorder="1" applyAlignment="1">
      <alignment horizontal="center" vertical="center"/>
    </xf>
    <xf numFmtId="0" fontId="18" fillId="0" borderId="145" xfId="3" applyFont="1" applyBorder="1">
      <alignment vertical="center"/>
    </xf>
    <xf numFmtId="0" fontId="11" fillId="0" borderId="166" xfId="3" applyBorder="1">
      <alignment vertical="center"/>
    </xf>
    <xf numFmtId="0" fontId="11" fillId="0" borderId="166" xfId="3" applyBorder="1" applyAlignment="1">
      <alignment horizontal="center" vertical="center"/>
    </xf>
    <xf numFmtId="0" fontId="18" fillId="0" borderId="166" xfId="3" applyFont="1" applyBorder="1" applyAlignment="1">
      <alignment horizontal="left" vertical="center"/>
    </xf>
    <xf numFmtId="0" fontId="20" fillId="9" borderId="179" xfId="3" applyFont="1" applyFill="1" applyBorder="1" applyAlignment="1">
      <alignment horizontal="distributed" vertical="center" wrapText="1"/>
    </xf>
    <xf numFmtId="0" fontId="20" fillId="9" borderId="0" xfId="3" applyFont="1" applyFill="1" applyAlignment="1">
      <alignment horizontal="distributed" vertical="center" wrapText="1"/>
    </xf>
    <xf numFmtId="0" fontId="20" fillId="0" borderId="0" xfId="3" applyFont="1" applyAlignment="1">
      <alignment horizontal="left" vertical="center" wrapText="1"/>
    </xf>
    <xf numFmtId="0" fontId="13" fillId="10" borderId="0" xfId="3" applyFont="1" applyFill="1" applyAlignment="1" applyProtection="1">
      <alignment horizontal="center" vertical="center"/>
      <protection locked="0"/>
    </xf>
    <xf numFmtId="0" fontId="20" fillId="9" borderId="183" xfId="3" applyFont="1" applyFill="1" applyBorder="1" applyAlignment="1">
      <alignment horizontal="distributed" vertical="center" wrapText="1"/>
    </xf>
    <xf numFmtId="0" fontId="20" fillId="9" borderId="182" xfId="3" applyFont="1" applyFill="1" applyBorder="1" applyAlignment="1">
      <alignment horizontal="distributed" vertical="center" wrapText="1"/>
    </xf>
    <xf numFmtId="0" fontId="20" fillId="9" borderId="145" xfId="3" applyFont="1" applyFill="1" applyBorder="1" applyAlignment="1">
      <alignment horizontal="distributed" vertical="center" wrapText="1"/>
    </xf>
    <xf numFmtId="0" fontId="13" fillId="0" borderId="178" xfId="3" applyFont="1" applyBorder="1" applyAlignment="1" applyProtection="1">
      <alignment horizontal="center" vertical="center" shrinkToFit="1"/>
      <protection locked="0"/>
    </xf>
    <xf numFmtId="0" fontId="13" fillId="0" borderId="179" xfId="3" applyFont="1" applyBorder="1" applyAlignment="1" applyProtection="1">
      <alignment horizontal="center" vertical="center" shrinkToFit="1"/>
      <protection locked="0"/>
    </xf>
    <xf numFmtId="0" fontId="13" fillId="0" borderId="70" xfId="3" applyFont="1" applyBorder="1" applyAlignment="1" applyProtection="1">
      <alignment horizontal="center" vertical="center" shrinkToFit="1"/>
      <protection locked="0"/>
    </xf>
    <xf numFmtId="0" fontId="13" fillId="0" borderId="0" xfId="3" applyFont="1" applyAlignment="1" applyProtection="1">
      <alignment horizontal="center" vertical="center" shrinkToFit="1"/>
      <protection locked="0"/>
    </xf>
    <xf numFmtId="49" fontId="115" fillId="0" borderId="179" xfId="3" applyNumberFormat="1" applyFont="1" applyBorder="1" applyAlignment="1" applyProtection="1">
      <alignment horizontal="center" vertical="center"/>
      <protection locked="0"/>
    </xf>
    <xf numFmtId="0" fontId="18" fillId="0" borderId="0" xfId="3" applyFont="1" applyAlignment="1">
      <alignment horizontal="left" vertical="center" wrapText="1"/>
    </xf>
    <xf numFmtId="0" fontId="84" fillId="0" borderId="0" xfId="3" applyFont="1" applyAlignment="1">
      <alignment horizontal="left" vertical="center" wrapText="1"/>
    </xf>
    <xf numFmtId="0" fontId="20" fillId="0" borderId="185" xfId="3" applyFont="1" applyBorder="1" applyAlignment="1">
      <alignment horizontal="center" vertical="center"/>
    </xf>
    <xf numFmtId="0" fontId="20" fillId="0" borderId="186" xfId="3" applyFont="1" applyBorder="1" applyAlignment="1">
      <alignment horizontal="center" vertical="center"/>
    </xf>
    <xf numFmtId="0" fontId="20" fillId="0" borderId="187" xfId="3" applyFont="1" applyBorder="1" applyAlignment="1">
      <alignment horizontal="center" vertical="center"/>
    </xf>
    <xf numFmtId="0" fontId="18" fillId="9" borderId="179" xfId="3" applyFont="1" applyFill="1" applyBorder="1" applyAlignment="1">
      <alignment horizontal="distributed" vertical="center" wrapText="1"/>
    </xf>
    <xf numFmtId="0" fontId="18" fillId="9" borderId="0" xfId="3" applyFont="1" applyFill="1" applyAlignment="1">
      <alignment horizontal="distributed" vertical="center" wrapText="1"/>
    </xf>
    <xf numFmtId="0" fontId="18" fillId="9" borderId="145" xfId="3" applyFont="1" applyFill="1" applyBorder="1" applyAlignment="1">
      <alignment horizontal="distributed" vertical="center" wrapText="1"/>
    </xf>
    <xf numFmtId="0" fontId="20" fillId="9" borderId="178" xfId="3" applyFont="1" applyFill="1" applyBorder="1" applyAlignment="1" applyProtection="1">
      <alignment horizontal="left" vertical="top" wrapText="1" shrinkToFit="1"/>
      <protection locked="0"/>
    </xf>
    <xf numFmtId="0" fontId="20" fillId="9" borderId="179" xfId="3" applyFont="1" applyFill="1" applyBorder="1" applyAlignment="1" applyProtection="1">
      <alignment horizontal="left" vertical="top" wrapText="1" shrinkToFit="1"/>
      <protection locked="0"/>
    </xf>
    <xf numFmtId="0" fontId="20" fillId="9" borderId="180" xfId="3" applyFont="1" applyFill="1" applyBorder="1" applyAlignment="1" applyProtection="1">
      <alignment horizontal="left" vertical="top" wrapText="1" shrinkToFit="1"/>
      <protection locked="0"/>
    </xf>
    <xf numFmtId="0" fontId="20" fillId="9" borderId="0" xfId="3" applyFont="1" applyFill="1" applyAlignment="1" applyProtection="1">
      <alignment horizontal="center" vertical="center" wrapText="1" shrinkToFit="1"/>
      <protection locked="0"/>
    </xf>
    <xf numFmtId="0" fontId="20" fillId="9" borderId="0" xfId="3" applyFont="1" applyFill="1" applyAlignment="1" applyProtection="1">
      <alignment horizontal="left" vertical="center" shrinkToFit="1"/>
      <protection locked="0"/>
    </xf>
    <xf numFmtId="0" fontId="128" fillId="0" borderId="0" xfId="0" applyFont="1" applyAlignment="1">
      <alignment horizontal="center" vertical="center" wrapText="1"/>
    </xf>
    <xf numFmtId="179" fontId="0" fillId="0" borderId="0" xfId="0" applyNumberFormat="1" applyAlignment="1">
      <alignment horizontal="left" vertical="center"/>
    </xf>
    <xf numFmtId="0" fontId="128" fillId="0" borderId="0" xfId="0" applyFont="1" applyAlignment="1">
      <alignment horizontal="center" vertical="center"/>
    </xf>
    <xf numFmtId="179" fontId="0" fillId="0" borderId="0" xfId="0" applyNumberFormat="1" applyAlignment="1">
      <alignment horizontal="left" vertical="center" wrapText="1"/>
    </xf>
    <xf numFmtId="0" fontId="0" fillId="0" borderId="0" xfId="0" applyAlignment="1">
      <alignment horizontal="center"/>
    </xf>
    <xf numFmtId="0" fontId="130" fillId="0" borderId="0" xfId="0" applyFont="1" applyAlignment="1">
      <alignment horizontal="center" vertical="center"/>
    </xf>
    <xf numFmtId="0" fontId="131" fillId="0" borderId="0" xfId="0" applyFont="1" applyAlignment="1">
      <alignment horizontal="left" vertical="center"/>
    </xf>
    <xf numFmtId="179" fontId="0" fillId="0" borderId="0" xfId="0" applyNumberFormat="1" applyAlignment="1">
      <alignment horizontal="center" vertical="center"/>
    </xf>
    <xf numFmtId="0" fontId="0" fillId="0" borderId="207" xfId="0" applyBorder="1" applyAlignment="1">
      <alignment horizontal="center" vertical="center"/>
    </xf>
  </cellXfs>
  <cellStyles count="11">
    <cellStyle name="ハイパーリンク" xfId="8" builtinId="8"/>
    <cellStyle name="ハイパーリンク 2" xfId="9" xr:uid="{AD83A2F3-8156-428F-82F4-A4AD3A5DE8D0}"/>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10" xr:uid="{92E8CBAA-FE67-4F17-A216-DFE525D204B8}"/>
    <cellStyle name="標準_変更届ver2" xfId="7" xr:uid="{00000000-0005-0000-0000-000005000000}"/>
    <cellStyle name="良い 2" xfId="5" xr:uid="{00000000-0005-0000-0000-000006000000}"/>
    <cellStyle name="良い 2 2" xfId="6" xr:uid="{00000000-0005-0000-0000-000007000000}"/>
  </cellStyles>
  <dxfs count="1">
    <dxf>
      <numFmt numFmtId="177" formatCode="&quot;令和元年&quot;m&quot;月&quot;d&quot;日&quot;;@"/>
    </dxf>
  </dxfs>
  <tableStyles count="0" defaultTableStyle="TableStyleMedium2" defaultPivotStyle="PivotStyleMedium9"/>
  <colors>
    <mruColors>
      <color rgb="FFFF00FF"/>
      <color rgb="FFFFFFCC"/>
      <color rgb="FF33CC33"/>
      <color rgb="FF00CC00"/>
      <color rgb="FF00CC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19050</xdr:colOff>
      <xdr:row>33</xdr:row>
      <xdr:rowOff>38100</xdr:rowOff>
    </xdr:from>
    <xdr:to>
      <xdr:col>29</xdr:col>
      <xdr:colOff>142875</xdr:colOff>
      <xdr:row>36</xdr:row>
      <xdr:rowOff>142875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867275" y="8791575"/>
          <a:ext cx="885825"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02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300-000004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300-000005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300-000006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300-000007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300-000009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300-00000A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300-00000B7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700-000002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700-000003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1009650</xdr:colOff>
      <xdr:row>14</xdr:row>
      <xdr:rowOff>609600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80975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C00-000002000000}"/>
            </a:ext>
          </a:extLst>
        </xdr:cNvPr>
        <xdr:cNvSpPr>
          <a:spLocks noChangeArrowheads="1"/>
        </xdr:cNvSpPr>
      </xdr:nvSpPr>
      <xdr:spPr bwMode="auto">
        <a:xfrm>
          <a:off x="4895850" y="842010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C00-000003000000}"/>
            </a:ext>
          </a:extLst>
        </xdr:cNvPr>
        <xdr:cNvSpPr>
          <a:spLocks noChangeArrowheads="1"/>
        </xdr:cNvSpPr>
      </xdr:nvSpPr>
      <xdr:spPr bwMode="auto">
        <a:xfrm>
          <a:off x="4886324" y="8382000"/>
          <a:ext cx="1876426"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23</xdr:col>
      <xdr:colOff>76200</xdr:colOff>
      <xdr:row>0</xdr:row>
      <xdr:rowOff>95250</xdr:rowOff>
    </xdr:from>
    <xdr:ext cx="2198588" cy="552450"/>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5553075" y="95250"/>
          <a:ext cx="2198588"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rPr>
            <a:t>R-No.</a:t>
          </a:r>
          <a:r>
            <a:rPr kumimoji="1" lang="ja-JP" altLang="en-US" sz="950" u="sng">
              <a:latin typeface="メイリオ" panose="020B0604030504040204" pitchFamily="50" charset="-128"/>
              <a:ea typeface="メイリオ" panose="020B0604030504040204" pitchFamily="50" charset="-128"/>
              <a:cs typeface="Times New Roman" panose="02020603050405020304" pitchFamily="18" charset="0"/>
            </a:rPr>
            <a:t>　　　　　　　　　　　　　</a:t>
          </a:r>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a:p>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oneCellAnchor>
  <xdr:oneCellAnchor>
    <xdr:from>
      <xdr:col>0</xdr:col>
      <xdr:colOff>0</xdr:colOff>
      <xdr:row>1</xdr:row>
      <xdr:rowOff>9525</xdr:rowOff>
    </xdr:from>
    <xdr:ext cx="2990850" cy="642484"/>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0" y="314325"/>
          <a:ext cx="29908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公益社団法人　全日本不動産協会</a:t>
          </a:r>
          <a:endParaRPr kumimoji="1" lang="en-US" altLang="ja-JP" sz="1100" u="none" kern="100" spc="0" baseline="0">
            <a:latin typeface="メイリオ" panose="020B0604030504040204" pitchFamily="50" charset="-128"/>
            <a:ea typeface="メイリオ" panose="020B0604030504040204" pitchFamily="50" charset="-128"/>
            <a:cs typeface="Times New Roman" panose="02020603050405020304" pitchFamily="18" charset="0"/>
          </a:endParaRPr>
        </a:p>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全日本不動産関東流通センター　御中</a:t>
          </a:r>
        </a:p>
      </xdr:txBody>
    </xdr:sp>
    <xdr:clientData/>
  </xdr:oneCellAnchor>
  <xdr:twoCellAnchor editAs="oneCell">
    <xdr:from>
      <xdr:col>2</xdr:col>
      <xdr:colOff>20912</xdr:colOff>
      <xdr:row>25</xdr:row>
      <xdr:rowOff>19049</xdr:rowOff>
    </xdr:from>
    <xdr:to>
      <xdr:col>29</xdr:col>
      <xdr:colOff>123173</xdr:colOff>
      <xdr:row>25</xdr:row>
      <xdr:rowOff>4162425</xdr:rowOff>
    </xdr:to>
    <xdr:pic>
      <xdr:nvPicPr>
        <xdr:cNvPr id="4" name="図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172074"/>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1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1100-0000018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1100-0000028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1100-0000038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1100-0000048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1100-0000058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y-mori\Desktop\20230704_&#20837;&#20250;_v1.0&#65288;&#20462;&#27491;&#65289;.xlsx" TargetMode="External"/><Relationship Id="rId1" Type="http://schemas.openxmlformats.org/officeDocument/2006/relationships/externalLinkPath" Target="/Users/ty-mori/Desktop/20230704_&#20837;&#20250;_v1.0&#65288;&#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665;&#26792;&#20837;&#36864;&#20250;/20220217_&#20837;&#20250;&#23626;&#20986;&#26360;&#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02\Desktop\&#12467;&#12500;&#12540;20220217_&#20837;&#20250;&#23626;&#20986;&#26360;&#24335;.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02\Desktop\&#38651;&#23376;&#30003;&#35531;&#20027;&#12383;&#12427;&#20107;&#21209;&#25152;&#20837;&#20250;&#26360;&#39006;.xlsx" TargetMode="External"/><Relationship Id="rId1" Type="http://schemas.openxmlformats.org/officeDocument/2006/relationships/externalLinkPath" Target="file:///C:\Users\USER02\Desktop\&#38651;&#23376;&#30003;&#35531;&#20027;&#12383;&#12427;&#20107;&#21209;&#25152;&#20837;&#20250;&#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代表者</v>
          </cell>
        </row>
        <row r="4">
          <cell r="A4" t="str">
            <v>代表者2</v>
          </cell>
        </row>
        <row r="5">
          <cell r="A5" t="str">
            <v>政令使用人</v>
          </cell>
        </row>
      </sheetData>
      <sheetData sheetId="13">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②確約書"/>
      <sheetName val="③連帯保証人届出書（法人の場合のみ提出）"/>
      <sheetName val="④分担金納付書"/>
      <sheetName val="⑤-1個人情報（全日）"/>
      <sheetName val="⑤-2個人情報（保証）"/>
      <sheetName val="⑤-3個人情報（ＴＲＡ）"/>
      <sheetName val="⑥取引士個票"/>
      <sheetName val="⑦代表者届"/>
      <sheetName val="⑧専任宅地建物取引士届"/>
      <sheetName val="入会申込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sheetData sheetId="1">
        <row r="29">
          <cell r="M29" t="str">
            <v>令和</v>
          </cell>
        </row>
        <row r="78">
          <cell r="M78"/>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②確約書"/>
      <sheetName val="③連帯保証人届出書（法人の場合のみ提出）"/>
      <sheetName val="④分担金納付書"/>
      <sheetName val="⑤-1個人情報（全日）"/>
      <sheetName val="⑤-2個人情報（保証）"/>
      <sheetName val="⑤-3個人情報（ＴＲＡ）"/>
      <sheetName val="⑥取引士個票"/>
      <sheetName val="⑦代表者届"/>
      <sheetName val="⑧専任宅地建物取引士届"/>
      <sheetName val="入会申込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refreshError="1"/>
      <sheetData sheetId="1" refreshError="1">
        <row r="27">
          <cell r="M27" t="str">
            <v>▼選択</v>
          </cell>
        </row>
        <row r="29">
          <cell r="M29" t="str">
            <v>令和</v>
          </cell>
        </row>
        <row r="45">
          <cell r="AF45" t="str">
            <v>▼選択</v>
          </cell>
          <cell r="AY45" t="str">
            <v>▼選択</v>
          </cell>
        </row>
        <row r="56">
          <cell r="AE56" t="str">
            <v>令和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会必要書類説明"/>
      <sheetName val="01.入会申込書"/>
      <sheetName val="02.弁済業務保証金分担金納付書"/>
      <sheetName val="03.個人情報（全日）"/>
      <sheetName val="04.個人情報（保証）"/>
      <sheetName val="05.レインズ・ラビーネット申込書"/>
      <sheetName val="06.TRA入会申込書"/>
      <sheetName val="07.一般保証登録業者申請書"/>
      <sheetName val="08.全日本不動産政治連盟入会申込書"/>
      <sheetName val="09.確約書"/>
      <sheetName val="10.連帯保証人届出書"/>
      <sheetName val="11.誓約書"/>
      <sheetName val="12.入会審査チェックシート"/>
      <sheetName val="13.代表者履歴書"/>
      <sheetName val="14.取引士履歴書"/>
      <sheetName val="15.政令使用人履歴書"/>
      <sheetName val="16.事務所案内図"/>
      <sheetName val="17.代表者届"/>
      <sheetName val="18.専任宅地建物取引士届"/>
      <sheetName val="base"/>
      <sheetName val="daisei"/>
      <sheetName val="sentori"/>
      <sheetName val="11.代表者届"/>
      <sheetName val="12.専任宅地建物取引士届"/>
      <sheetName val="13.誓約書"/>
      <sheetName val="14.入会審査チェックシート"/>
      <sheetName val="15.代表者履歴書"/>
      <sheetName val="16.取引士履歴書"/>
      <sheetName val="17.政令使用人履歴書"/>
      <sheetName val="18.事務所案内図"/>
    </sheetNames>
    <sheetDataSet>
      <sheetData sheetId="0"/>
      <sheetData sheetId="1">
        <row r="25">
          <cell r="AN25" t="str">
            <v>令和</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ow r="3">
          <cell r="A3" t="str">
            <v>代表者</v>
          </cell>
        </row>
      </sheetData>
      <sheetData sheetId="21">
        <row r="3">
          <cell r="A3" t="str">
            <v>専任取引士1</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8.vml"/><Relationship Id="rId7" Type="http://schemas.openxmlformats.org/officeDocument/2006/relationships/ctrlProp" Target="../ctrlProps/ctrlProp15.x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webmaster@yamanashi.zennichi.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M62"/>
  <sheetViews>
    <sheetView workbookViewId="0">
      <selection activeCell="C17" sqref="C17"/>
    </sheetView>
  </sheetViews>
  <sheetFormatPr defaultRowHeight="13.5"/>
  <cols>
    <col min="2" max="2" width="13.875" bestFit="1" customWidth="1"/>
    <col min="9" max="9" width="16.5" customWidth="1"/>
    <col min="10" max="10" width="58.75" customWidth="1"/>
    <col min="11" max="11" width="12.25" bestFit="1" customWidth="1"/>
    <col min="13" max="13" width="12.25" bestFit="1" customWidth="1"/>
  </cols>
  <sheetData>
    <row r="1" spans="1:13">
      <c r="A1" t="s">
        <v>230</v>
      </c>
      <c r="B1" t="s">
        <v>229</v>
      </c>
      <c r="C1" t="s">
        <v>228</v>
      </c>
      <c r="E1" t="s">
        <v>392</v>
      </c>
      <c r="F1" t="s">
        <v>301</v>
      </c>
      <c r="G1" t="s">
        <v>362</v>
      </c>
      <c r="H1" t="s">
        <v>311</v>
      </c>
      <c r="K1" t="s">
        <v>598</v>
      </c>
      <c r="L1" t="s">
        <v>603</v>
      </c>
      <c r="M1" s="21" t="s">
        <v>550</v>
      </c>
    </row>
    <row r="2" spans="1:13">
      <c r="A2" t="s">
        <v>37</v>
      </c>
      <c r="B2" s="1" t="s">
        <v>40</v>
      </c>
      <c r="C2" t="s">
        <v>227</v>
      </c>
      <c r="E2" t="s">
        <v>393</v>
      </c>
      <c r="F2" s="64" t="s">
        <v>302</v>
      </c>
      <c r="G2" s="64" t="s">
        <v>363</v>
      </c>
      <c r="H2" s="6" t="s">
        <v>360</v>
      </c>
      <c r="I2" s="43" t="s">
        <v>358</v>
      </c>
      <c r="J2" t="s">
        <v>452</v>
      </c>
      <c r="K2" s="12" t="s">
        <v>465</v>
      </c>
      <c r="L2" s="12" t="s">
        <v>513</v>
      </c>
      <c r="M2" s="12" t="s">
        <v>563</v>
      </c>
    </row>
    <row r="3" spans="1:13">
      <c r="A3" t="s">
        <v>38</v>
      </c>
      <c r="B3" s="1" t="s">
        <v>41</v>
      </c>
      <c r="C3" s="2" t="s">
        <v>222</v>
      </c>
      <c r="E3" s="64" t="s">
        <v>394</v>
      </c>
      <c r="F3" t="s">
        <v>303</v>
      </c>
      <c r="G3" t="s">
        <v>364</v>
      </c>
      <c r="H3" s="6" t="s">
        <v>361</v>
      </c>
      <c r="I3" s="43" t="s">
        <v>359</v>
      </c>
      <c r="J3" t="s">
        <v>413</v>
      </c>
      <c r="K3" s="12" t="s">
        <v>453</v>
      </c>
      <c r="L3" s="14" t="s">
        <v>501</v>
      </c>
      <c r="M3" s="12" t="s">
        <v>551</v>
      </c>
    </row>
    <row r="4" spans="1:13">
      <c r="A4" t="s">
        <v>39</v>
      </c>
      <c r="B4" s="1" t="s">
        <v>42</v>
      </c>
      <c r="C4" s="2" t="s">
        <v>138</v>
      </c>
      <c r="G4" t="s">
        <v>365</v>
      </c>
      <c r="H4" s="44" t="s">
        <v>690</v>
      </c>
      <c r="I4" s="42" t="s">
        <v>606</v>
      </c>
      <c r="J4" t="s">
        <v>414</v>
      </c>
      <c r="K4" s="12" t="s">
        <v>454</v>
      </c>
      <c r="L4" s="14" t="s">
        <v>502</v>
      </c>
      <c r="M4" s="12" t="s">
        <v>552</v>
      </c>
    </row>
    <row r="5" spans="1:13">
      <c r="A5" s="64" t="s">
        <v>788</v>
      </c>
      <c r="B5" s="1" t="s">
        <v>43</v>
      </c>
      <c r="C5" s="2" t="s">
        <v>193</v>
      </c>
      <c r="G5" t="s">
        <v>366</v>
      </c>
      <c r="H5" s="1" t="s">
        <v>649</v>
      </c>
      <c r="I5" s="42" t="s">
        <v>607</v>
      </c>
      <c r="J5" t="s">
        <v>415</v>
      </c>
      <c r="K5" s="12" t="s">
        <v>455</v>
      </c>
      <c r="L5" s="12" t="s">
        <v>503</v>
      </c>
      <c r="M5" s="12" t="s">
        <v>553</v>
      </c>
    </row>
    <row r="6" spans="1:13">
      <c r="B6" s="1" t="s">
        <v>44</v>
      </c>
      <c r="C6" s="2" t="s">
        <v>194</v>
      </c>
      <c r="H6" s="1" t="s">
        <v>650</v>
      </c>
      <c r="I6" s="42" t="s">
        <v>613</v>
      </c>
      <c r="J6" t="s">
        <v>416</v>
      </c>
      <c r="K6" s="12" t="s">
        <v>456</v>
      </c>
      <c r="L6" s="12" t="s">
        <v>504</v>
      </c>
      <c r="M6" s="12" t="s">
        <v>554</v>
      </c>
    </row>
    <row r="7" spans="1:13">
      <c r="B7" s="1" t="s">
        <v>45</v>
      </c>
      <c r="C7" s="2" t="s">
        <v>195</v>
      </c>
      <c r="H7" s="1" t="s">
        <v>651</v>
      </c>
      <c r="I7" s="42" t="s">
        <v>608</v>
      </c>
      <c r="J7" t="s">
        <v>417</v>
      </c>
      <c r="K7" s="12" t="s">
        <v>457</v>
      </c>
      <c r="L7" s="12" t="s">
        <v>505</v>
      </c>
      <c r="M7" s="12" t="s">
        <v>555</v>
      </c>
    </row>
    <row r="8" spans="1:13">
      <c r="B8" s="1" t="s">
        <v>46</v>
      </c>
      <c r="C8" s="2" t="s">
        <v>143</v>
      </c>
      <c r="H8" s="1" t="s">
        <v>652</v>
      </c>
      <c r="I8" s="42" t="s">
        <v>609</v>
      </c>
      <c r="J8" t="s">
        <v>406</v>
      </c>
      <c r="K8" s="12" t="s">
        <v>458</v>
      </c>
      <c r="L8" s="14" t="s">
        <v>506</v>
      </c>
      <c r="M8" s="12" t="s">
        <v>556</v>
      </c>
    </row>
    <row r="9" spans="1:13">
      <c r="B9" s="1" t="s">
        <v>47</v>
      </c>
      <c r="C9" s="2" t="s">
        <v>196</v>
      </c>
      <c r="H9" s="1" t="s">
        <v>653</v>
      </c>
      <c r="I9" s="42" t="s">
        <v>610</v>
      </c>
      <c r="J9" t="s">
        <v>407</v>
      </c>
      <c r="K9" s="12" t="s">
        <v>459</v>
      </c>
      <c r="L9" s="12" t="s">
        <v>507</v>
      </c>
      <c r="M9" s="12" t="s">
        <v>557</v>
      </c>
    </row>
    <row r="10" spans="1:13">
      <c r="B10" s="1" t="s">
        <v>48</v>
      </c>
      <c r="C10" s="2" t="s">
        <v>146</v>
      </c>
      <c r="H10" s="1" t="s">
        <v>654</v>
      </c>
      <c r="I10" s="42" t="s">
        <v>611</v>
      </c>
      <c r="J10" t="s">
        <v>418</v>
      </c>
      <c r="K10" s="12" t="s">
        <v>460</v>
      </c>
      <c r="L10" s="14" t="s">
        <v>508</v>
      </c>
      <c r="M10" s="12" t="s">
        <v>558</v>
      </c>
    </row>
    <row r="11" spans="1:13">
      <c r="B11" s="1" t="s">
        <v>49</v>
      </c>
      <c r="C11" s="2" t="s">
        <v>197</v>
      </c>
      <c r="H11" s="1" t="s">
        <v>655</v>
      </c>
      <c r="I11" s="42" t="s">
        <v>614</v>
      </c>
      <c r="J11" t="s">
        <v>419</v>
      </c>
      <c r="K11" s="12" t="s">
        <v>461</v>
      </c>
      <c r="L11" s="14" t="s">
        <v>509</v>
      </c>
      <c r="M11" s="12" t="s">
        <v>559</v>
      </c>
    </row>
    <row r="12" spans="1:13">
      <c r="B12" s="1" t="s">
        <v>50</v>
      </c>
      <c r="C12" s="2" t="s">
        <v>198</v>
      </c>
      <c r="H12" s="1" t="s">
        <v>656</v>
      </c>
      <c r="I12" s="42" t="s">
        <v>615</v>
      </c>
      <c r="J12" t="s">
        <v>420</v>
      </c>
      <c r="K12" s="12" t="s">
        <v>462</v>
      </c>
      <c r="L12" s="12" t="s">
        <v>510</v>
      </c>
      <c r="M12" s="12" t="s">
        <v>560</v>
      </c>
    </row>
    <row r="13" spans="1:13">
      <c r="B13" s="1" t="s">
        <v>51</v>
      </c>
      <c r="C13" s="2" t="s">
        <v>199</v>
      </c>
      <c r="H13" s="1" t="s">
        <v>657</v>
      </c>
      <c r="I13" s="42" t="s">
        <v>616</v>
      </c>
      <c r="J13" t="s">
        <v>421</v>
      </c>
      <c r="K13" s="12" t="s">
        <v>463</v>
      </c>
      <c r="L13" s="14" t="s">
        <v>511</v>
      </c>
      <c r="M13" s="12" t="s">
        <v>561</v>
      </c>
    </row>
    <row r="14" spans="1:13">
      <c r="B14" s="1" t="s">
        <v>52</v>
      </c>
      <c r="C14" s="2" t="s">
        <v>200</v>
      </c>
      <c r="H14" s="1" t="s">
        <v>658</v>
      </c>
      <c r="I14" s="42" t="s">
        <v>612</v>
      </c>
      <c r="J14" t="s">
        <v>422</v>
      </c>
      <c r="K14" s="12" t="s">
        <v>464</v>
      </c>
      <c r="L14" s="12" t="s">
        <v>512</v>
      </c>
      <c r="M14" s="12" t="s">
        <v>562</v>
      </c>
    </row>
    <row r="15" spans="1:13">
      <c r="B15" s="1" t="s">
        <v>53</v>
      </c>
      <c r="C15" s="2" t="s">
        <v>201</v>
      </c>
      <c r="H15" s="1" t="s">
        <v>659</v>
      </c>
      <c r="I15" s="42" t="s">
        <v>617</v>
      </c>
      <c r="J15" t="s">
        <v>423</v>
      </c>
      <c r="K15" s="12" t="s">
        <v>466</v>
      </c>
      <c r="L15" s="12" t="s">
        <v>514</v>
      </c>
      <c r="M15" s="12" t="s">
        <v>564</v>
      </c>
    </row>
    <row r="16" spans="1:13">
      <c r="B16" s="1" t="s">
        <v>54</v>
      </c>
      <c r="C16" s="2" t="s">
        <v>202</v>
      </c>
      <c r="H16" s="66" t="s">
        <v>660</v>
      </c>
      <c r="I16" s="67" t="s">
        <v>792</v>
      </c>
      <c r="J16" s="64" t="s">
        <v>427</v>
      </c>
      <c r="K16" s="12" t="s">
        <v>471</v>
      </c>
      <c r="L16" s="12" t="s">
        <v>519</v>
      </c>
      <c r="M16" s="12" t="s">
        <v>569</v>
      </c>
    </row>
    <row r="17" spans="2:13">
      <c r="B17" s="1" t="s">
        <v>55</v>
      </c>
      <c r="C17" s="65" t="s">
        <v>203</v>
      </c>
      <c r="H17" s="1" t="s">
        <v>661</v>
      </c>
      <c r="I17" s="42" t="s">
        <v>618</v>
      </c>
      <c r="J17" t="s">
        <v>408</v>
      </c>
      <c r="K17" s="12" t="s">
        <v>467</v>
      </c>
      <c r="L17" s="12" t="s">
        <v>515</v>
      </c>
      <c r="M17" s="12" t="s">
        <v>565</v>
      </c>
    </row>
    <row r="18" spans="2:13">
      <c r="B18" s="1" t="s">
        <v>56</v>
      </c>
      <c r="C18" s="2" t="s">
        <v>204</v>
      </c>
      <c r="H18" s="1" t="s">
        <v>662</v>
      </c>
      <c r="I18" s="42" t="s">
        <v>619</v>
      </c>
      <c r="J18" t="s">
        <v>424</v>
      </c>
      <c r="K18" s="12" t="s">
        <v>468</v>
      </c>
      <c r="L18" s="12" t="s">
        <v>516</v>
      </c>
      <c r="M18" s="12" t="s">
        <v>566</v>
      </c>
    </row>
    <row r="19" spans="2:13">
      <c r="B19" s="1" t="s">
        <v>57</v>
      </c>
      <c r="C19" s="2" t="s">
        <v>205</v>
      </c>
      <c r="H19" s="1" t="s">
        <v>663</v>
      </c>
      <c r="I19" s="42" t="s">
        <v>620</v>
      </c>
      <c r="J19" t="s">
        <v>428</v>
      </c>
      <c r="K19" s="12" t="s">
        <v>472</v>
      </c>
      <c r="L19" s="12" t="s">
        <v>520</v>
      </c>
      <c r="M19" s="12" t="s">
        <v>570</v>
      </c>
    </row>
    <row r="20" spans="2:13">
      <c r="B20" s="1" t="s">
        <v>58</v>
      </c>
      <c r="C20" s="2" t="s">
        <v>206</v>
      </c>
      <c r="H20" s="1" t="s">
        <v>664</v>
      </c>
      <c r="I20" s="42" t="s">
        <v>621</v>
      </c>
      <c r="J20" t="s">
        <v>425</v>
      </c>
      <c r="K20" s="12" t="s">
        <v>469</v>
      </c>
      <c r="L20" s="12" t="s">
        <v>517</v>
      </c>
      <c r="M20" s="12" t="s">
        <v>567</v>
      </c>
    </row>
    <row r="21" spans="2:13">
      <c r="B21" s="1" t="s">
        <v>59</v>
      </c>
      <c r="C21" s="2" t="s">
        <v>207</v>
      </c>
      <c r="H21" s="1" t="s">
        <v>665</v>
      </c>
      <c r="I21" s="42" t="s">
        <v>622</v>
      </c>
      <c r="J21" t="s">
        <v>426</v>
      </c>
      <c r="K21" s="12" t="s">
        <v>470</v>
      </c>
      <c r="L21" s="12" t="s">
        <v>518</v>
      </c>
      <c r="M21" s="12" t="s">
        <v>568</v>
      </c>
    </row>
    <row r="22" spans="2:13">
      <c r="B22" s="1" t="s">
        <v>60</v>
      </c>
      <c r="C22" s="2" t="s">
        <v>208</v>
      </c>
      <c r="H22" s="1" t="s">
        <v>666</v>
      </c>
      <c r="I22" s="42" t="s">
        <v>648</v>
      </c>
      <c r="J22" t="s">
        <v>429</v>
      </c>
      <c r="K22" s="12" t="s">
        <v>473</v>
      </c>
      <c r="L22" s="12" t="s">
        <v>521</v>
      </c>
      <c r="M22" s="13" t="s">
        <v>571</v>
      </c>
    </row>
    <row r="23" spans="2:13">
      <c r="B23" s="1" t="s">
        <v>61</v>
      </c>
      <c r="C23" s="2" t="s">
        <v>209</v>
      </c>
      <c r="H23" s="1" t="s">
        <v>667</v>
      </c>
      <c r="I23" s="42" t="s">
        <v>623</v>
      </c>
      <c r="J23" t="s">
        <v>430</v>
      </c>
      <c r="K23" s="12" t="s">
        <v>474</v>
      </c>
      <c r="L23" s="12" t="s">
        <v>522</v>
      </c>
      <c r="M23" s="12" t="s">
        <v>572</v>
      </c>
    </row>
    <row r="24" spans="2:13">
      <c r="B24" s="1" t="s">
        <v>62</v>
      </c>
      <c r="C24" s="2" t="s">
        <v>210</v>
      </c>
      <c r="H24" s="1" t="s">
        <v>668</v>
      </c>
      <c r="I24" s="42" t="s">
        <v>624</v>
      </c>
      <c r="J24" t="s">
        <v>431</v>
      </c>
      <c r="K24" s="12" t="s">
        <v>475</v>
      </c>
      <c r="L24" s="12" t="s">
        <v>523</v>
      </c>
      <c r="M24" s="12" t="s">
        <v>573</v>
      </c>
    </row>
    <row r="25" spans="2:13">
      <c r="B25" s="1" t="s">
        <v>63</v>
      </c>
      <c r="C25" s="2" t="s">
        <v>211</v>
      </c>
      <c r="H25" s="1" t="s">
        <v>669</v>
      </c>
      <c r="I25" s="42" t="s">
        <v>625</v>
      </c>
      <c r="J25" t="s">
        <v>432</v>
      </c>
      <c r="K25" s="12" t="s">
        <v>476</v>
      </c>
      <c r="L25" s="12" t="s">
        <v>524</v>
      </c>
      <c r="M25" s="12" t="s">
        <v>574</v>
      </c>
    </row>
    <row r="26" spans="2:13">
      <c r="B26" s="1" t="s">
        <v>64</v>
      </c>
      <c r="C26" s="2" t="s">
        <v>212</v>
      </c>
      <c r="H26" s="44" t="s">
        <v>691</v>
      </c>
      <c r="I26" s="42" t="s">
        <v>626</v>
      </c>
      <c r="J26" t="s">
        <v>433</v>
      </c>
      <c r="K26" s="12" t="s">
        <v>477</v>
      </c>
      <c r="L26" s="12" t="s">
        <v>525</v>
      </c>
      <c r="M26" s="12" t="s">
        <v>575</v>
      </c>
    </row>
    <row r="27" spans="2:13">
      <c r="B27" s="1" t="s">
        <v>65</v>
      </c>
      <c r="C27" s="2" t="s">
        <v>213</v>
      </c>
      <c r="H27" s="44" t="s">
        <v>692</v>
      </c>
      <c r="I27" s="42" t="s">
        <v>627</v>
      </c>
      <c r="J27" t="s">
        <v>434</v>
      </c>
      <c r="K27" s="12" t="s">
        <v>478</v>
      </c>
      <c r="L27" s="12" t="s">
        <v>526</v>
      </c>
      <c r="M27" s="12" t="s">
        <v>576</v>
      </c>
    </row>
    <row r="28" spans="2:13">
      <c r="B28" s="1" t="s">
        <v>66</v>
      </c>
      <c r="C28" s="2" t="s">
        <v>224</v>
      </c>
      <c r="H28" s="44" t="s">
        <v>693</v>
      </c>
      <c r="I28" s="42" t="s">
        <v>644</v>
      </c>
      <c r="J28" t="s">
        <v>435</v>
      </c>
      <c r="K28" s="12" t="s">
        <v>479</v>
      </c>
      <c r="L28" s="12" t="s">
        <v>527</v>
      </c>
      <c r="M28" s="12" t="s">
        <v>577</v>
      </c>
    </row>
    <row r="29" spans="2:13">
      <c r="B29" s="1" t="s">
        <v>67</v>
      </c>
      <c r="C29" s="2" t="s">
        <v>226</v>
      </c>
      <c r="H29" s="1" t="s">
        <v>670</v>
      </c>
      <c r="I29" s="42" t="s">
        <v>628</v>
      </c>
      <c r="J29" t="s">
        <v>436</v>
      </c>
      <c r="K29" s="12" t="s">
        <v>480</v>
      </c>
      <c r="L29" s="12" t="s">
        <v>528</v>
      </c>
      <c r="M29" s="12" t="s">
        <v>578</v>
      </c>
    </row>
    <row r="30" spans="2:13">
      <c r="B30" s="1" t="s">
        <v>68</v>
      </c>
      <c r="C30" s="2" t="s">
        <v>214</v>
      </c>
      <c r="H30" s="1" t="s">
        <v>671</v>
      </c>
      <c r="I30" s="42" t="s">
        <v>629</v>
      </c>
      <c r="J30" t="s">
        <v>437</v>
      </c>
      <c r="K30" s="12" t="s">
        <v>481</v>
      </c>
      <c r="L30" s="12" t="s">
        <v>529</v>
      </c>
      <c r="M30" s="12" t="s">
        <v>579</v>
      </c>
    </row>
    <row r="31" spans="2:13">
      <c r="B31" s="1" t="s">
        <v>69</v>
      </c>
      <c r="C31" s="2" t="s">
        <v>215</v>
      </c>
      <c r="H31" s="1" t="s">
        <v>672</v>
      </c>
      <c r="I31" s="42" t="s">
        <v>630</v>
      </c>
      <c r="J31" t="s">
        <v>409</v>
      </c>
      <c r="K31" s="12" t="s">
        <v>482</v>
      </c>
      <c r="L31" s="12" t="s">
        <v>530</v>
      </c>
      <c r="M31" s="12" t="s">
        <v>580</v>
      </c>
    </row>
    <row r="32" spans="2:13">
      <c r="B32" s="1" t="s">
        <v>70</v>
      </c>
      <c r="C32" s="2" t="s">
        <v>166</v>
      </c>
      <c r="H32" s="1" t="s">
        <v>673</v>
      </c>
      <c r="I32" s="42" t="s">
        <v>631</v>
      </c>
      <c r="J32" t="s">
        <v>410</v>
      </c>
      <c r="K32" s="12" t="s">
        <v>483</v>
      </c>
      <c r="L32" s="12" t="s">
        <v>531</v>
      </c>
      <c r="M32" s="12" t="s">
        <v>581</v>
      </c>
    </row>
    <row r="33" spans="2:13">
      <c r="B33" s="1" t="s">
        <v>71</v>
      </c>
      <c r="C33" s="2" t="s">
        <v>216</v>
      </c>
      <c r="H33" s="1" t="s">
        <v>674</v>
      </c>
      <c r="I33" s="42" t="s">
        <v>632</v>
      </c>
      <c r="J33" t="s">
        <v>438</v>
      </c>
      <c r="K33" s="12" t="s">
        <v>484</v>
      </c>
      <c r="L33" s="12" t="s">
        <v>532</v>
      </c>
      <c r="M33" s="12" t="s">
        <v>582</v>
      </c>
    </row>
    <row r="34" spans="2:13">
      <c r="B34" s="1" t="s">
        <v>72</v>
      </c>
      <c r="C34" s="2" t="s">
        <v>217</v>
      </c>
      <c r="H34" s="1" t="s">
        <v>675</v>
      </c>
      <c r="I34" s="42" t="s">
        <v>645</v>
      </c>
      <c r="J34" t="s">
        <v>439</v>
      </c>
      <c r="K34" s="12" t="s">
        <v>485</v>
      </c>
      <c r="L34" s="14" t="s">
        <v>533</v>
      </c>
      <c r="M34" s="12" t="s">
        <v>583</v>
      </c>
    </row>
    <row r="35" spans="2:13">
      <c r="B35" s="1" t="s">
        <v>73</v>
      </c>
      <c r="C35" s="2" t="s">
        <v>218</v>
      </c>
      <c r="H35" s="1" t="s">
        <v>676</v>
      </c>
      <c r="I35" s="42" t="s">
        <v>633</v>
      </c>
      <c r="J35" t="s">
        <v>440</v>
      </c>
      <c r="K35" s="12" t="s">
        <v>486</v>
      </c>
      <c r="L35" s="13" t="s">
        <v>534</v>
      </c>
      <c r="M35" s="12" t="s">
        <v>584</v>
      </c>
    </row>
    <row r="36" spans="2:13">
      <c r="B36" s="1" t="s">
        <v>74</v>
      </c>
      <c r="C36" s="2" t="s">
        <v>219</v>
      </c>
      <c r="H36" s="1" t="s">
        <v>677</v>
      </c>
      <c r="I36" s="42" t="s">
        <v>634</v>
      </c>
      <c r="J36" t="s">
        <v>411</v>
      </c>
      <c r="K36" s="12" t="s">
        <v>487</v>
      </c>
      <c r="L36" s="12" t="s">
        <v>535</v>
      </c>
      <c r="M36" s="12" t="s">
        <v>585</v>
      </c>
    </row>
    <row r="37" spans="2:13">
      <c r="B37" s="1" t="s">
        <v>75</v>
      </c>
      <c r="C37" s="2" t="s">
        <v>220</v>
      </c>
      <c r="H37" s="1" t="s">
        <v>678</v>
      </c>
      <c r="I37" s="42"/>
      <c r="J37" t="s">
        <v>441</v>
      </c>
      <c r="K37" s="12" t="s">
        <v>488</v>
      </c>
      <c r="L37" s="12" t="s">
        <v>536</v>
      </c>
      <c r="M37" s="12" t="s">
        <v>586</v>
      </c>
    </row>
    <row r="38" spans="2:13">
      <c r="B38" s="1" t="s">
        <v>76</v>
      </c>
      <c r="C38" s="2" t="s">
        <v>173</v>
      </c>
      <c r="H38" s="1" t="s">
        <v>679</v>
      </c>
      <c r="I38" s="42" t="s">
        <v>635</v>
      </c>
      <c r="J38" t="s">
        <v>412</v>
      </c>
      <c r="K38" s="12" t="s">
        <v>489</v>
      </c>
      <c r="L38" s="13" t="s">
        <v>537</v>
      </c>
      <c r="M38" s="12" t="s">
        <v>587</v>
      </c>
    </row>
    <row r="39" spans="2:13">
      <c r="B39" s="1" t="s">
        <v>77</v>
      </c>
      <c r="C39" s="2" t="s">
        <v>175</v>
      </c>
      <c r="H39" s="1" t="s">
        <v>680</v>
      </c>
      <c r="I39" s="42" t="s">
        <v>647</v>
      </c>
      <c r="J39" t="s">
        <v>442</v>
      </c>
      <c r="K39" s="12" t="s">
        <v>490</v>
      </c>
      <c r="L39" s="12" t="s">
        <v>538</v>
      </c>
      <c r="M39" s="12" t="s">
        <v>588</v>
      </c>
    </row>
    <row r="40" spans="2:13">
      <c r="B40" s="1" t="s">
        <v>78</v>
      </c>
      <c r="C40" s="2" t="s">
        <v>177</v>
      </c>
      <c r="H40" s="1" t="s">
        <v>681</v>
      </c>
      <c r="I40" s="42" t="s">
        <v>636</v>
      </c>
      <c r="J40" t="s">
        <v>443</v>
      </c>
      <c r="K40" s="12" t="s">
        <v>491</v>
      </c>
      <c r="L40" s="12" t="s">
        <v>539</v>
      </c>
      <c r="M40" s="12" t="s">
        <v>589</v>
      </c>
    </row>
    <row r="41" spans="2:13">
      <c r="B41" s="1" t="s">
        <v>79</v>
      </c>
      <c r="C41" s="2" t="s">
        <v>178</v>
      </c>
      <c r="H41" s="1" t="s">
        <v>682</v>
      </c>
      <c r="I41" s="42" t="s">
        <v>637</v>
      </c>
      <c r="J41" t="s">
        <v>444</v>
      </c>
      <c r="K41" s="12" t="s">
        <v>492</v>
      </c>
      <c r="L41" s="12" t="s">
        <v>540</v>
      </c>
      <c r="M41" s="12" t="s">
        <v>590</v>
      </c>
    </row>
    <row r="42" spans="2:13">
      <c r="B42" s="1" t="s">
        <v>80</v>
      </c>
      <c r="C42" s="2" t="s">
        <v>179</v>
      </c>
      <c r="H42" s="1" t="s">
        <v>683</v>
      </c>
      <c r="I42" s="42" t="s">
        <v>638</v>
      </c>
      <c r="J42" t="s">
        <v>445</v>
      </c>
      <c r="K42" s="12" t="s">
        <v>493</v>
      </c>
      <c r="L42" s="12" t="s">
        <v>541</v>
      </c>
      <c r="M42" s="12" t="s">
        <v>591</v>
      </c>
    </row>
    <row r="43" spans="2:13">
      <c r="B43" s="1" t="s">
        <v>81</v>
      </c>
      <c r="C43" s="2" t="s">
        <v>181</v>
      </c>
      <c r="H43" s="1" t="s">
        <v>684</v>
      </c>
      <c r="I43" s="42" t="s">
        <v>639</v>
      </c>
      <c r="J43" t="s">
        <v>446</v>
      </c>
      <c r="K43" s="12" t="s">
        <v>494</v>
      </c>
      <c r="L43" s="12" t="s">
        <v>542</v>
      </c>
      <c r="M43" s="12" t="s">
        <v>592</v>
      </c>
    </row>
    <row r="44" spans="2:13">
      <c r="B44" s="1" t="s">
        <v>82</v>
      </c>
      <c r="C44" s="2" t="s">
        <v>183</v>
      </c>
      <c r="H44" s="1" t="s">
        <v>685</v>
      </c>
      <c r="I44" s="42" t="s">
        <v>640</v>
      </c>
      <c r="J44" t="s">
        <v>447</v>
      </c>
      <c r="K44" s="12" t="s">
        <v>495</v>
      </c>
      <c r="L44" s="12" t="s">
        <v>543</v>
      </c>
      <c r="M44" s="12" t="s">
        <v>593</v>
      </c>
    </row>
    <row r="45" spans="2:13">
      <c r="B45" s="1" t="s">
        <v>83</v>
      </c>
      <c r="C45" s="2" t="s">
        <v>185</v>
      </c>
      <c r="H45" s="1" t="s">
        <v>686</v>
      </c>
      <c r="I45" s="42" t="s">
        <v>646</v>
      </c>
      <c r="J45" t="s">
        <v>448</v>
      </c>
      <c r="K45" s="12" t="s">
        <v>496</v>
      </c>
      <c r="L45" s="12" t="s">
        <v>544</v>
      </c>
      <c r="M45" s="12" t="s">
        <v>594</v>
      </c>
    </row>
    <row r="46" spans="2:13">
      <c r="B46" s="1" t="s">
        <v>84</v>
      </c>
      <c r="C46" s="2" t="s">
        <v>187</v>
      </c>
      <c r="H46" s="1" t="s">
        <v>687</v>
      </c>
      <c r="I46" s="42" t="s">
        <v>641</v>
      </c>
      <c r="J46" t="s">
        <v>449</v>
      </c>
      <c r="K46" s="12" t="s">
        <v>497</v>
      </c>
      <c r="L46" s="12" t="s">
        <v>545</v>
      </c>
      <c r="M46" s="12" t="s">
        <v>595</v>
      </c>
    </row>
    <row r="47" spans="2:13">
      <c r="B47" s="1" t="s">
        <v>85</v>
      </c>
      <c r="C47" s="2" t="s">
        <v>188</v>
      </c>
      <c r="H47" s="1" t="s">
        <v>688</v>
      </c>
      <c r="I47" s="42" t="s">
        <v>642</v>
      </c>
      <c r="J47" t="s">
        <v>450</v>
      </c>
      <c r="K47" s="12" t="s">
        <v>498</v>
      </c>
      <c r="L47" s="12" t="s">
        <v>546</v>
      </c>
      <c r="M47" s="12" t="s">
        <v>596</v>
      </c>
    </row>
    <row r="48" spans="2:13">
      <c r="B48" s="1" t="s">
        <v>86</v>
      </c>
      <c r="C48" s="2" t="s">
        <v>190</v>
      </c>
      <c r="H48" s="1" t="s">
        <v>689</v>
      </c>
      <c r="I48" s="42" t="s">
        <v>643</v>
      </c>
      <c r="J48" t="s">
        <v>451</v>
      </c>
      <c r="K48" s="12" t="s">
        <v>499</v>
      </c>
      <c r="L48" s="12" t="s">
        <v>547</v>
      </c>
      <c r="M48" s="12" t="s">
        <v>597</v>
      </c>
    </row>
    <row r="49" spans="2:3">
      <c r="B49" s="1" t="s">
        <v>87</v>
      </c>
      <c r="C49" s="2" t="s">
        <v>192</v>
      </c>
    </row>
    <row r="50" spans="2:3">
      <c r="B50" s="1" t="s">
        <v>88</v>
      </c>
    </row>
    <row r="51" spans="2:3">
      <c r="B51" s="1" t="s">
        <v>89</v>
      </c>
    </row>
    <row r="52" spans="2:3">
      <c r="B52" s="1" t="s">
        <v>90</v>
      </c>
    </row>
    <row r="53" spans="2:3">
      <c r="B53" s="1" t="s">
        <v>91</v>
      </c>
    </row>
    <row r="54" spans="2:3">
      <c r="B54" s="1" t="s">
        <v>92</v>
      </c>
    </row>
    <row r="55" spans="2:3">
      <c r="B55" s="1" t="s">
        <v>93</v>
      </c>
    </row>
    <row r="56" spans="2:3">
      <c r="B56" s="1" t="s">
        <v>94</v>
      </c>
    </row>
    <row r="57" spans="2:3">
      <c r="B57" s="1" t="s">
        <v>95</v>
      </c>
    </row>
    <row r="58" spans="2:3">
      <c r="B58" s="1" t="s">
        <v>96</v>
      </c>
    </row>
    <row r="59" spans="2:3">
      <c r="B59" s="1" t="s">
        <v>97</v>
      </c>
    </row>
    <row r="60" spans="2:3">
      <c r="B60" s="1" t="s">
        <v>98</v>
      </c>
    </row>
    <row r="61" spans="2:3">
      <c r="B61" s="1" t="s">
        <v>99</v>
      </c>
    </row>
    <row r="62" spans="2:3">
      <c r="B62" s="1" t="s">
        <v>100</v>
      </c>
    </row>
  </sheetData>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60E1E-242E-43ED-9BFA-73F6D73875F3}">
  <sheetPr codeName="Sheet10"/>
  <dimension ref="A1:GO70"/>
  <sheetViews>
    <sheetView showZeros="0" view="pageBreakPreview" topLeftCell="A10" zoomScaleNormal="100" zoomScaleSheetLayoutView="100" workbookViewId="0">
      <selection activeCell="D69" sqref="D69:AT70"/>
    </sheetView>
  </sheetViews>
  <sheetFormatPr defaultRowHeight="13.5"/>
  <cols>
    <col min="1" max="1" width="2.125" style="274" customWidth="1"/>
    <col min="2" max="20" width="1.875" style="274" customWidth="1"/>
    <col min="21" max="21" width="2.625" style="274" customWidth="1"/>
    <col min="22" max="32" width="1.875" style="274" customWidth="1"/>
    <col min="33" max="35" width="2.375" style="274" customWidth="1"/>
    <col min="36" max="42" width="1.875" style="274" customWidth="1"/>
    <col min="43" max="43" width="0.625" style="274" customWidth="1"/>
    <col min="44" max="48" width="1.875" style="274" customWidth="1"/>
    <col min="49" max="49" width="2.125" style="274" customWidth="1"/>
    <col min="50" max="197" width="9" style="274"/>
    <col min="198" max="16384" width="9" style="7"/>
  </cols>
  <sheetData>
    <row r="1" spans="1:197">
      <c r="A1" s="1133" t="s">
        <v>1047</v>
      </c>
      <c r="B1" s="1134"/>
      <c r="C1" s="1134"/>
      <c r="D1" s="1134"/>
      <c r="E1" s="1134"/>
      <c r="F1" s="1134"/>
      <c r="G1" s="1134"/>
      <c r="H1" s="1134"/>
      <c r="I1" s="1134"/>
      <c r="J1" s="1134"/>
      <c r="K1" s="1134"/>
      <c r="L1" s="1134"/>
      <c r="M1" s="1134"/>
      <c r="N1" s="1134"/>
      <c r="O1" s="1134"/>
      <c r="P1" s="1134"/>
      <c r="Q1" s="1134"/>
      <c r="R1" s="1134"/>
      <c r="S1" s="1134"/>
      <c r="T1" s="1135"/>
      <c r="U1" s="1138" t="s">
        <v>314</v>
      </c>
      <c r="V1" s="1139"/>
      <c r="W1" s="1139"/>
      <c r="X1" s="1139"/>
      <c r="Y1" s="1139"/>
      <c r="Z1" s="1140"/>
      <c r="AA1" s="1143"/>
      <c r="AB1" s="1139"/>
      <c r="AC1" s="1139"/>
      <c r="AD1" s="1139"/>
      <c r="AE1" s="1140"/>
      <c r="AF1" s="1143" t="s">
        <v>315</v>
      </c>
      <c r="AG1" s="1139"/>
      <c r="AH1" s="1139"/>
      <c r="AI1" s="1140"/>
      <c r="AJ1" s="1146"/>
      <c r="AK1" s="1147"/>
      <c r="AL1" s="1147"/>
      <c r="AM1" s="1147"/>
      <c r="AN1" s="1147"/>
      <c r="AO1" s="1147"/>
      <c r="AP1" s="1148"/>
      <c r="AQ1" s="1152"/>
      <c r="AR1" s="1111" t="s">
        <v>316</v>
      </c>
      <c r="AS1" s="1112"/>
      <c r="AT1" s="1112"/>
      <c r="AU1" s="1112"/>
      <c r="AV1" s="1112"/>
      <c r="AW1" s="1113"/>
    </row>
    <row r="2" spans="1:197">
      <c r="A2" s="1134"/>
      <c r="B2" s="1134"/>
      <c r="C2" s="1134"/>
      <c r="D2" s="1134"/>
      <c r="E2" s="1134"/>
      <c r="F2" s="1134"/>
      <c r="G2" s="1134"/>
      <c r="H2" s="1134"/>
      <c r="I2" s="1134"/>
      <c r="J2" s="1134"/>
      <c r="K2" s="1134"/>
      <c r="L2" s="1134"/>
      <c r="M2" s="1134"/>
      <c r="N2" s="1134"/>
      <c r="O2" s="1134"/>
      <c r="P2" s="1134"/>
      <c r="Q2" s="1134"/>
      <c r="R2" s="1134"/>
      <c r="S2" s="1134"/>
      <c r="T2" s="1135"/>
      <c r="U2" s="1117"/>
      <c r="V2" s="1048"/>
      <c r="W2" s="1048"/>
      <c r="X2" s="1048"/>
      <c r="Y2" s="1048"/>
      <c r="Z2" s="1141"/>
      <c r="AA2" s="1144"/>
      <c r="AB2" s="1048"/>
      <c r="AC2" s="1048"/>
      <c r="AD2" s="1048"/>
      <c r="AE2" s="1141"/>
      <c r="AF2" s="1144"/>
      <c r="AG2" s="1048"/>
      <c r="AH2" s="1048"/>
      <c r="AI2" s="1141"/>
      <c r="AJ2" s="1149"/>
      <c r="AK2" s="1150"/>
      <c r="AL2" s="1150"/>
      <c r="AM2" s="1150"/>
      <c r="AN2" s="1150"/>
      <c r="AO2" s="1150"/>
      <c r="AP2" s="1151"/>
      <c r="AQ2" s="1152"/>
      <c r="AR2" s="1114"/>
      <c r="AS2" s="1115"/>
      <c r="AT2" s="1115"/>
      <c r="AU2" s="1115"/>
      <c r="AV2" s="1115"/>
      <c r="AW2" s="1116"/>
    </row>
    <row r="3" spans="1:197">
      <c r="A3" s="1134"/>
      <c r="B3" s="1134"/>
      <c r="C3" s="1134"/>
      <c r="D3" s="1134"/>
      <c r="E3" s="1134"/>
      <c r="F3" s="1134"/>
      <c r="G3" s="1134"/>
      <c r="H3" s="1134"/>
      <c r="I3" s="1134"/>
      <c r="J3" s="1134"/>
      <c r="K3" s="1134"/>
      <c r="L3" s="1134"/>
      <c r="M3" s="1134"/>
      <c r="N3" s="1134"/>
      <c r="O3" s="1134"/>
      <c r="P3" s="1134"/>
      <c r="Q3" s="1134"/>
      <c r="R3" s="1134"/>
      <c r="S3" s="1134"/>
      <c r="T3" s="1135"/>
      <c r="U3" s="1117"/>
      <c r="V3" s="1048"/>
      <c r="W3" s="1048"/>
      <c r="X3" s="1048"/>
      <c r="Y3" s="1048"/>
      <c r="Z3" s="1141"/>
      <c r="AA3" s="1144"/>
      <c r="AB3" s="1048"/>
      <c r="AC3" s="1048"/>
      <c r="AD3" s="1048"/>
      <c r="AE3" s="1141"/>
      <c r="AF3" s="1144"/>
      <c r="AG3" s="1048"/>
      <c r="AH3" s="1048"/>
      <c r="AI3" s="1141"/>
      <c r="AJ3" s="1122" t="s">
        <v>317</v>
      </c>
      <c r="AK3" s="1123"/>
      <c r="AL3" s="1123"/>
      <c r="AM3" s="1123"/>
      <c r="AN3" s="1123"/>
      <c r="AO3" s="1123"/>
      <c r="AP3" s="1124"/>
      <c r="AQ3" s="1152"/>
      <c r="AR3" s="1117"/>
      <c r="AS3" s="1048"/>
      <c r="AT3" s="1048"/>
      <c r="AU3" s="1048"/>
      <c r="AV3" s="1048"/>
      <c r="AW3" s="1118"/>
    </row>
    <row r="4" spans="1:197" ht="14.25" thickBot="1">
      <c r="A4" s="1136"/>
      <c r="B4" s="1136"/>
      <c r="C4" s="1136"/>
      <c r="D4" s="1136"/>
      <c r="E4" s="1136"/>
      <c r="F4" s="1136"/>
      <c r="G4" s="1136"/>
      <c r="H4" s="1136"/>
      <c r="I4" s="1136"/>
      <c r="J4" s="1136"/>
      <c r="K4" s="1136"/>
      <c r="L4" s="1136"/>
      <c r="M4" s="1136"/>
      <c r="N4" s="1136"/>
      <c r="O4" s="1136"/>
      <c r="P4" s="1136"/>
      <c r="Q4" s="1136"/>
      <c r="R4" s="1136"/>
      <c r="S4" s="1136"/>
      <c r="T4" s="1137"/>
      <c r="U4" s="1120"/>
      <c r="V4" s="1120"/>
      <c r="W4" s="1120"/>
      <c r="X4" s="1120"/>
      <c r="Y4" s="1120"/>
      <c r="Z4" s="1142"/>
      <c r="AA4" s="1145"/>
      <c r="AB4" s="1120"/>
      <c r="AC4" s="1120"/>
      <c r="AD4" s="1120"/>
      <c r="AE4" s="1142"/>
      <c r="AF4" s="1145"/>
      <c r="AG4" s="1120"/>
      <c r="AH4" s="1120"/>
      <c r="AI4" s="1142"/>
      <c r="AJ4" s="1125"/>
      <c r="AK4" s="1126"/>
      <c r="AL4" s="1126"/>
      <c r="AM4" s="1126"/>
      <c r="AN4" s="1126"/>
      <c r="AO4" s="1126"/>
      <c r="AP4" s="1127"/>
      <c r="AQ4" s="1153"/>
      <c r="AR4" s="1119"/>
      <c r="AS4" s="1120"/>
      <c r="AT4" s="1120"/>
      <c r="AU4" s="1120"/>
      <c r="AV4" s="1120"/>
      <c r="AW4" s="1121"/>
    </row>
    <row r="5" spans="1:197">
      <c r="A5" s="1117"/>
      <c r="B5" s="1048"/>
      <c r="C5" s="1048"/>
      <c r="D5" s="1048"/>
      <c r="E5" s="1048"/>
      <c r="F5" s="1048"/>
      <c r="G5" s="1048"/>
      <c r="H5" s="1048"/>
      <c r="I5" s="1048"/>
      <c r="J5" s="1048"/>
      <c r="K5" s="1048"/>
      <c r="L5" s="1048"/>
      <c r="M5" s="1048"/>
      <c r="N5" s="1048"/>
      <c r="O5" s="1048"/>
      <c r="P5" s="1048"/>
      <c r="Q5" s="1048"/>
      <c r="R5" s="1048"/>
      <c r="S5" s="1048"/>
      <c r="T5" s="1048"/>
      <c r="U5" s="1115"/>
      <c r="V5" s="1115"/>
      <c r="W5" s="1115"/>
      <c r="X5" s="1115"/>
      <c r="Y5" s="1115"/>
      <c r="Z5" s="1115"/>
      <c r="AA5" s="1115"/>
      <c r="AB5" s="1115"/>
      <c r="AC5" s="1115"/>
      <c r="AD5" s="1115"/>
      <c r="AE5" s="1115"/>
      <c r="AF5" s="1115"/>
      <c r="AG5" s="1115"/>
      <c r="AH5" s="1115"/>
      <c r="AI5" s="1115"/>
      <c r="AJ5" s="1115"/>
      <c r="AK5" s="1115"/>
      <c r="AL5" s="1115"/>
      <c r="AM5" s="1115"/>
      <c r="AN5" s="1115"/>
      <c r="AO5" s="1115"/>
      <c r="AP5" s="1115"/>
      <c r="AQ5" s="1115"/>
      <c r="AR5" s="1115"/>
      <c r="AS5" s="1115"/>
      <c r="AT5" s="1115"/>
      <c r="AU5" s="1115"/>
      <c r="AV5" s="1115"/>
      <c r="AW5" s="1116"/>
    </row>
    <row r="6" spans="1:197">
      <c r="A6" s="1128" t="s">
        <v>318</v>
      </c>
      <c r="B6" s="1129"/>
      <c r="C6" s="1129"/>
      <c r="D6" s="1129"/>
      <c r="E6" s="1129"/>
      <c r="F6" s="1129"/>
      <c r="G6" s="1129"/>
      <c r="H6" s="1129"/>
      <c r="I6" s="1129"/>
      <c r="J6" s="1129"/>
      <c r="K6" s="1129"/>
      <c r="L6" s="1129"/>
      <c r="M6" s="1129"/>
      <c r="N6" s="1129"/>
      <c r="O6" s="1129"/>
      <c r="P6" s="1129"/>
      <c r="Q6" s="1129"/>
      <c r="R6" s="1129"/>
      <c r="S6" s="1129"/>
      <c r="T6" s="1129"/>
      <c r="U6" s="1129"/>
      <c r="V6" s="1129"/>
      <c r="W6" s="1129"/>
      <c r="X6" s="1129"/>
      <c r="Y6" s="1129"/>
      <c r="Z6" s="1129"/>
      <c r="AA6" s="1129"/>
      <c r="AB6" s="1129"/>
      <c r="AC6" s="1129"/>
      <c r="AD6" s="1129"/>
      <c r="AE6" s="1129"/>
      <c r="AF6" s="1129"/>
      <c r="AG6" s="1129"/>
      <c r="AH6" s="1129"/>
      <c r="AI6" s="1129"/>
      <c r="AJ6" s="1129"/>
      <c r="AK6" s="1129"/>
      <c r="AL6" s="1129"/>
      <c r="AM6" s="1129"/>
      <c r="AN6" s="1129"/>
      <c r="AO6" s="1129"/>
      <c r="AP6" s="1129"/>
      <c r="AQ6" s="1129"/>
      <c r="AR6" s="1129"/>
      <c r="AS6" s="1129"/>
      <c r="AT6" s="1129"/>
      <c r="AU6" s="1129"/>
      <c r="AV6" s="1129"/>
      <c r="AW6" s="1130"/>
    </row>
    <row r="7" spans="1:197">
      <c r="A7" s="1128"/>
      <c r="B7" s="1129"/>
      <c r="C7" s="1129"/>
      <c r="D7" s="1129"/>
      <c r="E7" s="1129"/>
      <c r="F7" s="1129"/>
      <c r="G7" s="1129"/>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29"/>
      <c r="AG7" s="1129"/>
      <c r="AH7" s="1129"/>
      <c r="AI7" s="1129"/>
      <c r="AJ7" s="1129"/>
      <c r="AK7" s="1129"/>
      <c r="AL7" s="1129"/>
      <c r="AM7" s="1129"/>
      <c r="AN7" s="1129"/>
      <c r="AO7" s="1129"/>
      <c r="AP7" s="1129"/>
      <c r="AQ7" s="1129"/>
      <c r="AR7" s="1129"/>
      <c r="AS7" s="1129"/>
      <c r="AT7" s="1129"/>
      <c r="AU7" s="1129"/>
      <c r="AV7" s="1129"/>
      <c r="AW7" s="1130"/>
    </row>
    <row r="8" spans="1:197" ht="17.25">
      <c r="A8" s="296"/>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1131" t="s">
        <v>831</v>
      </c>
      <c r="AI8" s="1131"/>
      <c r="AJ8" s="1132">
        <f>入力!N11</f>
        <v>0</v>
      </c>
      <c r="AK8" s="1132"/>
      <c r="AL8" s="1131" t="s">
        <v>1</v>
      </c>
      <c r="AM8" s="1131"/>
      <c r="AN8" s="1132">
        <f>入力!P11</f>
        <v>0</v>
      </c>
      <c r="AO8" s="1132"/>
      <c r="AP8" s="1131" t="s">
        <v>254</v>
      </c>
      <c r="AQ8" s="1131"/>
      <c r="AR8" s="1132">
        <f>入力!R11</f>
        <v>0</v>
      </c>
      <c r="AS8" s="1132"/>
      <c r="AT8" s="1131" t="s">
        <v>3</v>
      </c>
      <c r="AU8" s="1131"/>
      <c r="AV8" s="297"/>
      <c r="AW8" s="298"/>
    </row>
    <row r="9" spans="1:197">
      <c r="A9" s="20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1131"/>
      <c r="AI9" s="1131"/>
      <c r="AJ9" s="1132"/>
      <c r="AK9" s="1132"/>
      <c r="AL9" s="1131"/>
      <c r="AM9" s="1131"/>
      <c r="AN9" s="1132"/>
      <c r="AO9" s="1132"/>
      <c r="AP9" s="1131"/>
      <c r="AQ9" s="1131"/>
      <c r="AR9" s="1132"/>
      <c r="AS9" s="1132"/>
      <c r="AT9" s="1131"/>
      <c r="AU9" s="1131"/>
      <c r="AV9" s="205"/>
      <c r="AW9" s="206"/>
    </row>
    <row r="10" spans="1:197">
      <c r="A10" s="1154" t="s">
        <v>319</v>
      </c>
      <c r="B10" s="1155"/>
      <c r="C10" s="1155"/>
      <c r="D10" s="1155"/>
      <c r="E10" s="1155"/>
      <c r="F10" s="1155"/>
      <c r="G10" s="1155"/>
      <c r="H10" s="1155"/>
      <c r="I10" s="1155"/>
      <c r="J10" s="1155"/>
      <c r="K10" s="1155"/>
      <c r="L10" s="1155"/>
      <c r="M10" s="1155"/>
      <c r="N10" s="1155"/>
      <c r="O10" s="1155"/>
      <c r="P10" s="1155"/>
      <c r="Q10" s="1155"/>
      <c r="R10" s="1155"/>
      <c r="S10" s="1155"/>
      <c r="T10" s="1155"/>
      <c r="U10" s="1155"/>
      <c r="V10" s="1155"/>
      <c r="W10" s="1155"/>
      <c r="X10" s="1155"/>
      <c r="Y10" s="1155"/>
      <c r="Z10" s="1155"/>
      <c r="AA10" s="1155"/>
      <c r="AB10" s="1155"/>
      <c r="AC10" s="1155"/>
      <c r="AD10" s="1155"/>
      <c r="AE10" s="1155"/>
      <c r="AF10" s="1155"/>
      <c r="AG10" s="1155"/>
      <c r="AH10" s="1155"/>
      <c r="AI10" s="1155"/>
      <c r="AJ10" s="1155"/>
      <c r="AK10" s="1155"/>
      <c r="AL10" s="1155"/>
      <c r="AM10" s="1155"/>
      <c r="AN10" s="1155"/>
      <c r="AO10" s="1155"/>
      <c r="AP10" s="1155"/>
      <c r="AQ10" s="1155"/>
      <c r="AR10" s="1155"/>
      <c r="AS10" s="1155"/>
      <c r="AT10" s="1155"/>
      <c r="AU10" s="1155"/>
      <c r="AV10" s="1155"/>
      <c r="AW10" s="1156"/>
    </row>
    <row r="11" spans="1:197">
      <c r="A11" s="1157"/>
      <c r="B11" s="1155"/>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Z11" s="1155"/>
      <c r="AA11" s="1155"/>
      <c r="AB11" s="1155"/>
      <c r="AC11" s="1155"/>
      <c r="AD11" s="1155"/>
      <c r="AE11" s="1155"/>
      <c r="AF11" s="1155"/>
      <c r="AG11" s="1155"/>
      <c r="AH11" s="1155"/>
      <c r="AI11" s="1155"/>
      <c r="AJ11" s="1155"/>
      <c r="AK11" s="1155"/>
      <c r="AL11" s="1155"/>
      <c r="AM11" s="1155"/>
      <c r="AN11" s="1155"/>
      <c r="AO11" s="1155"/>
      <c r="AP11" s="1155"/>
      <c r="AQ11" s="1155"/>
      <c r="AR11" s="1155"/>
      <c r="AS11" s="1155"/>
      <c r="AT11" s="1155"/>
      <c r="AU11" s="1155"/>
      <c r="AV11" s="1155"/>
      <c r="AW11" s="1156"/>
    </row>
    <row r="12" spans="1:197">
      <c r="A12" s="1117"/>
      <c r="B12" s="1048"/>
      <c r="C12" s="1048"/>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1048"/>
      <c r="AL12" s="1048"/>
      <c r="AM12" s="1048"/>
      <c r="AN12" s="1048"/>
      <c r="AO12" s="1048"/>
      <c r="AP12" s="1048"/>
      <c r="AQ12" s="1048"/>
      <c r="AR12" s="1048"/>
      <c r="AS12" s="1048"/>
      <c r="AT12" s="1048"/>
      <c r="AU12" s="1048"/>
      <c r="AV12" s="1048"/>
      <c r="AW12" s="1118"/>
    </row>
    <row r="13" spans="1:197">
      <c r="A13" s="1117"/>
      <c r="B13" s="1048"/>
      <c r="C13" s="1048"/>
      <c r="D13" s="208"/>
      <c r="E13" s="208"/>
      <c r="F13" s="208"/>
      <c r="G13" s="208"/>
      <c r="H13" s="208"/>
      <c r="I13" s="1109" t="s">
        <v>7</v>
      </c>
      <c r="J13" s="1109"/>
      <c r="K13" s="1109"/>
      <c r="L13" s="1109"/>
      <c r="M13" s="1109"/>
      <c r="N13" s="1109"/>
      <c r="O13" s="1110" t="str">
        <f>入力!C13</f>
        <v>山梨県知事</v>
      </c>
      <c r="P13" s="1110"/>
      <c r="Q13" s="1110"/>
      <c r="R13" s="1110"/>
      <c r="S13" s="1110"/>
      <c r="T13" s="1110"/>
      <c r="U13" s="1110"/>
      <c r="V13" s="1110"/>
      <c r="W13" s="1110"/>
      <c r="X13" s="1110"/>
      <c r="Y13" s="1110"/>
      <c r="Z13" s="1110"/>
      <c r="AA13" s="1109" t="s">
        <v>262</v>
      </c>
      <c r="AB13" s="1160">
        <f>入力!F13</f>
        <v>0</v>
      </c>
      <c r="AC13" s="1161"/>
      <c r="AD13" s="1161"/>
      <c r="AE13" s="1161"/>
      <c r="AF13" s="1109" t="s">
        <v>9</v>
      </c>
      <c r="AG13" s="1109" t="s">
        <v>25</v>
      </c>
      <c r="AH13" s="1109"/>
      <c r="AI13" s="1160">
        <f>入力!K13</f>
        <v>0</v>
      </c>
      <c r="AJ13" s="1161"/>
      <c r="AK13" s="1161"/>
      <c r="AL13" s="1161"/>
      <c r="AM13" s="1161"/>
      <c r="AN13" s="1161"/>
      <c r="AO13" s="1109" t="s">
        <v>26</v>
      </c>
      <c r="AP13" s="1109"/>
      <c r="AQ13" s="1109"/>
      <c r="AR13" s="1109"/>
      <c r="AS13" s="1109"/>
      <c r="AT13" s="1109"/>
      <c r="AU13" s="1062"/>
      <c r="AV13" s="1162"/>
      <c r="AW13" s="1163"/>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row>
    <row r="14" spans="1:197">
      <c r="A14" s="1117"/>
      <c r="B14" s="1048"/>
      <c r="C14" s="1048"/>
      <c r="D14" s="208"/>
      <c r="E14" s="208"/>
      <c r="F14" s="208"/>
      <c r="G14" s="208"/>
      <c r="H14" s="208"/>
      <c r="I14" s="1109"/>
      <c r="J14" s="1109"/>
      <c r="K14" s="1109"/>
      <c r="L14" s="1109"/>
      <c r="M14" s="1109"/>
      <c r="N14" s="1109"/>
      <c r="O14" s="1110"/>
      <c r="P14" s="1110"/>
      <c r="Q14" s="1110"/>
      <c r="R14" s="1110"/>
      <c r="S14" s="1110"/>
      <c r="T14" s="1110"/>
      <c r="U14" s="1110"/>
      <c r="V14" s="1110"/>
      <c r="W14" s="1110"/>
      <c r="X14" s="1110"/>
      <c r="Y14" s="1110"/>
      <c r="Z14" s="1110"/>
      <c r="AA14" s="1109"/>
      <c r="AB14" s="1161"/>
      <c r="AC14" s="1161"/>
      <c r="AD14" s="1161"/>
      <c r="AE14" s="1161"/>
      <c r="AF14" s="1109"/>
      <c r="AG14" s="1109"/>
      <c r="AH14" s="1109"/>
      <c r="AI14" s="1161"/>
      <c r="AJ14" s="1161"/>
      <c r="AK14" s="1161"/>
      <c r="AL14" s="1161"/>
      <c r="AM14" s="1161"/>
      <c r="AN14" s="1161"/>
      <c r="AO14" s="1109"/>
      <c r="AP14" s="1109"/>
      <c r="AQ14" s="1109"/>
      <c r="AR14" s="1109"/>
      <c r="AS14" s="1109"/>
      <c r="AT14" s="1109"/>
      <c r="AU14" s="1162"/>
      <c r="AV14" s="1162"/>
      <c r="AW14" s="1163"/>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row>
    <row r="15" spans="1:197">
      <c r="A15" s="1117"/>
      <c r="B15" s="1048"/>
      <c r="C15" s="1048"/>
      <c r="D15" s="1109"/>
      <c r="E15" s="1109"/>
      <c r="F15" s="1109"/>
      <c r="G15" s="1109"/>
      <c r="H15" s="1109"/>
      <c r="I15" s="1166" t="s">
        <v>263</v>
      </c>
      <c r="J15" s="1166"/>
      <c r="K15" s="1166"/>
      <c r="L15" s="1166"/>
      <c r="M15" s="1166"/>
      <c r="N15" s="1166"/>
      <c r="O15" s="1109" t="str">
        <f>'[2]①-1入会申込書（全日・保証）'!M29</f>
        <v>令和</v>
      </c>
      <c r="P15" s="1109"/>
      <c r="Q15" s="1109"/>
      <c r="R15" s="1109"/>
      <c r="S15" s="1161">
        <f>入力!F14</f>
        <v>0</v>
      </c>
      <c r="T15" s="1161"/>
      <c r="U15" s="1161"/>
      <c r="V15" s="1161"/>
      <c r="W15" s="1109" t="s">
        <v>1</v>
      </c>
      <c r="X15" s="1109"/>
      <c r="Y15" s="1109"/>
      <c r="Z15" s="1109"/>
      <c r="AA15" s="1161">
        <f>入力!H14</f>
        <v>0</v>
      </c>
      <c r="AB15" s="1161"/>
      <c r="AC15" s="1161"/>
      <c r="AD15" s="1161"/>
      <c r="AE15" s="1109" t="s">
        <v>2</v>
      </c>
      <c r="AF15" s="1109"/>
      <c r="AG15" s="1109"/>
      <c r="AH15" s="1109"/>
      <c r="AI15" s="1161">
        <f>入力!J14</f>
        <v>0</v>
      </c>
      <c r="AJ15" s="1161"/>
      <c r="AK15" s="1161"/>
      <c r="AL15" s="1161"/>
      <c r="AM15" s="1109" t="s">
        <v>3</v>
      </c>
      <c r="AN15" s="1109"/>
      <c r="AO15" s="1109"/>
      <c r="AP15" s="1109"/>
      <c r="AQ15" s="1109"/>
      <c r="AR15" s="1109"/>
      <c r="AS15" s="1109"/>
      <c r="AT15" s="1109"/>
      <c r="AU15" s="1162"/>
      <c r="AV15" s="1162"/>
      <c r="AW15" s="1163"/>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row>
    <row r="16" spans="1:197">
      <c r="A16" s="1117"/>
      <c r="B16" s="1048"/>
      <c r="C16" s="1048"/>
      <c r="D16" s="1109"/>
      <c r="E16" s="1109"/>
      <c r="F16" s="1109"/>
      <c r="G16" s="1109"/>
      <c r="H16" s="1109"/>
      <c r="I16" s="1166"/>
      <c r="J16" s="1166"/>
      <c r="K16" s="1166"/>
      <c r="L16" s="1166"/>
      <c r="M16" s="1166"/>
      <c r="N16" s="1166"/>
      <c r="O16" s="1109"/>
      <c r="P16" s="1109"/>
      <c r="Q16" s="1109"/>
      <c r="R16" s="1109"/>
      <c r="S16" s="1161"/>
      <c r="T16" s="1161"/>
      <c r="U16" s="1161"/>
      <c r="V16" s="1161"/>
      <c r="W16" s="1109"/>
      <c r="X16" s="1109"/>
      <c r="Y16" s="1109"/>
      <c r="Z16" s="1109"/>
      <c r="AA16" s="1161"/>
      <c r="AB16" s="1161"/>
      <c r="AC16" s="1161"/>
      <c r="AD16" s="1161"/>
      <c r="AE16" s="1109"/>
      <c r="AF16" s="1109"/>
      <c r="AG16" s="1109"/>
      <c r="AH16" s="1109"/>
      <c r="AI16" s="1161"/>
      <c r="AJ16" s="1161"/>
      <c r="AK16" s="1161"/>
      <c r="AL16" s="1161"/>
      <c r="AM16" s="1109"/>
      <c r="AN16" s="1109"/>
      <c r="AO16" s="1109"/>
      <c r="AP16" s="1109"/>
      <c r="AQ16" s="1109"/>
      <c r="AR16" s="1109"/>
      <c r="AS16" s="1109"/>
      <c r="AT16" s="1109"/>
      <c r="AU16" s="1162"/>
      <c r="AV16" s="1162"/>
      <c r="AW16" s="1163"/>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row>
    <row r="17" spans="1:197">
      <c r="A17" s="1117"/>
      <c r="B17" s="1048"/>
      <c r="C17" s="1048"/>
      <c r="D17" s="1109"/>
      <c r="E17" s="1109"/>
      <c r="F17" s="1109"/>
      <c r="G17" s="1109"/>
      <c r="H17" s="1109"/>
      <c r="I17" s="1059" t="s">
        <v>28</v>
      </c>
      <c r="J17" s="1169"/>
      <c r="K17" s="1169"/>
      <c r="L17" s="1169"/>
      <c r="M17" s="1169"/>
      <c r="N17" s="1169"/>
      <c r="P17" s="187" t="s">
        <v>268</v>
      </c>
      <c r="Q17" s="1170">
        <f>入力!C20</f>
        <v>0</v>
      </c>
      <c r="R17" s="1170"/>
      <c r="S17" s="1170"/>
      <c r="T17" s="303" t="s">
        <v>20</v>
      </c>
      <c r="U17" s="1171">
        <f>入力!G20</f>
        <v>0</v>
      </c>
      <c r="V17" s="1170"/>
      <c r="W17" s="1170"/>
      <c r="X17" s="1170"/>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1162"/>
      <c r="AV17" s="1162"/>
      <c r="AW17" s="1163"/>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row>
    <row r="18" spans="1:197">
      <c r="A18" s="1117"/>
      <c r="B18" s="1048"/>
      <c r="C18" s="1048"/>
      <c r="D18" s="1109"/>
      <c r="E18" s="1109"/>
      <c r="F18" s="1109"/>
      <c r="G18" s="1109"/>
      <c r="H18" s="1109"/>
      <c r="I18" s="1053" t="s">
        <v>341</v>
      </c>
      <c r="J18" s="1053"/>
      <c r="K18" s="1053"/>
      <c r="L18" s="1053"/>
      <c r="M18" s="1053"/>
      <c r="N18" s="1053"/>
      <c r="O18" s="207"/>
      <c r="P18" s="1167">
        <f>入力!C21</f>
        <v>0</v>
      </c>
      <c r="Q18" s="1167"/>
      <c r="R18" s="1167"/>
      <c r="S18" s="1167"/>
      <c r="T18" s="1167"/>
      <c r="U18" s="1167"/>
      <c r="V18" s="1167"/>
      <c r="W18" s="1167"/>
      <c r="X18" s="1167"/>
      <c r="Y18" s="1167"/>
      <c r="Z18" s="1167"/>
      <c r="AA18" s="1167"/>
      <c r="AB18" s="1167"/>
      <c r="AC18" s="1167"/>
      <c r="AD18" s="1167"/>
      <c r="AE18" s="1167"/>
      <c r="AF18" s="1167"/>
      <c r="AG18" s="1167"/>
      <c r="AH18" s="1167"/>
      <c r="AI18" s="1167"/>
      <c r="AJ18" s="1167"/>
      <c r="AK18" s="1167"/>
      <c r="AL18" s="1167"/>
      <c r="AM18" s="1167"/>
      <c r="AN18" s="1167"/>
      <c r="AO18" s="1167"/>
      <c r="AP18" s="1167"/>
      <c r="AQ18" s="1167"/>
      <c r="AR18" s="1167"/>
      <c r="AS18" s="1167"/>
      <c r="AT18" s="1167"/>
      <c r="AU18" s="1162"/>
      <c r="AV18" s="1162"/>
      <c r="AW18" s="1163"/>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row>
    <row r="19" spans="1:197">
      <c r="A19" s="1117"/>
      <c r="B19" s="1048"/>
      <c r="C19" s="1048"/>
      <c r="D19" s="1109"/>
      <c r="E19" s="1109"/>
      <c r="F19" s="1109"/>
      <c r="G19" s="1109"/>
      <c r="H19" s="1109"/>
      <c r="I19" s="1109" t="s">
        <v>320</v>
      </c>
      <c r="J19" s="1109"/>
      <c r="K19" s="1109"/>
      <c r="L19" s="1109"/>
      <c r="M19" s="1109"/>
      <c r="N19" s="1109"/>
      <c r="P19" s="1167">
        <f>入力!C19</f>
        <v>0</v>
      </c>
      <c r="Q19" s="1167"/>
      <c r="R19" s="1167"/>
      <c r="S19" s="1167"/>
      <c r="T19" s="1167"/>
      <c r="U19" s="1167"/>
      <c r="V19" s="1167"/>
      <c r="W19" s="1167"/>
      <c r="X19" s="1167"/>
      <c r="Y19" s="1167"/>
      <c r="Z19" s="1167"/>
      <c r="AA19" s="1167"/>
      <c r="AB19" s="1167"/>
      <c r="AC19" s="1167"/>
      <c r="AD19" s="1167"/>
      <c r="AE19" s="1167"/>
      <c r="AF19" s="1167"/>
      <c r="AG19" s="1167"/>
      <c r="AH19" s="1167"/>
      <c r="AI19" s="1167"/>
      <c r="AJ19" s="1167"/>
      <c r="AK19" s="1167"/>
      <c r="AL19" s="1167"/>
      <c r="AM19" s="1167"/>
      <c r="AN19" s="1167"/>
      <c r="AO19" s="1167"/>
      <c r="AP19" s="1167"/>
      <c r="AQ19" s="1167"/>
      <c r="AR19" s="1167"/>
      <c r="AS19" s="1167"/>
      <c r="AT19" s="1167"/>
      <c r="AU19" s="1162"/>
      <c r="AV19" s="1162"/>
      <c r="AW19" s="1163"/>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row>
    <row r="20" spans="1:197">
      <c r="A20" s="1117"/>
      <c r="B20" s="1048"/>
      <c r="C20" s="1048"/>
      <c r="D20" s="1109"/>
      <c r="E20" s="1109"/>
      <c r="F20" s="1109"/>
      <c r="G20" s="1109"/>
      <c r="H20" s="1109"/>
      <c r="I20" s="1109"/>
      <c r="J20" s="1109"/>
      <c r="K20" s="1109"/>
      <c r="L20" s="1109"/>
      <c r="M20" s="1109"/>
      <c r="N20" s="1109"/>
      <c r="O20" s="207"/>
      <c r="P20" s="1167"/>
      <c r="Q20" s="1167"/>
      <c r="R20" s="1167"/>
      <c r="S20" s="1167"/>
      <c r="T20" s="1167"/>
      <c r="U20" s="1167"/>
      <c r="V20" s="1167"/>
      <c r="W20" s="1167"/>
      <c r="X20" s="1167"/>
      <c r="Y20" s="1167"/>
      <c r="Z20" s="1167"/>
      <c r="AA20" s="1167"/>
      <c r="AB20" s="1167"/>
      <c r="AC20" s="1167"/>
      <c r="AD20" s="1167"/>
      <c r="AE20" s="1167"/>
      <c r="AF20" s="1167"/>
      <c r="AG20" s="1167"/>
      <c r="AH20" s="1167"/>
      <c r="AI20" s="1167"/>
      <c r="AJ20" s="1167"/>
      <c r="AK20" s="1167"/>
      <c r="AL20" s="1167"/>
      <c r="AM20" s="1167"/>
      <c r="AN20" s="1167"/>
      <c r="AO20" s="1167"/>
      <c r="AP20" s="1167"/>
      <c r="AQ20" s="1167"/>
      <c r="AR20" s="1167"/>
      <c r="AS20" s="1167"/>
      <c r="AT20" s="1167"/>
      <c r="AU20" s="1162"/>
      <c r="AV20" s="1162"/>
      <c r="AW20" s="1163"/>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row>
    <row r="21" spans="1:197">
      <c r="A21" s="1117"/>
      <c r="B21" s="1048"/>
      <c r="C21" s="1048"/>
      <c r="D21" s="1109"/>
      <c r="E21" s="1109"/>
      <c r="F21" s="1109"/>
      <c r="G21" s="1109"/>
      <c r="H21" s="1109"/>
      <c r="I21" s="1166" t="s">
        <v>309</v>
      </c>
      <c r="J21" s="1166"/>
      <c r="K21" s="1166"/>
      <c r="L21" s="1166"/>
      <c r="M21" s="1166"/>
      <c r="N21" s="1166"/>
      <c r="P21" s="1168">
        <f>入力!C28</f>
        <v>0</v>
      </c>
      <c r="Q21" s="1168"/>
      <c r="R21" s="1168"/>
      <c r="S21" s="1168"/>
      <c r="T21" s="1168"/>
      <c r="U21" s="1168"/>
      <c r="V21" s="1168"/>
      <c r="W21" s="1168"/>
      <c r="X21" s="1168"/>
      <c r="Y21" s="1168"/>
      <c r="Z21" s="1168"/>
      <c r="AA21" s="1168"/>
      <c r="AB21" s="1168"/>
      <c r="AC21" s="1168"/>
      <c r="AD21" s="1168"/>
      <c r="AE21" s="1168"/>
      <c r="AF21" s="1168"/>
      <c r="AG21" s="1168"/>
      <c r="AH21" s="1168"/>
      <c r="AI21" s="1168"/>
      <c r="AJ21" s="1168"/>
      <c r="AK21" s="1168"/>
      <c r="AL21" s="1168"/>
      <c r="AM21" s="1168"/>
      <c r="AN21" s="1168"/>
      <c r="AO21" s="1168"/>
      <c r="AP21" s="1168"/>
      <c r="AQ21" s="1168"/>
      <c r="AR21" s="1168"/>
      <c r="AS21" s="1168"/>
      <c r="AT21" s="1168"/>
      <c r="AU21" s="1162"/>
      <c r="AV21" s="1162"/>
      <c r="AW21" s="1163"/>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row>
    <row r="22" spans="1:197">
      <c r="A22" s="1117"/>
      <c r="B22" s="1048"/>
      <c r="C22" s="1048"/>
      <c r="D22" s="1109"/>
      <c r="E22" s="1109"/>
      <c r="F22" s="1109"/>
      <c r="G22" s="1109"/>
      <c r="H22" s="1109"/>
      <c r="I22" s="1166"/>
      <c r="J22" s="1166"/>
      <c r="K22" s="1166"/>
      <c r="L22" s="1166"/>
      <c r="M22" s="1166"/>
      <c r="N22" s="1166"/>
      <c r="O22" s="208"/>
      <c r="P22" s="1168"/>
      <c r="Q22" s="1168"/>
      <c r="R22" s="1168"/>
      <c r="S22" s="1168"/>
      <c r="T22" s="1168"/>
      <c r="U22" s="1168"/>
      <c r="V22" s="1168"/>
      <c r="W22" s="1168"/>
      <c r="X22" s="1168"/>
      <c r="Y22" s="1168"/>
      <c r="Z22" s="1168"/>
      <c r="AA22" s="1168"/>
      <c r="AB22" s="1168"/>
      <c r="AC22" s="1168"/>
      <c r="AD22" s="1168"/>
      <c r="AE22" s="1168"/>
      <c r="AF22" s="1168"/>
      <c r="AG22" s="1168"/>
      <c r="AH22" s="1168"/>
      <c r="AI22" s="1168"/>
      <c r="AJ22" s="1168"/>
      <c r="AK22" s="1168"/>
      <c r="AL22" s="1168"/>
      <c r="AM22" s="1168"/>
      <c r="AN22" s="1168"/>
      <c r="AO22" s="1168"/>
      <c r="AP22" s="1168"/>
      <c r="AQ22" s="1168"/>
      <c r="AR22" s="1168"/>
      <c r="AS22" s="1168"/>
      <c r="AT22" s="1168"/>
      <c r="AU22" s="1162"/>
      <c r="AV22" s="1162"/>
      <c r="AW22" s="1163"/>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row>
    <row r="23" spans="1:197">
      <c r="A23" s="1117"/>
      <c r="B23" s="1048"/>
      <c r="C23" s="1048"/>
      <c r="D23" s="1109"/>
      <c r="E23" s="1109"/>
      <c r="F23" s="1109"/>
      <c r="G23" s="1109"/>
      <c r="H23" s="1109"/>
      <c r="I23" s="1059" t="s">
        <v>321</v>
      </c>
      <c r="J23" s="1169"/>
      <c r="K23" s="1169"/>
      <c r="L23" s="1169"/>
      <c r="M23" s="1169"/>
      <c r="N23" s="1169"/>
      <c r="P23" s="187" t="s">
        <v>268</v>
      </c>
      <c r="Q23" s="1161"/>
      <c r="R23" s="1161"/>
      <c r="S23" s="1161"/>
      <c r="T23" s="299" t="s">
        <v>20</v>
      </c>
      <c r="U23" s="1161"/>
      <c r="V23" s="1161"/>
      <c r="W23" s="1161"/>
      <c r="X23" s="1161"/>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1162"/>
      <c r="AV23" s="1162"/>
      <c r="AW23" s="1163"/>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row>
    <row r="24" spans="1:197">
      <c r="A24" s="1117"/>
      <c r="B24" s="1048"/>
      <c r="C24" s="1048"/>
      <c r="D24" s="1109"/>
      <c r="E24" s="1109"/>
      <c r="F24" s="1109"/>
      <c r="G24" s="1109"/>
      <c r="H24" s="1109"/>
      <c r="I24" s="1059" t="s">
        <v>342</v>
      </c>
      <c r="J24" s="1169"/>
      <c r="K24" s="1169"/>
      <c r="L24" s="1169"/>
      <c r="M24" s="1169"/>
      <c r="N24" s="1169"/>
      <c r="O24" s="20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8"/>
      <c r="AO24" s="1168"/>
      <c r="AP24" s="1168"/>
      <c r="AQ24" s="1168"/>
      <c r="AR24" s="1168"/>
      <c r="AS24" s="1168"/>
      <c r="AT24" s="1168"/>
      <c r="AU24" s="1162"/>
      <c r="AV24" s="1162"/>
      <c r="AW24" s="1163"/>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row>
    <row r="25" spans="1:197">
      <c r="A25" s="1117"/>
      <c r="B25" s="1048"/>
      <c r="C25" s="1048"/>
      <c r="D25" s="1172" t="s">
        <v>322</v>
      </c>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2"/>
      <c r="AI25" s="1172"/>
      <c r="AJ25" s="1172"/>
      <c r="AK25" s="1172"/>
      <c r="AL25" s="1172"/>
      <c r="AM25" s="1172"/>
      <c r="AN25" s="1172"/>
      <c r="AO25" s="1172"/>
      <c r="AP25" s="1172"/>
      <c r="AQ25" s="1172"/>
      <c r="AR25" s="1172"/>
      <c r="AS25" s="1172"/>
      <c r="AT25" s="1172"/>
      <c r="AU25" s="1162"/>
      <c r="AV25" s="1162"/>
      <c r="AW25" s="1163"/>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row>
    <row r="26" spans="1:197">
      <c r="A26" s="1117"/>
      <c r="B26" s="1048"/>
      <c r="C26" s="1048"/>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72"/>
      <c r="AJ26" s="1172"/>
      <c r="AK26" s="1172"/>
      <c r="AL26" s="1172"/>
      <c r="AM26" s="1172"/>
      <c r="AN26" s="1172"/>
      <c r="AO26" s="1172"/>
      <c r="AP26" s="1172"/>
      <c r="AQ26" s="1172"/>
      <c r="AR26" s="1172"/>
      <c r="AS26" s="1172"/>
      <c r="AT26" s="1172"/>
      <c r="AU26" s="1162"/>
      <c r="AV26" s="1162"/>
      <c r="AW26" s="1163"/>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row>
    <row r="27" spans="1:197">
      <c r="A27" s="1117"/>
      <c r="B27" s="1048"/>
      <c r="C27" s="1048"/>
      <c r="D27" s="1172" t="s">
        <v>323</v>
      </c>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2"/>
      <c r="AI27" s="1172"/>
      <c r="AJ27" s="1172"/>
      <c r="AK27" s="1172"/>
      <c r="AL27" s="1172"/>
      <c r="AM27" s="1172"/>
      <c r="AN27" s="1172"/>
      <c r="AO27" s="1172"/>
      <c r="AP27" s="1172"/>
      <c r="AQ27" s="1172"/>
      <c r="AR27" s="1172"/>
      <c r="AS27" s="1172"/>
      <c r="AT27" s="1172"/>
      <c r="AU27" s="1162"/>
      <c r="AV27" s="1162"/>
      <c r="AW27" s="1163"/>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row>
    <row r="28" spans="1:197">
      <c r="A28" s="1117"/>
      <c r="B28" s="1048"/>
      <c r="C28" s="1048"/>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2"/>
      <c r="AL28" s="1172"/>
      <c r="AM28" s="1172"/>
      <c r="AN28" s="1172"/>
      <c r="AO28" s="1172"/>
      <c r="AP28" s="1172"/>
      <c r="AQ28" s="1172"/>
      <c r="AR28" s="1172"/>
      <c r="AS28" s="1172"/>
      <c r="AT28" s="1172"/>
      <c r="AU28" s="1162"/>
      <c r="AV28" s="1162"/>
      <c r="AW28" s="1163"/>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row>
    <row r="29" spans="1:197">
      <c r="A29" s="1117"/>
      <c r="B29" s="1048"/>
      <c r="C29" s="1048"/>
      <c r="D29" s="1172" t="s">
        <v>324</v>
      </c>
      <c r="E29" s="1172"/>
      <c r="F29" s="1172"/>
      <c r="G29" s="1172"/>
      <c r="H29" s="1172"/>
      <c r="I29" s="1172"/>
      <c r="J29" s="1172"/>
      <c r="K29" s="1172"/>
      <c r="L29" s="1172"/>
      <c r="M29" s="1172"/>
      <c r="N29" s="1172"/>
      <c r="O29" s="1172"/>
      <c r="P29" s="1172"/>
      <c r="Q29" s="1172"/>
      <c r="R29" s="1172"/>
      <c r="S29" s="1172"/>
      <c r="T29" s="1172"/>
      <c r="U29" s="1172"/>
      <c r="V29" s="1172"/>
      <c r="W29" s="1172"/>
      <c r="X29" s="1172"/>
      <c r="Y29" s="1172"/>
      <c r="Z29" s="1172"/>
      <c r="AA29" s="1172"/>
      <c r="AB29" s="1172"/>
      <c r="AC29" s="1172"/>
      <c r="AD29" s="1172"/>
      <c r="AE29" s="1172"/>
      <c r="AF29" s="1172"/>
      <c r="AG29" s="1172"/>
      <c r="AH29" s="1172"/>
      <c r="AI29" s="1172"/>
      <c r="AJ29" s="1172"/>
      <c r="AK29" s="1172"/>
      <c r="AL29" s="1172"/>
      <c r="AM29" s="1172"/>
      <c r="AN29" s="1172"/>
      <c r="AO29" s="1172"/>
      <c r="AP29" s="1172"/>
      <c r="AQ29" s="1172"/>
      <c r="AR29" s="1172"/>
      <c r="AS29" s="1172"/>
      <c r="AT29" s="1172"/>
      <c r="AU29" s="1162"/>
      <c r="AV29" s="1162"/>
      <c r="AW29" s="1163"/>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row>
    <row r="30" spans="1:197">
      <c r="A30" s="1117"/>
      <c r="B30" s="1048"/>
      <c r="C30" s="1048"/>
      <c r="D30" s="1172"/>
      <c r="E30" s="1172"/>
      <c r="F30" s="1172"/>
      <c r="G30" s="1172"/>
      <c r="H30" s="1172"/>
      <c r="I30" s="1172"/>
      <c r="J30" s="1172"/>
      <c r="K30" s="1172"/>
      <c r="L30" s="1172"/>
      <c r="M30" s="1172"/>
      <c r="N30" s="1172"/>
      <c r="O30" s="1172"/>
      <c r="P30" s="1172"/>
      <c r="Q30" s="1172"/>
      <c r="R30" s="1172"/>
      <c r="S30" s="1172"/>
      <c r="T30" s="1172"/>
      <c r="U30" s="1172"/>
      <c r="V30" s="1172"/>
      <c r="W30" s="1172"/>
      <c r="X30" s="1172"/>
      <c r="Y30" s="1172"/>
      <c r="Z30" s="1172"/>
      <c r="AA30" s="1172"/>
      <c r="AB30" s="1172"/>
      <c r="AC30" s="1172"/>
      <c r="AD30" s="1172"/>
      <c r="AE30" s="1172"/>
      <c r="AF30" s="1172"/>
      <c r="AG30" s="1172"/>
      <c r="AH30" s="1172"/>
      <c r="AI30" s="1172"/>
      <c r="AJ30" s="1172"/>
      <c r="AK30" s="1172"/>
      <c r="AL30" s="1172"/>
      <c r="AM30" s="1172"/>
      <c r="AN30" s="1172"/>
      <c r="AO30" s="1172"/>
      <c r="AP30" s="1172"/>
      <c r="AQ30" s="1172"/>
      <c r="AR30" s="1172"/>
      <c r="AS30" s="1172"/>
      <c r="AT30" s="1172"/>
      <c r="AU30" s="1162"/>
      <c r="AV30" s="1162"/>
      <c r="AW30" s="1163"/>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row>
    <row r="31" spans="1:197">
      <c r="A31" s="1117"/>
      <c r="B31" s="1048"/>
      <c r="C31" s="1048"/>
      <c r="D31" s="1109" t="s">
        <v>325</v>
      </c>
      <c r="E31" s="1109"/>
      <c r="F31" s="1109"/>
      <c r="G31" s="1109"/>
      <c r="H31" s="1109"/>
      <c r="I31" s="1109"/>
      <c r="J31" s="1109"/>
      <c r="K31" s="1109"/>
      <c r="L31" s="1109"/>
      <c r="M31" s="1109"/>
      <c r="N31" s="1109"/>
      <c r="O31" s="1109"/>
      <c r="P31" s="1109"/>
      <c r="Q31" s="1109"/>
      <c r="R31" s="1109"/>
      <c r="S31" s="1109"/>
      <c r="T31" s="1109"/>
      <c r="U31" s="1109"/>
      <c r="V31" s="1109"/>
      <c r="W31" s="1109"/>
      <c r="X31" s="1109"/>
      <c r="Y31" s="1109"/>
      <c r="Z31" s="1109"/>
      <c r="AA31" s="1109"/>
      <c r="AB31" s="1109"/>
      <c r="AC31" s="1109"/>
      <c r="AD31" s="1109"/>
      <c r="AE31" s="1109"/>
      <c r="AF31" s="1109"/>
      <c r="AG31" s="1109"/>
      <c r="AH31" s="1109"/>
      <c r="AI31" s="1109"/>
      <c r="AJ31" s="1109"/>
      <c r="AK31" s="1109"/>
      <c r="AL31" s="1109"/>
      <c r="AM31" s="1109"/>
      <c r="AN31" s="1109"/>
      <c r="AO31" s="1109"/>
      <c r="AP31" s="1109"/>
      <c r="AQ31" s="1109"/>
      <c r="AR31" s="1109"/>
      <c r="AS31" s="1109"/>
      <c r="AT31" s="1109"/>
      <c r="AU31" s="1162"/>
      <c r="AV31" s="1162"/>
      <c r="AW31" s="1163"/>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row>
    <row r="32" spans="1:197">
      <c r="A32" s="1117"/>
      <c r="B32" s="1048"/>
      <c r="C32" s="1048"/>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3"/>
      <c r="AJ32" s="1173"/>
      <c r="AK32" s="1173"/>
      <c r="AL32" s="1173"/>
      <c r="AM32" s="1173"/>
      <c r="AN32" s="1173"/>
      <c r="AO32" s="1173"/>
      <c r="AP32" s="1173"/>
      <c r="AQ32" s="1173"/>
      <c r="AR32" s="1173"/>
      <c r="AS32" s="1173"/>
      <c r="AT32" s="1173"/>
      <c r="AU32" s="1162"/>
      <c r="AV32" s="1162"/>
      <c r="AW32" s="1163"/>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row>
    <row r="33" spans="1:197">
      <c r="A33" s="1117"/>
      <c r="B33" s="1048"/>
      <c r="C33" s="1048"/>
      <c r="D33" s="1174"/>
      <c r="E33" s="1175"/>
      <c r="F33" s="1175"/>
      <c r="G33" s="1175"/>
      <c r="H33" s="1175"/>
      <c r="I33" s="1175"/>
      <c r="J33" s="1176"/>
      <c r="K33" s="1174" t="s">
        <v>326</v>
      </c>
      <c r="L33" s="1175"/>
      <c r="M33" s="1175"/>
      <c r="N33" s="1175"/>
      <c r="O33" s="1175"/>
      <c r="P33" s="1175"/>
      <c r="Q33" s="1175"/>
      <c r="R33" s="1175"/>
      <c r="S33" s="1175"/>
      <c r="T33" s="1175"/>
      <c r="U33" s="1176"/>
      <c r="V33" s="1174" t="s">
        <v>327</v>
      </c>
      <c r="W33" s="1175"/>
      <c r="X33" s="1175"/>
      <c r="Y33" s="1175"/>
      <c r="Z33" s="1175"/>
      <c r="AA33" s="1175"/>
      <c r="AB33" s="1175"/>
      <c r="AC33" s="1175"/>
      <c r="AD33" s="1175"/>
      <c r="AE33" s="1176"/>
      <c r="AF33" s="1174" t="s">
        <v>328</v>
      </c>
      <c r="AG33" s="1175"/>
      <c r="AH33" s="1175"/>
      <c r="AI33" s="1175"/>
      <c r="AJ33" s="1175"/>
      <c r="AK33" s="1175"/>
      <c r="AL33" s="1175"/>
      <c r="AM33" s="1175"/>
      <c r="AN33" s="1175"/>
      <c r="AO33" s="1175"/>
      <c r="AP33" s="1175"/>
      <c r="AQ33" s="1175"/>
      <c r="AR33" s="1175"/>
      <c r="AS33" s="1175"/>
      <c r="AT33" s="1176"/>
      <c r="AU33" s="1162"/>
      <c r="AV33" s="1162"/>
      <c r="AW33" s="1163"/>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row>
    <row r="34" spans="1:197">
      <c r="A34" s="1117"/>
      <c r="B34" s="1048"/>
      <c r="C34" s="1048"/>
      <c r="D34" s="1177"/>
      <c r="E34" s="1173"/>
      <c r="F34" s="1173"/>
      <c r="G34" s="1173"/>
      <c r="H34" s="1173"/>
      <c r="I34" s="1173"/>
      <c r="J34" s="1178"/>
      <c r="K34" s="1177"/>
      <c r="L34" s="1173"/>
      <c r="M34" s="1173"/>
      <c r="N34" s="1173"/>
      <c r="O34" s="1173"/>
      <c r="P34" s="1173"/>
      <c r="Q34" s="1173"/>
      <c r="R34" s="1173"/>
      <c r="S34" s="1173"/>
      <c r="T34" s="1173"/>
      <c r="U34" s="1178"/>
      <c r="V34" s="1177"/>
      <c r="W34" s="1173"/>
      <c r="X34" s="1173"/>
      <c r="Y34" s="1173"/>
      <c r="Z34" s="1173"/>
      <c r="AA34" s="1173"/>
      <c r="AB34" s="1173"/>
      <c r="AC34" s="1173"/>
      <c r="AD34" s="1173"/>
      <c r="AE34" s="1178"/>
      <c r="AF34" s="1177"/>
      <c r="AG34" s="1173"/>
      <c r="AH34" s="1173"/>
      <c r="AI34" s="1173"/>
      <c r="AJ34" s="1173"/>
      <c r="AK34" s="1173"/>
      <c r="AL34" s="1173"/>
      <c r="AM34" s="1173"/>
      <c r="AN34" s="1173"/>
      <c r="AO34" s="1173"/>
      <c r="AP34" s="1173"/>
      <c r="AQ34" s="1173"/>
      <c r="AR34" s="1173"/>
      <c r="AS34" s="1173"/>
      <c r="AT34" s="1178"/>
      <c r="AU34" s="1162"/>
      <c r="AV34" s="1162"/>
      <c r="AW34" s="1163"/>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row>
    <row r="35" spans="1:197">
      <c r="A35" s="1117"/>
      <c r="B35" s="1048"/>
      <c r="C35" s="1048"/>
      <c r="D35" s="1174" t="s">
        <v>28</v>
      </c>
      <c r="E35" s="1175"/>
      <c r="F35" s="1175"/>
      <c r="G35" s="1175"/>
      <c r="H35" s="1175"/>
      <c r="I35" s="1175"/>
      <c r="J35" s="1176"/>
      <c r="K35" s="1174">
        <v>1</v>
      </c>
      <c r="L35" s="1175"/>
      <c r="M35" s="1175"/>
      <c r="N35" s="1175"/>
      <c r="O35" s="1175"/>
      <c r="P35" s="1175"/>
      <c r="Q35" s="1175"/>
      <c r="R35" s="1175"/>
      <c r="S35" s="1175"/>
      <c r="T35" s="1175"/>
      <c r="U35" s="1176"/>
      <c r="V35" s="1179">
        <v>60</v>
      </c>
      <c r="W35" s="1180"/>
      <c r="X35" s="1180"/>
      <c r="Y35" s="1180"/>
      <c r="Z35" s="1180"/>
      <c r="AA35" s="1180"/>
      <c r="AB35" s="1183" t="s">
        <v>1048</v>
      </c>
      <c r="AC35" s="1183"/>
      <c r="AD35" s="1183"/>
      <c r="AE35" s="1184"/>
      <c r="AF35" s="1174"/>
      <c r="AG35" s="1175"/>
      <c r="AH35" s="1175"/>
      <c r="AI35" s="1175"/>
      <c r="AJ35" s="1175"/>
      <c r="AK35" s="1175"/>
      <c r="AL35" s="1175"/>
      <c r="AM35" s="1175"/>
      <c r="AN35" s="1175"/>
      <c r="AO35" s="1175"/>
      <c r="AP35" s="1175"/>
      <c r="AQ35" s="1175"/>
      <c r="AR35" s="1175"/>
      <c r="AS35" s="1175"/>
      <c r="AT35" s="1176"/>
      <c r="AU35" s="1162"/>
      <c r="AV35" s="1162"/>
      <c r="AW35" s="1163"/>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row>
    <row r="36" spans="1:197">
      <c r="A36" s="1117"/>
      <c r="B36" s="1048"/>
      <c r="C36" s="1048"/>
      <c r="D36" s="1177"/>
      <c r="E36" s="1173"/>
      <c r="F36" s="1173"/>
      <c r="G36" s="1173"/>
      <c r="H36" s="1173"/>
      <c r="I36" s="1173"/>
      <c r="J36" s="1178"/>
      <c r="K36" s="1177"/>
      <c r="L36" s="1173"/>
      <c r="M36" s="1173"/>
      <c r="N36" s="1173"/>
      <c r="O36" s="1173"/>
      <c r="P36" s="1173"/>
      <c r="Q36" s="1173"/>
      <c r="R36" s="1173"/>
      <c r="S36" s="1173"/>
      <c r="T36" s="1173"/>
      <c r="U36" s="1178"/>
      <c r="V36" s="1181"/>
      <c r="W36" s="1182"/>
      <c r="X36" s="1182"/>
      <c r="Y36" s="1182"/>
      <c r="Z36" s="1182"/>
      <c r="AA36" s="1182"/>
      <c r="AB36" s="1185"/>
      <c r="AC36" s="1185"/>
      <c r="AD36" s="1185"/>
      <c r="AE36" s="1186"/>
      <c r="AF36" s="1177"/>
      <c r="AG36" s="1173"/>
      <c r="AH36" s="1173"/>
      <c r="AI36" s="1173"/>
      <c r="AJ36" s="1173"/>
      <c r="AK36" s="1173"/>
      <c r="AL36" s="1173"/>
      <c r="AM36" s="1173"/>
      <c r="AN36" s="1173"/>
      <c r="AO36" s="1173"/>
      <c r="AP36" s="1173"/>
      <c r="AQ36" s="1173"/>
      <c r="AR36" s="1173"/>
      <c r="AS36" s="1173"/>
      <c r="AT36" s="1178"/>
      <c r="AU36" s="1162"/>
      <c r="AV36" s="1162"/>
      <c r="AW36" s="1163"/>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row>
    <row r="37" spans="1:197">
      <c r="A37" s="1117"/>
      <c r="B37" s="1048"/>
      <c r="C37" s="1048"/>
      <c r="D37" s="1174" t="s">
        <v>321</v>
      </c>
      <c r="E37" s="1175"/>
      <c r="F37" s="1175"/>
      <c r="G37" s="1175"/>
      <c r="H37" s="1175"/>
      <c r="I37" s="1175"/>
      <c r="J37" s="1176"/>
      <c r="K37" s="1187">
        <f>'[2]①-1入会申込書（全日・保証）'!M78</f>
        <v>0</v>
      </c>
      <c r="L37" s="1175"/>
      <c r="M37" s="1175"/>
      <c r="N37" s="1175"/>
      <c r="O37" s="1175"/>
      <c r="P37" s="1175"/>
      <c r="Q37" s="1175"/>
      <c r="R37" s="1175"/>
      <c r="S37" s="1175"/>
      <c r="T37" s="1175"/>
      <c r="U37" s="1176"/>
      <c r="V37" s="1179">
        <f>K37*30</f>
        <v>0</v>
      </c>
      <c r="W37" s="1180"/>
      <c r="X37" s="1180"/>
      <c r="Y37" s="1180"/>
      <c r="Z37" s="1180"/>
      <c r="AA37" s="1180"/>
      <c r="AB37" s="1183" t="s">
        <v>1048</v>
      </c>
      <c r="AC37" s="1183"/>
      <c r="AD37" s="1183"/>
      <c r="AE37" s="1184"/>
      <c r="AF37" s="1174"/>
      <c r="AG37" s="1175"/>
      <c r="AH37" s="1175"/>
      <c r="AI37" s="1175"/>
      <c r="AJ37" s="1175"/>
      <c r="AK37" s="1175"/>
      <c r="AL37" s="1175"/>
      <c r="AM37" s="1175"/>
      <c r="AN37" s="1175"/>
      <c r="AO37" s="1175"/>
      <c r="AP37" s="1175"/>
      <c r="AQ37" s="1175"/>
      <c r="AR37" s="1175"/>
      <c r="AS37" s="1175"/>
      <c r="AT37" s="1176"/>
      <c r="AU37" s="1162"/>
      <c r="AV37" s="1162"/>
      <c r="AW37" s="1163"/>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row>
    <row r="38" spans="1:197">
      <c r="A38" s="1117"/>
      <c r="B38" s="1048"/>
      <c r="C38" s="1048"/>
      <c r="D38" s="1177"/>
      <c r="E38" s="1173"/>
      <c r="F38" s="1173"/>
      <c r="G38" s="1173"/>
      <c r="H38" s="1173"/>
      <c r="I38" s="1173"/>
      <c r="J38" s="1178"/>
      <c r="K38" s="1177"/>
      <c r="L38" s="1173"/>
      <c r="M38" s="1173"/>
      <c r="N38" s="1173"/>
      <c r="O38" s="1173"/>
      <c r="P38" s="1173"/>
      <c r="Q38" s="1173"/>
      <c r="R38" s="1173"/>
      <c r="S38" s="1173"/>
      <c r="T38" s="1173"/>
      <c r="U38" s="1178"/>
      <c r="V38" s="1181"/>
      <c r="W38" s="1182"/>
      <c r="X38" s="1182"/>
      <c r="Y38" s="1182"/>
      <c r="Z38" s="1182"/>
      <c r="AA38" s="1182"/>
      <c r="AB38" s="1185"/>
      <c r="AC38" s="1185"/>
      <c r="AD38" s="1185"/>
      <c r="AE38" s="1186"/>
      <c r="AF38" s="1177"/>
      <c r="AG38" s="1173"/>
      <c r="AH38" s="1173"/>
      <c r="AI38" s="1173"/>
      <c r="AJ38" s="1173"/>
      <c r="AK38" s="1173"/>
      <c r="AL38" s="1173"/>
      <c r="AM38" s="1173"/>
      <c r="AN38" s="1173"/>
      <c r="AO38" s="1173"/>
      <c r="AP38" s="1173"/>
      <c r="AQ38" s="1173"/>
      <c r="AR38" s="1173"/>
      <c r="AS38" s="1173"/>
      <c r="AT38" s="1178"/>
      <c r="AU38" s="1162"/>
      <c r="AV38" s="1162"/>
      <c r="AW38" s="1163"/>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row>
    <row r="39" spans="1:197">
      <c r="A39" s="1117"/>
      <c r="B39" s="1048"/>
      <c r="C39" s="1048"/>
      <c r="D39" s="1174" t="s">
        <v>329</v>
      </c>
      <c r="E39" s="1175"/>
      <c r="F39" s="1175"/>
      <c r="G39" s="1175"/>
      <c r="H39" s="1175"/>
      <c r="I39" s="1175"/>
      <c r="J39" s="1176"/>
      <c r="K39" s="1187">
        <f>K35+K37</f>
        <v>1</v>
      </c>
      <c r="L39" s="1175"/>
      <c r="M39" s="1175"/>
      <c r="N39" s="1175"/>
      <c r="O39" s="1175"/>
      <c r="P39" s="1175"/>
      <c r="Q39" s="1175"/>
      <c r="R39" s="1175"/>
      <c r="S39" s="1175"/>
      <c r="T39" s="1175"/>
      <c r="U39" s="1176"/>
      <c r="V39" s="1179">
        <f>SUM(V35:AA38)</f>
        <v>60</v>
      </c>
      <c r="W39" s="1180"/>
      <c r="X39" s="1180"/>
      <c r="Y39" s="1180"/>
      <c r="Z39" s="1180"/>
      <c r="AA39" s="1180"/>
      <c r="AB39" s="1183" t="s">
        <v>1048</v>
      </c>
      <c r="AC39" s="1183"/>
      <c r="AD39" s="1183"/>
      <c r="AE39" s="1184"/>
      <c r="AF39" s="1174"/>
      <c r="AG39" s="1175"/>
      <c r="AH39" s="1175"/>
      <c r="AI39" s="1175"/>
      <c r="AJ39" s="1175"/>
      <c r="AK39" s="1175"/>
      <c r="AL39" s="1175"/>
      <c r="AM39" s="1175"/>
      <c r="AN39" s="1175"/>
      <c r="AO39" s="1175"/>
      <c r="AP39" s="1175"/>
      <c r="AQ39" s="1175"/>
      <c r="AR39" s="1175"/>
      <c r="AS39" s="1175"/>
      <c r="AT39" s="1176"/>
      <c r="AU39" s="1162"/>
      <c r="AV39" s="1162"/>
      <c r="AW39" s="1163"/>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row>
    <row r="40" spans="1:197">
      <c r="A40" s="1117"/>
      <c r="B40" s="1048"/>
      <c r="C40" s="1048"/>
      <c r="D40" s="1177"/>
      <c r="E40" s="1173"/>
      <c r="F40" s="1173"/>
      <c r="G40" s="1173"/>
      <c r="H40" s="1173"/>
      <c r="I40" s="1173"/>
      <c r="J40" s="1178"/>
      <c r="K40" s="1177"/>
      <c r="L40" s="1173"/>
      <c r="M40" s="1173"/>
      <c r="N40" s="1173"/>
      <c r="O40" s="1173"/>
      <c r="P40" s="1173"/>
      <c r="Q40" s="1173"/>
      <c r="R40" s="1173"/>
      <c r="S40" s="1173"/>
      <c r="T40" s="1173"/>
      <c r="U40" s="1178"/>
      <c r="V40" s="1181"/>
      <c r="W40" s="1182"/>
      <c r="X40" s="1182"/>
      <c r="Y40" s="1182"/>
      <c r="Z40" s="1182"/>
      <c r="AA40" s="1182"/>
      <c r="AB40" s="1185"/>
      <c r="AC40" s="1185"/>
      <c r="AD40" s="1185"/>
      <c r="AE40" s="1186"/>
      <c r="AF40" s="1177"/>
      <c r="AG40" s="1173"/>
      <c r="AH40" s="1173"/>
      <c r="AI40" s="1173"/>
      <c r="AJ40" s="1173"/>
      <c r="AK40" s="1173"/>
      <c r="AL40" s="1173"/>
      <c r="AM40" s="1173"/>
      <c r="AN40" s="1173"/>
      <c r="AO40" s="1173"/>
      <c r="AP40" s="1173"/>
      <c r="AQ40" s="1173"/>
      <c r="AR40" s="1173"/>
      <c r="AS40" s="1173"/>
      <c r="AT40" s="1178"/>
      <c r="AU40" s="1162"/>
      <c r="AV40" s="1162"/>
      <c r="AW40" s="1163"/>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row>
    <row r="41" spans="1:197" ht="14.25" thickBot="1">
      <c r="A41" s="1117"/>
      <c r="B41" s="1048"/>
      <c r="C41" s="1048"/>
      <c r="D41" s="1189"/>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0"/>
      <c r="AI41" s="1190"/>
      <c r="AJ41" s="1190"/>
      <c r="AK41" s="1190"/>
      <c r="AL41" s="1190"/>
      <c r="AM41" s="1190"/>
      <c r="AN41" s="1190"/>
      <c r="AO41" s="1190"/>
      <c r="AP41" s="1190"/>
      <c r="AQ41" s="1190"/>
      <c r="AR41" s="1190"/>
      <c r="AS41" s="1190"/>
      <c r="AT41" s="1191"/>
      <c r="AU41" s="1162"/>
      <c r="AV41" s="1162"/>
      <c r="AW41" s="1163"/>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row>
    <row r="42" spans="1:197" ht="14.25" thickTop="1">
      <c r="A42" s="1117"/>
      <c r="B42" s="1048"/>
      <c r="C42" s="1048"/>
      <c r="D42" s="1188" t="s">
        <v>330</v>
      </c>
      <c r="E42" s="1188"/>
      <c r="F42" s="1188"/>
      <c r="G42" s="1188"/>
      <c r="H42" s="1188"/>
      <c r="I42" s="1188"/>
      <c r="J42" s="1188"/>
      <c r="K42" s="1188"/>
      <c r="L42" s="1188"/>
      <c r="M42" s="1188"/>
      <c r="N42" s="1188"/>
      <c r="O42" s="1188"/>
      <c r="P42" s="1188"/>
      <c r="Q42" s="1188"/>
      <c r="R42" s="1188"/>
      <c r="S42" s="1188"/>
      <c r="T42" s="1188"/>
      <c r="U42" s="1188"/>
      <c r="V42" s="1188"/>
      <c r="W42" s="1188"/>
      <c r="X42" s="1188"/>
      <c r="Y42" s="1188"/>
      <c r="Z42" s="1188"/>
      <c r="AA42" s="1188"/>
      <c r="AB42" s="1188"/>
      <c r="AC42" s="1188"/>
      <c r="AD42" s="1188"/>
      <c r="AE42" s="1188"/>
      <c r="AF42" s="1188"/>
      <c r="AG42" s="1188"/>
      <c r="AH42" s="1188"/>
      <c r="AI42" s="1188"/>
      <c r="AJ42" s="1188"/>
      <c r="AK42" s="1188"/>
      <c r="AL42" s="1188"/>
      <c r="AM42" s="1188"/>
      <c r="AN42" s="1188"/>
      <c r="AO42" s="1188"/>
      <c r="AP42" s="1188"/>
      <c r="AQ42" s="1188"/>
      <c r="AR42" s="1188"/>
      <c r="AS42" s="1188"/>
      <c r="AT42" s="1188"/>
      <c r="AU42" s="1162"/>
      <c r="AV42" s="1162"/>
      <c r="AW42" s="1163"/>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row>
    <row r="43" spans="1:197">
      <c r="A43" s="1117"/>
      <c r="B43" s="1048"/>
      <c r="C43" s="1048"/>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2"/>
      <c r="AI43" s="1172"/>
      <c r="AJ43" s="1172"/>
      <c r="AK43" s="1172"/>
      <c r="AL43" s="1172"/>
      <c r="AM43" s="1172"/>
      <c r="AN43" s="1172"/>
      <c r="AO43" s="1172"/>
      <c r="AP43" s="1172"/>
      <c r="AQ43" s="1172"/>
      <c r="AR43" s="1172"/>
      <c r="AS43" s="1172"/>
      <c r="AT43" s="1172"/>
      <c r="AU43" s="1162"/>
      <c r="AV43" s="1162"/>
      <c r="AW43" s="1163"/>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row>
    <row r="44" spans="1:197">
      <c r="A44" s="1117"/>
      <c r="B44" s="1048"/>
      <c r="C44" s="1048"/>
      <c r="D44" s="1172" t="s">
        <v>331</v>
      </c>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c r="AF44" s="1172"/>
      <c r="AG44" s="1172"/>
      <c r="AH44" s="1172"/>
      <c r="AI44" s="1172"/>
      <c r="AJ44" s="1172"/>
      <c r="AK44" s="1172"/>
      <c r="AL44" s="1172"/>
      <c r="AM44" s="1172"/>
      <c r="AN44" s="1172"/>
      <c r="AO44" s="1172"/>
      <c r="AP44" s="1172"/>
      <c r="AQ44" s="1172"/>
      <c r="AR44" s="1172"/>
      <c r="AS44" s="1172"/>
      <c r="AT44" s="1172"/>
      <c r="AU44" s="1162"/>
      <c r="AV44" s="1162"/>
      <c r="AW44" s="1163"/>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row>
    <row r="45" spans="1:197">
      <c r="A45" s="1117"/>
      <c r="B45" s="1048"/>
      <c r="C45" s="1048"/>
      <c r="D45" s="1172"/>
      <c r="E45" s="1172"/>
      <c r="F45" s="1172"/>
      <c r="G45" s="1172"/>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c r="AF45" s="1172"/>
      <c r="AG45" s="1172"/>
      <c r="AH45" s="1172"/>
      <c r="AI45" s="1172"/>
      <c r="AJ45" s="1172"/>
      <c r="AK45" s="1172"/>
      <c r="AL45" s="1172"/>
      <c r="AM45" s="1172"/>
      <c r="AN45" s="1172"/>
      <c r="AO45" s="1172"/>
      <c r="AP45" s="1172"/>
      <c r="AQ45" s="1172"/>
      <c r="AR45" s="1172"/>
      <c r="AS45" s="1172"/>
      <c r="AT45" s="1172"/>
      <c r="AU45" s="1162"/>
      <c r="AV45" s="1162"/>
      <c r="AW45" s="1163"/>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row>
    <row r="46" spans="1:197">
      <c r="A46" s="1117"/>
      <c r="B46" s="1048"/>
      <c r="C46" s="1048"/>
      <c r="D46" s="1172" t="s">
        <v>332</v>
      </c>
      <c r="E46" s="1172"/>
      <c r="F46" s="1172"/>
      <c r="G46" s="1172"/>
      <c r="H46" s="1172"/>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2"/>
      <c r="AI46" s="1172"/>
      <c r="AJ46" s="1172"/>
      <c r="AK46" s="1172"/>
      <c r="AL46" s="1172"/>
      <c r="AM46" s="1172"/>
      <c r="AN46" s="1172"/>
      <c r="AO46" s="1172"/>
      <c r="AP46" s="1172"/>
      <c r="AQ46" s="1172"/>
      <c r="AR46" s="1172"/>
      <c r="AS46" s="1172"/>
      <c r="AT46" s="1172"/>
      <c r="AU46" s="1162"/>
      <c r="AV46" s="1162"/>
      <c r="AW46" s="1163"/>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row>
    <row r="47" spans="1:197">
      <c r="A47" s="1117"/>
      <c r="B47" s="1048"/>
      <c r="C47" s="1048"/>
      <c r="D47" s="1172"/>
      <c r="E47" s="1172"/>
      <c r="F47" s="1172"/>
      <c r="G47" s="1172"/>
      <c r="H47" s="1172"/>
      <c r="I47" s="1172"/>
      <c r="J47" s="1172"/>
      <c r="K47" s="1172"/>
      <c r="L47" s="1172"/>
      <c r="M47" s="1172"/>
      <c r="N47" s="1172"/>
      <c r="O47" s="1172"/>
      <c r="P47" s="1172"/>
      <c r="Q47" s="1172"/>
      <c r="R47" s="1172"/>
      <c r="S47" s="1172"/>
      <c r="T47" s="1172"/>
      <c r="U47" s="1172"/>
      <c r="V47" s="1172"/>
      <c r="W47" s="1172"/>
      <c r="X47" s="1172"/>
      <c r="Y47" s="1172"/>
      <c r="Z47" s="1172"/>
      <c r="AA47" s="1172"/>
      <c r="AB47" s="1172"/>
      <c r="AC47" s="1172"/>
      <c r="AD47" s="1172"/>
      <c r="AE47" s="1172"/>
      <c r="AF47" s="1172"/>
      <c r="AG47" s="1172"/>
      <c r="AH47" s="1172"/>
      <c r="AI47" s="1172"/>
      <c r="AJ47" s="1172"/>
      <c r="AK47" s="1172"/>
      <c r="AL47" s="1172"/>
      <c r="AM47" s="1172"/>
      <c r="AN47" s="1172"/>
      <c r="AO47" s="1172"/>
      <c r="AP47" s="1172"/>
      <c r="AQ47" s="1172"/>
      <c r="AR47" s="1172"/>
      <c r="AS47" s="1172"/>
      <c r="AT47" s="1172"/>
      <c r="AU47" s="1162"/>
      <c r="AV47" s="1162"/>
      <c r="AW47" s="1163"/>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row>
    <row r="48" spans="1:197">
      <c r="A48" s="1117"/>
      <c r="B48" s="1048"/>
      <c r="C48" s="1048"/>
      <c r="D48" s="1109" t="s">
        <v>325</v>
      </c>
      <c r="E48" s="1109"/>
      <c r="F48" s="1109"/>
      <c r="G48" s="1109"/>
      <c r="H48" s="1109"/>
      <c r="I48" s="1109"/>
      <c r="J48" s="1109"/>
      <c r="K48" s="1109"/>
      <c r="L48" s="1109"/>
      <c r="M48" s="1109"/>
      <c r="N48" s="1109"/>
      <c r="O48" s="1109"/>
      <c r="P48" s="1109"/>
      <c r="Q48" s="1109"/>
      <c r="R48" s="1109"/>
      <c r="S48" s="1109"/>
      <c r="T48" s="1109"/>
      <c r="U48" s="1109"/>
      <c r="V48" s="1109"/>
      <c r="W48" s="1109"/>
      <c r="X48" s="1109"/>
      <c r="Y48" s="1109"/>
      <c r="Z48" s="1109"/>
      <c r="AA48" s="1109"/>
      <c r="AB48" s="1109"/>
      <c r="AC48" s="1109"/>
      <c r="AD48" s="1109"/>
      <c r="AE48" s="1109"/>
      <c r="AF48" s="1109"/>
      <c r="AG48" s="1109"/>
      <c r="AH48" s="1109"/>
      <c r="AI48" s="1109"/>
      <c r="AJ48" s="1109"/>
      <c r="AK48" s="1109"/>
      <c r="AL48" s="1109"/>
      <c r="AM48" s="1109"/>
      <c r="AN48" s="1109"/>
      <c r="AO48" s="1109"/>
      <c r="AP48" s="1109"/>
      <c r="AQ48" s="1109"/>
      <c r="AR48" s="1109"/>
      <c r="AS48" s="1109"/>
      <c r="AT48" s="1109"/>
      <c r="AU48" s="1162"/>
      <c r="AV48" s="1162"/>
      <c r="AW48" s="1163"/>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row>
    <row r="49" spans="1:197">
      <c r="A49" s="1117"/>
      <c r="B49" s="1048"/>
      <c r="C49" s="1048"/>
      <c r="D49" s="1109"/>
      <c r="E49" s="1109"/>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09"/>
      <c r="AB49" s="1109"/>
      <c r="AC49" s="1109"/>
      <c r="AD49" s="1109"/>
      <c r="AE49" s="1109"/>
      <c r="AF49" s="1109"/>
      <c r="AG49" s="1109"/>
      <c r="AH49" s="1109"/>
      <c r="AI49" s="1109"/>
      <c r="AJ49" s="1109"/>
      <c r="AK49" s="1109"/>
      <c r="AL49" s="1109"/>
      <c r="AM49" s="1109"/>
      <c r="AN49" s="1109"/>
      <c r="AO49" s="1109"/>
      <c r="AP49" s="1109"/>
      <c r="AQ49" s="1109"/>
      <c r="AR49" s="1109"/>
      <c r="AS49" s="1109"/>
      <c r="AT49" s="1109"/>
      <c r="AU49" s="1162"/>
      <c r="AV49" s="1162"/>
      <c r="AW49" s="1163"/>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row>
    <row r="50" spans="1:197">
      <c r="A50" s="1117"/>
      <c r="B50" s="1048"/>
      <c r="C50" s="1048"/>
      <c r="D50" s="1172" t="s">
        <v>333</v>
      </c>
      <c r="E50" s="1172"/>
      <c r="F50" s="1172"/>
      <c r="G50" s="1172"/>
      <c r="H50" s="1172"/>
      <c r="I50" s="1172"/>
      <c r="J50" s="1172"/>
      <c r="K50" s="1172"/>
      <c r="L50" s="1172"/>
      <c r="M50" s="1172"/>
      <c r="N50" s="1172"/>
      <c r="O50" s="1172"/>
      <c r="P50" s="1172"/>
      <c r="Q50" s="1172"/>
      <c r="R50" s="1172"/>
      <c r="S50" s="1172"/>
      <c r="T50" s="1172"/>
      <c r="U50" s="1172"/>
      <c r="V50" s="1172"/>
      <c r="W50" s="1172"/>
      <c r="X50" s="1172"/>
      <c r="Y50" s="1172"/>
      <c r="Z50" s="1172"/>
      <c r="AA50" s="1172"/>
      <c r="AB50" s="1172"/>
      <c r="AC50" s="1172"/>
      <c r="AD50" s="1172"/>
      <c r="AE50" s="1172"/>
      <c r="AF50" s="1172"/>
      <c r="AG50" s="1172"/>
      <c r="AH50" s="1172"/>
      <c r="AI50" s="1172"/>
      <c r="AJ50" s="1172"/>
      <c r="AK50" s="1172"/>
      <c r="AL50" s="1172"/>
      <c r="AM50" s="1172"/>
      <c r="AN50" s="1172"/>
      <c r="AO50" s="1172"/>
      <c r="AP50" s="1172"/>
      <c r="AQ50" s="1172"/>
      <c r="AR50" s="1172"/>
      <c r="AS50" s="1172"/>
      <c r="AT50" s="1172"/>
      <c r="AU50" s="1162"/>
      <c r="AV50" s="1162"/>
      <c r="AW50" s="1163"/>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row>
    <row r="51" spans="1:197">
      <c r="A51" s="1117"/>
      <c r="B51" s="1048"/>
      <c r="C51" s="1048"/>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1172"/>
      <c r="Z51" s="1172"/>
      <c r="AA51" s="1172"/>
      <c r="AB51" s="1172"/>
      <c r="AC51" s="1172"/>
      <c r="AD51" s="1172"/>
      <c r="AE51" s="1172"/>
      <c r="AF51" s="1172"/>
      <c r="AG51" s="1172"/>
      <c r="AH51" s="1172"/>
      <c r="AI51" s="1172"/>
      <c r="AJ51" s="1172"/>
      <c r="AK51" s="1172"/>
      <c r="AL51" s="1172"/>
      <c r="AM51" s="1172"/>
      <c r="AN51" s="1172"/>
      <c r="AO51" s="1172"/>
      <c r="AP51" s="1172"/>
      <c r="AQ51" s="1172"/>
      <c r="AR51" s="1172"/>
      <c r="AS51" s="1172"/>
      <c r="AT51" s="1172"/>
      <c r="AU51" s="1162"/>
      <c r="AV51" s="1162"/>
      <c r="AW51" s="1163"/>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row>
    <row r="52" spans="1:197">
      <c r="A52" s="1117"/>
      <c r="B52" s="1048"/>
      <c r="C52" s="1048"/>
      <c r="D52" s="1172" t="s">
        <v>1049</v>
      </c>
      <c r="E52" s="1172"/>
      <c r="F52" s="1172"/>
      <c r="G52" s="1172"/>
      <c r="H52" s="1172"/>
      <c r="I52" s="1172"/>
      <c r="J52" s="1172"/>
      <c r="K52" s="1172"/>
      <c r="L52" s="1172"/>
      <c r="M52" s="1172"/>
      <c r="N52" s="1172"/>
      <c r="O52" s="1172"/>
      <c r="P52" s="1172"/>
      <c r="Q52" s="1172"/>
      <c r="R52" s="1172"/>
      <c r="S52" s="1172"/>
      <c r="T52" s="1172"/>
      <c r="U52" s="1172"/>
      <c r="V52" s="1172"/>
      <c r="W52" s="1172"/>
      <c r="X52" s="1172"/>
      <c r="Y52" s="1172"/>
      <c r="Z52" s="1172"/>
      <c r="AA52" s="1172"/>
      <c r="AB52" s="1172"/>
      <c r="AC52" s="1172"/>
      <c r="AD52" s="1172"/>
      <c r="AE52" s="1172"/>
      <c r="AF52" s="1172"/>
      <c r="AG52" s="1172"/>
      <c r="AH52" s="1172"/>
      <c r="AI52" s="1172"/>
      <c r="AJ52" s="1172"/>
      <c r="AK52" s="1172"/>
      <c r="AL52" s="1172"/>
      <c r="AM52" s="1172"/>
      <c r="AN52" s="1172"/>
      <c r="AO52" s="1172"/>
      <c r="AP52" s="1172"/>
      <c r="AQ52" s="1172"/>
      <c r="AR52" s="1172"/>
      <c r="AS52" s="1172"/>
      <c r="AT52" s="1172"/>
      <c r="AU52" s="1162"/>
      <c r="AV52" s="1162"/>
      <c r="AW52" s="1163"/>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row>
    <row r="53" spans="1:197">
      <c r="A53" s="1117"/>
      <c r="B53" s="1048"/>
      <c r="C53" s="1048"/>
      <c r="D53" s="1172"/>
      <c r="E53" s="1172"/>
      <c r="F53" s="1172"/>
      <c r="G53" s="1172"/>
      <c r="H53" s="1172"/>
      <c r="I53" s="1172"/>
      <c r="J53" s="1172"/>
      <c r="K53" s="1172"/>
      <c r="L53" s="1172"/>
      <c r="M53" s="1172"/>
      <c r="N53" s="1172"/>
      <c r="O53" s="1172"/>
      <c r="P53" s="1172"/>
      <c r="Q53" s="1172"/>
      <c r="R53" s="1172"/>
      <c r="S53" s="1172"/>
      <c r="T53" s="1172"/>
      <c r="U53" s="1172"/>
      <c r="V53" s="1172"/>
      <c r="W53" s="1172"/>
      <c r="X53" s="1172"/>
      <c r="Y53" s="1172"/>
      <c r="Z53" s="1172"/>
      <c r="AA53" s="1172"/>
      <c r="AB53" s="1172"/>
      <c r="AC53" s="1172"/>
      <c r="AD53" s="1172"/>
      <c r="AE53" s="1172"/>
      <c r="AF53" s="1172"/>
      <c r="AG53" s="1172"/>
      <c r="AH53" s="1172"/>
      <c r="AI53" s="1172"/>
      <c r="AJ53" s="1172"/>
      <c r="AK53" s="1172"/>
      <c r="AL53" s="1172"/>
      <c r="AM53" s="1172"/>
      <c r="AN53" s="1172"/>
      <c r="AO53" s="1172"/>
      <c r="AP53" s="1172"/>
      <c r="AQ53" s="1172"/>
      <c r="AR53" s="1172"/>
      <c r="AS53" s="1172"/>
      <c r="AT53" s="1172"/>
      <c r="AU53" s="1162"/>
      <c r="AV53" s="1162"/>
      <c r="AW53" s="1163"/>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row>
    <row r="54" spans="1:197">
      <c r="A54" s="1117"/>
      <c r="B54" s="1048"/>
      <c r="C54" s="1048"/>
      <c r="D54" s="1172" t="s">
        <v>334</v>
      </c>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c r="AC54" s="1172"/>
      <c r="AD54" s="1172"/>
      <c r="AE54" s="1172"/>
      <c r="AF54" s="1172"/>
      <c r="AG54" s="1172"/>
      <c r="AH54" s="1172"/>
      <c r="AI54" s="1172"/>
      <c r="AJ54" s="1172"/>
      <c r="AK54" s="1172"/>
      <c r="AL54" s="1172"/>
      <c r="AM54" s="1172"/>
      <c r="AN54" s="1172"/>
      <c r="AO54" s="1172"/>
      <c r="AP54" s="1172"/>
      <c r="AQ54" s="1172"/>
      <c r="AR54" s="1172"/>
      <c r="AS54" s="1172"/>
      <c r="AT54" s="1172"/>
      <c r="AU54" s="1162"/>
      <c r="AV54" s="1162"/>
      <c r="AW54" s="1163"/>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row>
    <row r="55" spans="1:197">
      <c r="A55" s="1117"/>
      <c r="B55" s="1048"/>
      <c r="C55" s="1048"/>
      <c r="D55" s="1172"/>
      <c r="E55" s="1172"/>
      <c r="F55" s="1172"/>
      <c r="G55" s="1172"/>
      <c r="H55" s="1172"/>
      <c r="I55" s="1172"/>
      <c r="J55" s="1172"/>
      <c r="K55" s="1172"/>
      <c r="L55" s="1172"/>
      <c r="M55" s="1172"/>
      <c r="N55" s="1172"/>
      <c r="O55" s="1172"/>
      <c r="P55" s="1172"/>
      <c r="Q55" s="1172"/>
      <c r="R55" s="1172"/>
      <c r="S55" s="1172"/>
      <c r="T55" s="1172"/>
      <c r="U55" s="1172"/>
      <c r="V55" s="1172"/>
      <c r="W55" s="1172"/>
      <c r="X55" s="1172"/>
      <c r="Y55" s="1172"/>
      <c r="Z55" s="1172"/>
      <c r="AA55" s="1172"/>
      <c r="AB55" s="1172"/>
      <c r="AC55" s="1172"/>
      <c r="AD55" s="1172"/>
      <c r="AE55" s="1172"/>
      <c r="AF55" s="1172"/>
      <c r="AG55" s="1172"/>
      <c r="AH55" s="1172"/>
      <c r="AI55" s="1172"/>
      <c r="AJ55" s="1172"/>
      <c r="AK55" s="1172"/>
      <c r="AL55" s="1172"/>
      <c r="AM55" s="1172"/>
      <c r="AN55" s="1172"/>
      <c r="AO55" s="1172"/>
      <c r="AP55" s="1172"/>
      <c r="AQ55" s="1172"/>
      <c r="AR55" s="1172"/>
      <c r="AS55" s="1172"/>
      <c r="AT55" s="1172"/>
      <c r="AU55" s="1162"/>
      <c r="AV55" s="1162"/>
      <c r="AW55" s="1163"/>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row>
    <row r="56" spans="1:197">
      <c r="A56" s="1117"/>
      <c r="B56" s="1048"/>
      <c r="C56" s="1048"/>
      <c r="D56" s="1109" t="s">
        <v>343</v>
      </c>
      <c r="E56" s="1109"/>
      <c r="F56" s="1109"/>
      <c r="G56" s="1109"/>
      <c r="H56" s="1109"/>
      <c r="I56" s="1109"/>
      <c r="J56" s="1109"/>
      <c r="K56" s="1109"/>
      <c r="L56" s="1109"/>
      <c r="M56" s="1109"/>
      <c r="N56" s="1109"/>
      <c r="O56" s="1109"/>
      <c r="P56" s="1109"/>
      <c r="Q56" s="1109"/>
      <c r="R56" s="1109"/>
      <c r="S56" s="1109"/>
      <c r="T56" s="1109"/>
      <c r="U56" s="1193" t="s">
        <v>1101</v>
      </c>
      <c r="V56" s="1193"/>
      <c r="W56" s="1193"/>
      <c r="X56" s="1193"/>
      <c r="Y56" s="1193"/>
      <c r="Z56" s="1193"/>
      <c r="AA56" s="1193"/>
      <c r="AB56" s="1193"/>
      <c r="AC56" s="1166" t="s">
        <v>335</v>
      </c>
      <c r="AD56" s="1166"/>
      <c r="AE56" s="1166"/>
      <c r="AF56" s="1166"/>
      <c r="AG56" s="1169"/>
      <c r="AH56" s="1109" t="s">
        <v>1102</v>
      </c>
      <c r="AI56" s="1109"/>
      <c r="AJ56" s="1109"/>
      <c r="AK56" s="1109"/>
      <c r="AL56" s="1109"/>
      <c r="AM56" s="1109"/>
      <c r="AN56" s="1109"/>
      <c r="AO56" s="1109"/>
      <c r="AP56" s="1109"/>
      <c r="AQ56" s="1109"/>
      <c r="AR56" s="1109"/>
      <c r="AS56" s="1109"/>
      <c r="AT56" s="1109"/>
      <c r="AU56" s="1162"/>
      <c r="AV56" s="1162"/>
      <c r="AW56" s="1163"/>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row>
    <row r="57" spans="1:197">
      <c r="A57" s="1117"/>
      <c r="B57" s="1048"/>
      <c r="C57" s="1048"/>
      <c r="D57" s="1109"/>
      <c r="E57" s="1109"/>
      <c r="F57" s="1109"/>
      <c r="G57" s="1109"/>
      <c r="H57" s="1109"/>
      <c r="I57" s="1109"/>
      <c r="J57" s="1109"/>
      <c r="K57" s="1109"/>
      <c r="L57" s="1109"/>
      <c r="M57" s="1109"/>
      <c r="N57" s="1109"/>
      <c r="O57" s="1109"/>
      <c r="P57" s="1109"/>
      <c r="Q57" s="1109"/>
      <c r="R57" s="1109"/>
      <c r="S57" s="1109"/>
      <c r="T57" s="1109"/>
      <c r="U57" s="1193"/>
      <c r="V57" s="1193"/>
      <c r="W57" s="1193"/>
      <c r="X57" s="1193"/>
      <c r="Y57" s="1193"/>
      <c r="Z57" s="1193"/>
      <c r="AA57" s="1193"/>
      <c r="AB57" s="1193"/>
      <c r="AC57" s="1166"/>
      <c r="AD57" s="1166"/>
      <c r="AE57" s="1166"/>
      <c r="AF57" s="1166"/>
      <c r="AG57" s="1169"/>
      <c r="AH57" s="1109"/>
      <c r="AI57" s="1109"/>
      <c r="AJ57" s="1109"/>
      <c r="AK57" s="1109"/>
      <c r="AL57" s="1109"/>
      <c r="AM57" s="1109"/>
      <c r="AN57" s="1109"/>
      <c r="AO57" s="1109"/>
      <c r="AP57" s="1109"/>
      <c r="AQ57" s="1109"/>
      <c r="AR57" s="1109"/>
      <c r="AS57" s="1109"/>
      <c r="AT57" s="1109"/>
      <c r="AU57" s="1162"/>
      <c r="AV57" s="1162"/>
      <c r="AW57" s="1163"/>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row>
    <row r="58" spans="1:197">
      <c r="A58" s="1117"/>
      <c r="B58" s="1048"/>
      <c r="C58" s="1048"/>
      <c r="D58" s="1109"/>
      <c r="E58" s="1109"/>
      <c r="F58" s="1109"/>
      <c r="G58" s="1109"/>
      <c r="H58" s="1109"/>
      <c r="I58" s="1109"/>
      <c r="J58" s="1109"/>
      <c r="K58" s="1109"/>
      <c r="L58" s="1109"/>
      <c r="M58" s="1109"/>
      <c r="N58" s="1109"/>
      <c r="O58" s="1109"/>
      <c r="P58" s="1109"/>
      <c r="Q58" s="1109"/>
      <c r="R58" s="1109"/>
      <c r="S58" s="1109"/>
      <c r="T58" s="1109"/>
      <c r="U58" s="1193"/>
      <c r="V58" s="1193"/>
      <c r="W58" s="1193"/>
      <c r="X58" s="1193"/>
      <c r="Y58" s="1193"/>
      <c r="Z58" s="1193"/>
      <c r="AA58" s="1193"/>
      <c r="AB58" s="1193"/>
      <c r="AC58" s="1166" t="s">
        <v>336</v>
      </c>
      <c r="AD58" s="1166"/>
      <c r="AE58" s="1166"/>
      <c r="AF58" s="1166"/>
      <c r="AG58" s="1169"/>
      <c r="AH58" s="1109" t="s">
        <v>1103</v>
      </c>
      <c r="AI58" s="1109"/>
      <c r="AJ58" s="1109"/>
      <c r="AK58" s="1109"/>
      <c r="AL58" s="1109"/>
      <c r="AM58" s="1109"/>
      <c r="AN58" s="1109"/>
      <c r="AO58" s="1109"/>
      <c r="AP58" s="1109"/>
      <c r="AQ58" s="1109"/>
      <c r="AR58" s="1109"/>
      <c r="AS58" s="1109"/>
      <c r="AT58" s="1109"/>
      <c r="AU58" s="1162"/>
      <c r="AV58" s="1162"/>
      <c r="AW58" s="1163"/>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row>
    <row r="59" spans="1:197" ht="14.25" thickBot="1">
      <c r="A59" s="1117"/>
      <c r="B59" s="1048"/>
      <c r="C59" s="1048"/>
      <c r="D59" s="1192"/>
      <c r="E59" s="1192"/>
      <c r="F59" s="1192"/>
      <c r="G59" s="1192"/>
      <c r="H59" s="1192"/>
      <c r="I59" s="1192"/>
      <c r="J59" s="1192"/>
      <c r="K59" s="1192"/>
      <c r="L59" s="1192"/>
      <c r="M59" s="1192"/>
      <c r="N59" s="1192"/>
      <c r="O59" s="1192"/>
      <c r="P59" s="1192"/>
      <c r="Q59" s="1192"/>
      <c r="R59" s="1192"/>
      <c r="S59" s="1192"/>
      <c r="T59" s="1192"/>
      <c r="U59" s="1194"/>
      <c r="V59" s="1194"/>
      <c r="W59" s="1194"/>
      <c r="X59" s="1194"/>
      <c r="Y59" s="1194"/>
      <c r="Z59" s="1194"/>
      <c r="AA59" s="1194"/>
      <c r="AB59" s="1194"/>
      <c r="AC59" s="1195" t="s">
        <v>337</v>
      </c>
      <c r="AD59" s="1195"/>
      <c r="AE59" s="1195"/>
      <c r="AF59" s="1195"/>
      <c r="AG59" s="1196"/>
      <c r="AH59" s="1192"/>
      <c r="AI59" s="1192"/>
      <c r="AJ59" s="1192"/>
      <c r="AK59" s="1192"/>
      <c r="AL59" s="1192"/>
      <c r="AM59" s="1192"/>
      <c r="AN59" s="1192"/>
      <c r="AO59" s="1192"/>
      <c r="AP59" s="1192"/>
      <c r="AQ59" s="1192"/>
      <c r="AR59" s="1192"/>
      <c r="AS59" s="1192"/>
      <c r="AT59" s="1192"/>
      <c r="AU59" s="1162"/>
      <c r="AV59" s="1162"/>
      <c r="AW59" s="1163"/>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row>
    <row r="60" spans="1:197" ht="14.25" thickTop="1">
      <c r="A60" s="1117"/>
      <c r="B60" s="1048"/>
      <c r="C60" s="1048"/>
      <c r="D60" s="1198"/>
      <c r="E60" s="1198"/>
      <c r="F60" s="1198"/>
      <c r="G60" s="1198"/>
      <c r="H60" s="1198"/>
      <c r="I60" s="1198"/>
      <c r="J60" s="1198"/>
      <c r="K60" s="1198"/>
      <c r="L60" s="1198"/>
      <c r="M60" s="1198"/>
      <c r="N60" s="1198"/>
      <c r="O60" s="1198"/>
      <c r="P60" s="1198"/>
      <c r="Q60" s="1198"/>
      <c r="R60" s="1198"/>
      <c r="S60" s="1198"/>
      <c r="T60" s="1198"/>
      <c r="U60" s="1198"/>
      <c r="V60" s="1198"/>
      <c r="W60" s="1198"/>
      <c r="X60" s="1198"/>
      <c r="Y60" s="1198"/>
      <c r="Z60" s="1198"/>
      <c r="AA60" s="1198"/>
      <c r="AB60" s="1198"/>
      <c r="AC60" s="1198"/>
      <c r="AD60" s="1198"/>
      <c r="AE60" s="1198"/>
      <c r="AF60" s="1198"/>
      <c r="AG60" s="1198"/>
      <c r="AH60" s="1198"/>
      <c r="AI60" s="1198"/>
      <c r="AJ60" s="1198"/>
      <c r="AK60" s="1198"/>
      <c r="AL60" s="1198"/>
      <c r="AM60" s="1198"/>
      <c r="AN60" s="1198"/>
      <c r="AO60" s="1198"/>
      <c r="AP60" s="1198"/>
      <c r="AQ60" s="1198"/>
      <c r="AR60" s="1198"/>
      <c r="AS60" s="1198"/>
      <c r="AT60" s="1198"/>
      <c r="AU60" s="1162"/>
      <c r="AV60" s="1162"/>
      <c r="AW60" s="1163"/>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row>
    <row r="61" spans="1:197">
      <c r="A61" s="1117"/>
      <c r="B61" s="1048"/>
      <c r="C61" s="1048"/>
      <c r="D61" s="1172" t="s">
        <v>338</v>
      </c>
      <c r="E61" s="1172"/>
      <c r="F61" s="1172"/>
      <c r="G61" s="1172"/>
      <c r="H61" s="1172"/>
      <c r="I61" s="1172"/>
      <c r="J61" s="1172"/>
      <c r="K61" s="1172"/>
      <c r="L61" s="1172"/>
      <c r="M61" s="1172"/>
      <c r="N61" s="1172"/>
      <c r="O61" s="1172"/>
      <c r="P61" s="1172"/>
      <c r="Q61" s="1172"/>
      <c r="R61" s="1172"/>
      <c r="S61" s="1172"/>
      <c r="T61" s="1172"/>
      <c r="U61" s="1172"/>
      <c r="V61" s="1172"/>
      <c r="W61" s="1172"/>
      <c r="X61" s="1172"/>
      <c r="Y61" s="1172"/>
      <c r="Z61" s="1172"/>
      <c r="AA61" s="1172"/>
      <c r="AB61" s="1172"/>
      <c r="AC61" s="1172"/>
      <c r="AD61" s="1172"/>
      <c r="AE61" s="1172"/>
      <c r="AF61" s="1172"/>
      <c r="AG61" s="1172"/>
      <c r="AH61" s="1172"/>
      <c r="AI61" s="1172"/>
      <c r="AJ61" s="1172"/>
      <c r="AK61" s="1172"/>
      <c r="AL61" s="1172"/>
      <c r="AM61" s="1172"/>
      <c r="AN61" s="1172"/>
      <c r="AO61" s="1172"/>
      <c r="AP61" s="1172"/>
      <c r="AQ61" s="1172"/>
      <c r="AR61" s="1172"/>
      <c r="AS61" s="1172"/>
      <c r="AT61" s="1172"/>
      <c r="AU61" s="1162"/>
      <c r="AV61" s="1162"/>
      <c r="AW61" s="1163"/>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row>
    <row r="62" spans="1:197">
      <c r="A62" s="1117"/>
      <c r="B62" s="1048"/>
      <c r="C62" s="1048"/>
      <c r="D62" s="1172"/>
      <c r="E62" s="1172"/>
      <c r="F62" s="1172"/>
      <c r="G62" s="1172"/>
      <c r="H62" s="1172"/>
      <c r="I62" s="1172"/>
      <c r="J62" s="1172"/>
      <c r="K62" s="1172"/>
      <c r="L62" s="1172"/>
      <c r="M62" s="1172"/>
      <c r="N62" s="1172"/>
      <c r="O62" s="1172"/>
      <c r="P62" s="1172"/>
      <c r="Q62" s="1172"/>
      <c r="R62" s="1172"/>
      <c r="S62" s="1172"/>
      <c r="T62" s="1172"/>
      <c r="U62" s="1172"/>
      <c r="V62" s="1172"/>
      <c r="W62" s="1172"/>
      <c r="X62" s="1172"/>
      <c r="Y62" s="1172"/>
      <c r="Z62" s="1172"/>
      <c r="AA62" s="1172"/>
      <c r="AB62" s="1172"/>
      <c r="AC62" s="1172"/>
      <c r="AD62" s="1172"/>
      <c r="AE62" s="1172"/>
      <c r="AF62" s="1172"/>
      <c r="AG62" s="1172"/>
      <c r="AH62" s="1172"/>
      <c r="AI62" s="1172"/>
      <c r="AJ62" s="1172"/>
      <c r="AK62" s="1172"/>
      <c r="AL62" s="1172"/>
      <c r="AM62" s="1172"/>
      <c r="AN62" s="1172"/>
      <c r="AO62" s="1172"/>
      <c r="AP62" s="1172"/>
      <c r="AQ62" s="1172"/>
      <c r="AR62" s="1172"/>
      <c r="AS62" s="1172"/>
      <c r="AT62" s="1172"/>
      <c r="AU62" s="1162"/>
      <c r="AV62" s="1162"/>
      <c r="AW62" s="1163"/>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row>
    <row r="63" spans="1:197">
      <c r="A63" s="1117"/>
      <c r="B63" s="1048"/>
      <c r="C63" s="1048"/>
      <c r="D63" s="1109"/>
      <c r="E63" s="1109"/>
      <c r="F63" s="1109"/>
      <c r="G63" s="1109"/>
      <c r="H63" s="1109"/>
      <c r="I63" s="1109"/>
      <c r="J63" s="1109"/>
      <c r="K63" s="1109"/>
      <c r="L63" s="1109"/>
      <c r="M63" s="1109"/>
      <c r="N63" s="1109"/>
      <c r="O63" s="1109"/>
      <c r="P63" s="1109"/>
      <c r="Q63" s="1109"/>
      <c r="R63" s="1109"/>
      <c r="S63" s="1109"/>
      <c r="T63" s="1109"/>
      <c r="U63" s="1109"/>
      <c r="V63" s="1109"/>
      <c r="W63" s="1109"/>
      <c r="X63" s="1109"/>
      <c r="Y63" s="1109"/>
      <c r="Z63" s="1109"/>
      <c r="AA63" s="1109"/>
      <c r="AB63" s="1109"/>
      <c r="AC63" s="1109"/>
      <c r="AD63" s="1109"/>
      <c r="AE63" s="1109"/>
      <c r="AF63" s="1109"/>
      <c r="AG63" s="1109"/>
      <c r="AH63" s="1109"/>
      <c r="AI63" s="1109"/>
      <c r="AJ63" s="1109"/>
      <c r="AK63" s="1109"/>
      <c r="AL63" s="1109"/>
      <c r="AM63" s="1109"/>
      <c r="AN63" s="1109"/>
      <c r="AO63" s="1109"/>
      <c r="AP63" s="1109"/>
      <c r="AQ63" s="1109"/>
      <c r="AR63" s="1109"/>
      <c r="AS63" s="1109"/>
      <c r="AT63" s="1109"/>
      <c r="AU63" s="1162"/>
      <c r="AV63" s="1162"/>
      <c r="AW63" s="1163"/>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row>
    <row r="64" spans="1:197">
      <c r="A64" s="1117"/>
      <c r="B64" s="1048"/>
      <c r="C64" s="1048"/>
      <c r="D64" s="1109" t="s">
        <v>339</v>
      </c>
      <c r="E64" s="1109"/>
      <c r="F64" s="1109"/>
      <c r="G64" s="1109"/>
      <c r="H64" s="1109"/>
      <c r="I64" s="1109"/>
      <c r="J64" s="1109"/>
      <c r="K64" s="1109"/>
      <c r="L64" s="1109"/>
      <c r="M64" s="1109"/>
      <c r="N64" s="1109"/>
      <c r="O64" s="1109"/>
      <c r="P64" s="1109"/>
      <c r="Q64" s="1109"/>
      <c r="R64" s="1109"/>
      <c r="S64" s="1109"/>
      <c r="T64" s="1109"/>
      <c r="U64" s="1109"/>
      <c r="V64" s="1109"/>
      <c r="W64" s="1109"/>
      <c r="X64" s="1109"/>
      <c r="Y64" s="1109"/>
      <c r="Z64" s="1109"/>
      <c r="AA64" s="1109"/>
      <c r="AB64" s="1109"/>
      <c r="AC64" s="1109"/>
      <c r="AD64" s="1109"/>
      <c r="AE64" s="1109"/>
      <c r="AF64" s="1109"/>
      <c r="AG64" s="1109"/>
      <c r="AH64" s="1109"/>
      <c r="AI64" s="1109"/>
      <c r="AJ64" s="1109"/>
      <c r="AK64" s="1109"/>
      <c r="AL64" s="1109"/>
      <c r="AM64" s="1109"/>
      <c r="AN64" s="1109"/>
      <c r="AO64" s="1109"/>
      <c r="AP64" s="1109"/>
      <c r="AQ64" s="1109"/>
      <c r="AR64" s="1109"/>
      <c r="AS64" s="1109"/>
      <c r="AT64" s="1109"/>
      <c r="AU64" s="1162"/>
      <c r="AV64" s="1162"/>
      <c r="AW64" s="1163"/>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row>
    <row r="65" spans="1:197">
      <c r="A65" s="1117"/>
      <c r="B65" s="1048"/>
      <c r="C65" s="1048"/>
      <c r="D65" s="1109"/>
      <c r="E65" s="1109"/>
      <c r="F65" s="1109"/>
      <c r="G65" s="1109"/>
      <c r="H65" s="1109"/>
      <c r="I65" s="1109"/>
      <c r="J65" s="1109"/>
      <c r="K65" s="1109"/>
      <c r="L65" s="1109"/>
      <c r="M65" s="1109"/>
      <c r="N65" s="1109"/>
      <c r="O65" s="1109"/>
      <c r="P65" s="1109"/>
      <c r="Q65" s="1109"/>
      <c r="R65" s="1109"/>
      <c r="S65" s="1109"/>
      <c r="T65" s="1109"/>
      <c r="U65" s="1109"/>
      <c r="V65" s="1109"/>
      <c r="W65" s="1109"/>
      <c r="X65" s="1109"/>
      <c r="Y65" s="1109"/>
      <c r="Z65" s="1109"/>
      <c r="AA65" s="1109"/>
      <c r="AB65" s="1109"/>
      <c r="AC65" s="1109"/>
      <c r="AD65" s="1109"/>
      <c r="AE65" s="1109"/>
      <c r="AF65" s="1109"/>
      <c r="AG65" s="1109"/>
      <c r="AH65" s="1109"/>
      <c r="AI65" s="1109"/>
      <c r="AJ65" s="1109"/>
      <c r="AK65" s="1109"/>
      <c r="AL65" s="1109"/>
      <c r="AM65" s="1109"/>
      <c r="AN65" s="1109"/>
      <c r="AO65" s="1109"/>
      <c r="AP65" s="1109"/>
      <c r="AQ65" s="1109"/>
      <c r="AR65" s="1109"/>
      <c r="AS65" s="1109"/>
      <c r="AT65" s="1109"/>
      <c r="AU65" s="1162"/>
      <c r="AV65" s="1162"/>
      <c r="AW65" s="1163"/>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row>
    <row r="66" spans="1:197" ht="14.25">
      <c r="A66" s="1117"/>
      <c r="B66" s="1048"/>
      <c r="C66" s="1048"/>
      <c r="D66" s="1048"/>
      <c r="E66" s="1048"/>
      <c r="F66" s="1048"/>
      <c r="G66" s="1048"/>
      <c r="H66" s="1048"/>
      <c r="I66" s="1048"/>
      <c r="J66" s="1049" t="s">
        <v>340</v>
      </c>
      <c r="K66" s="1162"/>
      <c r="L66" s="1162"/>
      <c r="M66" s="1162"/>
      <c r="N66" s="1162"/>
      <c r="O66" s="1162"/>
      <c r="P66" s="1162"/>
      <c r="Q66" s="1048"/>
      <c r="R66" s="1048"/>
      <c r="S66" s="1197" t="s">
        <v>313</v>
      </c>
      <c r="T66" s="1197"/>
      <c r="U66" s="1197"/>
      <c r="V66" s="1197"/>
      <c r="W66" s="1197"/>
      <c r="X66" s="1197"/>
      <c r="Y66" s="1197"/>
      <c r="Z66" s="1197"/>
      <c r="AA66" s="1197"/>
      <c r="AB66" s="1197"/>
      <c r="AC66" s="1197"/>
      <c r="AD66" s="1048"/>
      <c r="AE66" s="1048"/>
      <c r="AF66" s="1048"/>
      <c r="AG66" s="1048"/>
      <c r="AH66" s="1048"/>
      <c r="AI66" s="1048"/>
      <c r="AJ66" s="1048"/>
      <c r="AK66" s="1048"/>
      <c r="AL66" s="1048"/>
      <c r="AM66" s="1048"/>
      <c r="AN66" s="1048"/>
      <c r="AO66" s="1048"/>
      <c r="AP66" s="1048"/>
      <c r="AQ66" s="1048"/>
      <c r="AR66" s="1048"/>
      <c r="AS66" s="1048"/>
      <c r="AT66" s="1048"/>
      <c r="AU66" s="1162"/>
      <c r="AV66" s="1162"/>
      <c r="AW66" s="1163"/>
    </row>
    <row r="67" spans="1:197">
      <c r="A67" s="1117"/>
      <c r="B67" s="1048"/>
      <c r="C67" s="1048"/>
      <c r="D67" s="1048"/>
      <c r="E67" s="1048"/>
      <c r="F67" s="1048"/>
      <c r="G67" s="1048"/>
      <c r="H67" s="1048"/>
      <c r="I67" s="1048"/>
      <c r="J67" s="1048"/>
      <c r="K67" s="1048"/>
      <c r="L67" s="1048"/>
      <c r="M67" s="1048"/>
      <c r="N67" s="1048"/>
      <c r="O67" s="1048"/>
      <c r="P67" s="1048"/>
      <c r="Q67" s="1048"/>
      <c r="R67" s="1048"/>
      <c r="S67" s="1048"/>
      <c r="T67" s="1048"/>
      <c r="U67" s="1048"/>
      <c r="V67" s="1048"/>
      <c r="W67" s="1048"/>
      <c r="X67" s="1048"/>
      <c r="Y67" s="1048"/>
      <c r="Z67" s="1048"/>
      <c r="AA67" s="1048"/>
      <c r="AB67" s="1048"/>
      <c r="AC67" s="1048"/>
      <c r="AD67" s="1048"/>
      <c r="AE67" s="1048"/>
      <c r="AF67" s="1048"/>
      <c r="AG67" s="1048"/>
      <c r="AH67" s="1048"/>
      <c r="AI67" s="1048"/>
      <c r="AJ67" s="1048"/>
      <c r="AK67" s="1048"/>
      <c r="AL67" s="1048"/>
      <c r="AM67" s="1048"/>
      <c r="AN67" s="1048"/>
      <c r="AO67" s="1048"/>
      <c r="AP67" s="1048"/>
      <c r="AQ67" s="1048"/>
      <c r="AR67" s="1048"/>
      <c r="AS67" s="1048"/>
      <c r="AT67" s="1048"/>
      <c r="AU67" s="1162"/>
      <c r="AV67" s="1162"/>
      <c r="AW67" s="1163"/>
    </row>
    <row r="68" spans="1:197" ht="14.25">
      <c r="A68" s="1117"/>
      <c r="B68" s="1048"/>
      <c r="C68" s="1048"/>
      <c r="D68" s="1048"/>
      <c r="E68" s="1048"/>
      <c r="F68" s="1048"/>
      <c r="G68" s="1048"/>
      <c r="H68" s="1048"/>
      <c r="I68" s="1048"/>
      <c r="J68" s="1049"/>
      <c r="K68" s="1162"/>
      <c r="L68" s="1162"/>
      <c r="M68" s="1162"/>
      <c r="N68" s="1162"/>
      <c r="O68" s="1162"/>
      <c r="P68" s="1162"/>
      <c r="Q68" s="1048"/>
      <c r="R68" s="1048"/>
      <c r="S68" s="1197"/>
      <c r="T68" s="1197"/>
      <c r="U68" s="1197"/>
      <c r="V68" s="1197"/>
      <c r="W68" s="1197"/>
      <c r="X68" s="1197"/>
      <c r="Y68" s="1197"/>
      <c r="Z68" s="1197"/>
      <c r="AA68" s="1197"/>
      <c r="AB68" s="1197"/>
      <c r="AC68" s="1197"/>
      <c r="AD68" s="1048"/>
      <c r="AE68" s="1048"/>
      <c r="AF68" s="1048"/>
      <c r="AG68" s="1048"/>
      <c r="AH68" s="1048"/>
      <c r="AI68" s="1048"/>
      <c r="AJ68" s="1048"/>
      <c r="AK68" s="1048"/>
      <c r="AL68" s="1048"/>
      <c r="AM68" s="1048"/>
      <c r="AN68" s="1048"/>
      <c r="AO68" s="1048"/>
      <c r="AP68" s="1048"/>
      <c r="AQ68" s="1048"/>
      <c r="AR68" s="1048"/>
      <c r="AS68" s="1048"/>
      <c r="AT68" s="1048"/>
      <c r="AU68" s="1162"/>
      <c r="AV68" s="1162"/>
      <c r="AW68" s="1163"/>
    </row>
    <row r="69" spans="1:197">
      <c r="A69" s="1117"/>
      <c r="B69" s="1048"/>
      <c r="C69" s="1048"/>
      <c r="D69" s="1048"/>
      <c r="E69" s="1048"/>
      <c r="F69" s="1048"/>
      <c r="G69" s="1048"/>
      <c r="H69" s="1048"/>
      <c r="I69" s="1048"/>
      <c r="J69" s="1048"/>
      <c r="K69" s="1048"/>
      <c r="L69" s="1048"/>
      <c r="M69" s="1048"/>
      <c r="N69" s="1048"/>
      <c r="O69" s="1048"/>
      <c r="P69" s="1048"/>
      <c r="Q69" s="1048"/>
      <c r="R69" s="1048"/>
      <c r="S69" s="1048"/>
      <c r="T69" s="1048"/>
      <c r="U69" s="1048"/>
      <c r="V69" s="1048"/>
      <c r="W69" s="1048"/>
      <c r="X69" s="1048"/>
      <c r="Y69" s="1048"/>
      <c r="Z69" s="1048"/>
      <c r="AA69" s="1048"/>
      <c r="AB69" s="1048"/>
      <c r="AC69" s="1048"/>
      <c r="AD69" s="1048"/>
      <c r="AE69" s="1048"/>
      <c r="AF69" s="1048"/>
      <c r="AG69" s="1048"/>
      <c r="AH69" s="1048"/>
      <c r="AI69" s="1048"/>
      <c r="AJ69" s="1048"/>
      <c r="AK69" s="1048"/>
      <c r="AL69" s="1048"/>
      <c r="AM69" s="1048"/>
      <c r="AN69" s="1048"/>
      <c r="AO69" s="1048"/>
      <c r="AP69" s="1048"/>
      <c r="AQ69" s="1048"/>
      <c r="AR69" s="1048"/>
      <c r="AS69" s="1048"/>
      <c r="AT69" s="1048"/>
      <c r="AU69" s="1162"/>
      <c r="AV69" s="1162"/>
      <c r="AW69" s="1163"/>
    </row>
    <row r="70" spans="1:197" ht="14.25" thickBot="1">
      <c r="A70" s="1158"/>
      <c r="B70" s="1159"/>
      <c r="C70" s="1159"/>
      <c r="D70" s="1159"/>
      <c r="E70" s="1159"/>
      <c r="F70" s="1159"/>
      <c r="G70" s="1159"/>
      <c r="H70" s="1159"/>
      <c r="I70" s="1159"/>
      <c r="J70" s="1159"/>
      <c r="K70" s="1159"/>
      <c r="L70" s="1159"/>
      <c r="M70" s="1159"/>
      <c r="N70" s="1159"/>
      <c r="O70" s="1159"/>
      <c r="P70" s="1159"/>
      <c r="Q70" s="1159"/>
      <c r="R70" s="1159"/>
      <c r="S70" s="1159"/>
      <c r="T70" s="1159"/>
      <c r="U70" s="1159"/>
      <c r="V70" s="1159"/>
      <c r="W70" s="1159"/>
      <c r="X70" s="1159"/>
      <c r="Y70" s="1159"/>
      <c r="Z70" s="1159"/>
      <c r="AA70" s="1159"/>
      <c r="AB70" s="1159"/>
      <c r="AC70" s="1159"/>
      <c r="AD70" s="1159"/>
      <c r="AE70" s="1159"/>
      <c r="AF70" s="1159"/>
      <c r="AG70" s="1159"/>
      <c r="AH70" s="1159"/>
      <c r="AI70" s="1159"/>
      <c r="AJ70" s="1159"/>
      <c r="AK70" s="1159"/>
      <c r="AL70" s="1159"/>
      <c r="AM70" s="1159"/>
      <c r="AN70" s="1159"/>
      <c r="AO70" s="1159"/>
      <c r="AP70" s="1159"/>
      <c r="AQ70" s="1159"/>
      <c r="AR70" s="1159"/>
      <c r="AS70" s="1159"/>
      <c r="AT70" s="1159"/>
      <c r="AU70" s="1164"/>
      <c r="AV70" s="1164"/>
      <c r="AW70" s="1165"/>
    </row>
  </sheetData>
  <mergeCells count="11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D58:T59"/>
    <mergeCell ref="U58:AB59"/>
    <mergeCell ref="AC58:AG58"/>
    <mergeCell ref="AH58:AQ59"/>
    <mergeCell ref="AR58:AT59"/>
    <mergeCell ref="AC59:AG59"/>
    <mergeCell ref="D54:AT55"/>
    <mergeCell ref="D56:T57"/>
    <mergeCell ref="U56:AB57"/>
    <mergeCell ref="AC56:AG57"/>
    <mergeCell ref="AH56:AQ57"/>
    <mergeCell ref="AR56:AT57"/>
    <mergeCell ref="D42:AT43"/>
    <mergeCell ref="D44:AT45"/>
    <mergeCell ref="D46:AT47"/>
    <mergeCell ref="D48:AT49"/>
    <mergeCell ref="D50:AT51"/>
    <mergeCell ref="D52:AT53"/>
    <mergeCell ref="D39:J40"/>
    <mergeCell ref="K39:U40"/>
    <mergeCell ref="V39:AA40"/>
    <mergeCell ref="AB39:AE40"/>
    <mergeCell ref="AF39:AT40"/>
    <mergeCell ref="D41:AT41"/>
    <mergeCell ref="D35:J36"/>
    <mergeCell ref="K35:U36"/>
    <mergeCell ref="V35:AA36"/>
    <mergeCell ref="AB35:AE36"/>
    <mergeCell ref="AF35:AT36"/>
    <mergeCell ref="D37:J38"/>
    <mergeCell ref="K37:U38"/>
    <mergeCell ref="V37:AA38"/>
    <mergeCell ref="AB37:AE38"/>
    <mergeCell ref="AF37:AT38"/>
    <mergeCell ref="U17:X17"/>
    <mergeCell ref="D27:AT28"/>
    <mergeCell ref="D29:AT30"/>
    <mergeCell ref="D31:AT32"/>
    <mergeCell ref="D33:J34"/>
    <mergeCell ref="K33:U34"/>
    <mergeCell ref="V33:AE34"/>
    <mergeCell ref="AF33:AT34"/>
    <mergeCell ref="I23:N23"/>
    <mergeCell ref="Q23:S23"/>
    <mergeCell ref="U23:X23"/>
    <mergeCell ref="I24:N24"/>
    <mergeCell ref="P24:AT24"/>
    <mergeCell ref="D25:AT26"/>
    <mergeCell ref="AB13:AE14"/>
    <mergeCell ref="AF13:AF14"/>
    <mergeCell ref="AG13:AH14"/>
    <mergeCell ref="AI13:AN14"/>
    <mergeCell ref="AO13:AT14"/>
    <mergeCell ref="AU13:AW70"/>
    <mergeCell ref="D15:H24"/>
    <mergeCell ref="I15:N16"/>
    <mergeCell ref="O15:R16"/>
    <mergeCell ref="S15:V16"/>
    <mergeCell ref="W15:Z16"/>
    <mergeCell ref="AA15:AD16"/>
    <mergeCell ref="I18:N18"/>
    <mergeCell ref="P18:AT18"/>
    <mergeCell ref="I19:N20"/>
    <mergeCell ref="P19:AT20"/>
    <mergeCell ref="I21:N22"/>
    <mergeCell ref="P21:AT22"/>
    <mergeCell ref="AE15:AH16"/>
    <mergeCell ref="AI15:AL16"/>
    <mergeCell ref="AM15:AP16"/>
    <mergeCell ref="AQ15:AT16"/>
    <mergeCell ref="I17:N17"/>
    <mergeCell ref="Q17:S17"/>
    <mergeCell ref="I13:N14"/>
    <mergeCell ref="O13:Z1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R8:AS9"/>
    <mergeCell ref="AT8:AU9"/>
    <mergeCell ref="A10:AW11"/>
    <mergeCell ref="A12:AW12"/>
    <mergeCell ref="A13:C70"/>
    <mergeCell ref="AA13:AA14"/>
  </mergeCells>
  <phoneticPr fontId="6"/>
  <pageMargins left="0.82677165354330717" right="0.82677165354330717" top="0.39370078740157483" bottom="0.39370078740157483" header="0.31496062992125984" footer="0.31496062992125984"/>
  <pageSetup paperSize="9" scale="9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52"/>
  <sheetViews>
    <sheetView showZeros="0" view="pageBreakPreview" zoomScale="112" zoomScaleNormal="100" zoomScaleSheetLayoutView="112" workbookViewId="0">
      <selection activeCell="M32" sqref="M32"/>
    </sheetView>
  </sheetViews>
  <sheetFormatPr defaultColWidth="9" defaultRowHeight="13.5"/>
  <cols>
    <col min="1" max="3" width="6.875" style="8" customWidth="1"/>
    <col min="4" max="4" width="10.125" style="8" customWidth="1"/>
    <col min="5" max="7" width="9" style="8"/>
    <col min="8" max="8" width="10.125" style="8" customWidth="1"/>
    <col min="9" max="11" width="6.875" style="8" customWidth="1"/>
    <col min="12" max="256" width="9" style="8"/>
    <col min="257" max="259" width="6.875" style="8" customWidth="1"/>
    <col min="260" max="260" width="10.125" style="8" customWidth="1"/>
    <col min="261" max="263" width="9" style="8"/>
    <col min="264" max="264" width="10.125" style="8" customWidth="1"/>
    <col min="265" max="267" width="6.875" style="8" customWidth="1"/>
    <col min="268" max="512" width="9" style="8"/>
    <col min="513" max="515" width="6.875" style="8" customWidth="1"/>
    <col min="516" max="516" width="10.125" style="8" customWidth="1"/>
    <col min="517" max="519" width="9" style="8"/>
    <col min="520" max="520" width="10.125" style="8" customWidth="1"/>
    <col min="521" max="523" width="6.875" style="8" customWidth="1"/>
    <col min="524" max="768" width="9" style="8"/>
    <col min="769" max="771" width="6.875" style="8" customWidth="1"/>
    <col min="772" max="772" width="10.125" style="8" customWidth="1"/>
    <col min="773" max="775" width="9" style="8"/>
    <col min="776" max="776" width="10.125" style="8" customWidth="1"/>
    <col min="777" max="779" width="6.875" style="8" customWidth="1"/>
    <col min="780" max="1024" width="9" style="8"/>
    <col min="1025" max="1027" width="6.875" style="8" customWidth="1"/>
    <col min="1028" max="1028" width="10.125" style="8" customWidth="1"/>
    <col min="1029" max="1031" width="9" style="8"/>
    <col min="1032" max="1032" width="10.125" style="8" customWidth="1"/>
    <col min="1033" max="1035" width="6.875" style="8" customWidth="1"/>
    <col min="1036" max="1280" width="9" style="8"/>
    <col min="1281" max="1283" width="6.875" style="8" customWidth="1"/>
    <col min="1284" max="1284" width="10.125" style="8" customWidth="1"/>
    <col min="1285" max="1287" width="9" style="8"/>
    <col min="1288" max="1288" width="10.125" style="8" customWidth="1"/>
    <col min="1289" max="1291" width="6.875" style="8" customWidth="1"/>
    <col min="1292" max="1536" width="9" style="8"/>
    <col min="1537" max="1539" width="6.875" style="8" customWidth="1"/>
    <col min="1540" max="1540" width="10.125" style="8" customWidth="1"/>
    <col min="1541" max="1543" width="9" style="8"/>
    <col min="1544" max="1544" width="10.125" style="8" customWidth="1"/>
    <col min="1545" max="1547" width="6.875" style="8" customWidth="1"/>
    <col min="1548" max="1792" width="9" style="8"/>
    <col min="1793" max="1795" width="6.875" style="8" customWidth="1"/>
    <col min="1796" max="1796" width="10.125" style="8" customWidth="1"/>
    <col min="1797" max="1799" width="9" style="8"/>
    <col min="1800" max="1800" width="10.125" style="8" customWidth="1"/>
    <col min="1801" max="1803" width="6.875" style="8" customWidth="1"/>
    <col min="1804" max="2048" width="9" style="8"/>
    <col min="2049" max="2051" width="6.875" style="8" customWidth="1"/>
    <col min="2052" max="2052" width="10.125" style="8" customWidth="1"/>
    <col min="2053" max="2055" width="9" style="8"/>
    <col min="2056" max="2056" width="10.125" style="8" customWidth="1"/>
    <col min="2057" max="2059" width="6.875" style="8" customWidth="1"/>
    <col min="2060" max="2304" width="9" style="8"/>
    <col min="2305" max="2307" width="6.875" style="8" customWidth="1"/>
    <col min="2308" max="2308" width="10.125" style="8" customWidth="1"/>
    <col min="2309" max="2311" width="9" style="8"/>
    <col min="2312" max="2312" width="10.125" style="8" customWidth="1"/>
    <col min="2313" max="2315" width="6.875" style="8" customWidth="1"/>
    <col min="2316" max="2560" width="9" style="8"/>
    <col min="2561" max="2563" width="6.875" style="8" customWidth="1"/>
    <col min="2564" max="2564" width="10.125" style="8" customWidth="1"/>
    <col min="2565" max="2567" width="9" style="8"/>
    <col min="2568" max="2568" width="10.125" style="8" customWidth="1"/>
    <col min="2569" max="2571" width="6.875" style="8" customWidth="1"/>
    <col min="2572" max="2816" width="9" style="8"/>
    <col min="2817" max="2819" width="6.875" style="8" customWidth="1"/>
    <col min="2820" max="2820" width="10.125" style="8" customWidth="1"/>
    <col min="2821" max="2823" width="9" style="8"/>
    <col min="2824" max="2824" width="10.125" style="8" customWidth="1"/>
    <col min="2825" max="2827" width="6.875" style="8" customWidth="1"/>
    <col min="2828" max="3072" width="9" style="8"/>
    <col min="3073" max="3075" width="6.875" style="8" customWidth="1"/>
    <col min="3076" max="3076" width="10.125" style="8" customWidth="1"/>
    <col min="3077" max="3079" width="9" style="8"/>
    <col min="3080" max="3080" width="10.125" style="8" customWidth="1"/>
    <col min="3081" max="3083" width="6.875" style="8" customWidth="1"/>
    <col min="3084" max="3328" width="9" style="8"/>
    <col min="3329" max="3331" width="6.875" style="8" customWidth="1"/>
    <col min="3332" max="3332" width="10.125" style="8" customWidth="1"/>
    <col min="3333" max="3335" width="9" style="8"/>
    <col min="3336" max="3336" width="10.125" style="8" customWidth="1"/>
    <col min="3337" max="3339" width="6.875" style="8" customWidth="1"/>
    <col min="3340" max="3584" width="9" style="8"/>
    <col min="3585" max="3587" width="6.875" style="8" customWidth="1"/>
    <col min="3588" max="3588" width="10.125" style="8" customWidth="1"/>
    <col min="3589" max="3591" width="9" style="8"/>
    <col min="3592" max="3592" width="10.125" style="8" customWidth="1"/>
    <col min="3593" max="3595" width="6.875" style="8" customWidth="1"/>
    <col min="3596" max="3840" width="9" style="8"/>
    <col min="3841" max="3843" width="6.875" style="8" customWidth="1"/>
    <col min="3844" max="3844" width="10.125" style="8" customWidth="1"/>
    <col min="3845" max="3847" width="9" style="8"/>
    <col min="3848" max="3848" width="10.125" style="8" customWidth="1"/>
    <col min="3849" max="3851" width="6.875" style="8" customWidth="1"/>
    <col min="3852" max="4096" width="9" style="8"/>
    <col min="4097" max="4099" width="6.875" style="8" customWidth="1"/>
    <col min="4100" max="4100" width="10.125" style="8" customWidth="1"/>
    <col min="4101" max="4103" width="9" style="8"/>
    <col min="4104" max="4104" width="10.125" style="8" customWidth="1"/>
    <col min="4105" max="4107" width="6.875" style="8" customWidth="1"/>
    <col min="4108" max="4352" width="9" style="8"/>
    <col min="4353" max="4355" width="6.875" style="8" customWidth="1"/>
    <col min="4356" max="4356" width="10.125" style="8" customWidth="1"/>
    <col min="4357" max="4359" width="9" style="8"/>
    <col min="4360" max="4360" width="10.125" style="8" customWidth="1"/>
    <col min="4361" max="4363" width="6.875" style="8" customWidth="1"/>
    <col min="4364" max="4608" width="9" style="8"/>
    <col min="4609" max="4611" width="6.875" style="8" customWidth="1"/>
    <col min="4612" max="4612" width="10.125" style="8" customWidth="1"/>
    <col min="4613" max="4615" width="9" style="8"/>
    <col min="4616" max="4616" width="10.125" style="8" customWidth="1"/>
    <col min="4617" max="4619" width="6.875" style="8" customWidth="1"/>
    <col min="4620" max="4864" width="9" style="8"/>
    <col min="4865" max="4867" width="6.875" style="8" customWidth="1"/>
    <col min="4868" max="4868" width="10.125" style="8" customWidth="1"/>
    <col min="4869" max="4871" width="9" style="8"/>
    <col min="4872" max="4872" width="10.125" style="8" customWidth="1"/>
    <col min="4873" max="4875" width="6.875" style="8" customWidth="1"/>
    <col min="4876" max="5120" width="9" style="8"/>
    <col min="5121" max="5123" width="6.875" style="8" customWidth="1"/>
    <col min="5124" max="5124" width="10.125" style="8" customWidth="1"/>
    <col min="5125" max="5127" width="9" style="8"/>
    <col min="5128" max="5128" width="10.125" style="8" customWidth="1"/>
    <col min="5129" max="5131" width="6.875" style="8" customWidth="1"/>
    <col min="5132" max="5376" width="9" style="8"/>
    <col min="5377" max="5379" width="6.875" style="8" customWidth="1"/>
    <col min="5380" max="5380" width="10.125" style="8" customWidth="1"/>
    <col min="5381" max="5383" width="9" style="8"/>
    <col min="5384" max="5384" width="10.125" style="8" customWidth="1"/>
    <col min="5385" max="5387" width="6.875" style="8" customWidth="1"/>
    <col min="5388" max="5632" width="9" style="8"/>
    <col min="5633" max="5635" width="6.875" style="8" customWidth="1"/>
    <col min="5636" max="5636" width="10.125" style="8" customWidth="1"/>
    <col min="5637" max="5639" width="9" style="8"/>
    <col min="5640" max="5640" width="10.125" style="8" customWidth="1"/>
    <col min="5641" max="5643" width="6.875" style="8" customWidth="1"/>
    <col min="5644" max="5888" width="9" style="8"/>
    <col min="5889" max="5891" width="6.875" style="8" customWidth="1"/>
    <col min="5892" max="5892" width="10.125" style="8" customWidth="1"/>
    <col min="5893" max="5895" width="9" style="8"/>
    <col min="5896" max="5896" width="10.125" style="8" customWidth="1"/>
    <col min="5897" max="5899" width="6.875" style="8" customWidth="1"/>
    <col min="5900" max="6144" width="9" style="8"/>
    <col min="6145" max="6147" width="6.875" style="8" customWidth="1"/>
    <col min="6148" max="6148" width="10.125" style="8" customWidth="1"/>
    <col min="6149" max="6151" width="9" style="8"/>
    <col min="6152" max="6152" width="10.125" style="8" customWidth="1"/>
    <col min="6153" max="6155" width="6.875" style="8" customWidth="1"/>
    <col min="6156" max="6400" width="9" style="8"/>
    <col min="6401" max="6403" width="6.875" style="8" customWidth="1"/>
    <col min="6404" max="6404" width="10.125" style="8" customWidth="1"/>
    <col min="6405" max="6407" width="9" style="8"/>
    <col min="6408" max="6408" width="10.125" style="8" customWidth="1"/>
    <col min="6409" max="6411" width="6.875" style="8" customWidth="1"/>
    <col min="6412" max="6656" width="9" style="8"/>
    <col min="6657" max="6659" width="6.875" style="8" customWidth="1"/>
    <col min="6660" max="6660" width="10.125" style="8" customWidth="1"/>
    <col min="6661" max="6663" width="9" style="8"/>
    <col min="6664" max="6664" width="10.125" style="8" customWidth="1"/>
    <col min="6665" max="6667" width="6.875" style="8" customWidth="1"/>
    <col min="6668" max="6912" width="9" style="8"/>
    <col min="6913" max="6915" width="6.875" style="8" customWidth="1"/>
    <col min="6916" max="6916" width="10.125" style="8" customWidth="1"/>
    <col min="6917" max="6919" width="9" style="8"/>
    <col min="6920" max="6920" width="10.125" style="8" customWidth="1"/>
    <col min="6921" max="6923" width="6.875" style="8" customWidth="1"/>
    <col min="6924" max="7168" width="9" style="8"/>
    <col min="7169" max="7171" width="6.875" style="8" customWidth="1"/>
    <col min="7172" max="7172" width="10.125" style="8" customWidth="1"/>
    <col min="7173" max="7175" width="9" style="8"/>
    <col min="7176" max="7176" width="10.125" style="8" customWidth="1"/>
    <col min="7177" max="7179" width="6.875" style="8" customWidth="1"/>
    <col min="7180" max="7424" width="9" style="8"/>
    <col min="7425" max="7427" width="6.875" style="8" customWidth="1"/>
    <col min="7428" max="7428" width="10.125" style="8" customWidth="1"/>
    <col min="7429" max="7431" width="9" style="8"/>
    <col min="7432" max="7432" width="10.125" style="8" customWidth="1"/>
    <col min="7433" max="7435" width="6.875" style="8" customWidth="1"/>
    <col min="7436" max="7680" width="9" style="8"/>
    <col min="7681" max="7683" width="6.875" style="8" customWidth="1"/>
    <col min="7684" max="7684" width="10.125" style="8" customWidth="1"/>
    <col min="7685" max="7687" width="9" style="8"/>
    <col min="7688" max="7688" width="10.125" style="8" customWidth="1"/>
    <col min="7689" max="7691" width="6.875" style="8" customWidth="1"/>
    <col min="7692" max="7936" width="9" style="8"/>
    <col min="7937" max="7939" width="6.875" style="8" customWidth="1"/>
    <col min="7940" max="7940" width="10.125" style="8" customWidth="1"/>
    <col min="7941" max="7943" width="9" style="8"/>
    <col min="7944" max="7944" width="10.125" style="8" customWidth="1"/>
    <col min="7945" max="7947" width="6.875" style="8" customWidth="1"/>
    <col min="7948" max="8192" width="9" style="8"/>
    <col min="8193" max="8195" width="6.875" style="8" customWidth="1"/>
    <col min="8196" max="8196" width="10.125" style="8" customWidth="1"/>
    <col min="8197" max="8199" width="9" style="8"/>
    <col min="8200" max="8200" width="10.125" style="8" customWidth="1"/>
    <col min="8201" max="8203" width="6.875" style="8" customWidth="1"/>
    <col min="8204" max="8448" width="9" style="8"/>
    <col min="8449" max="8451" width="6.875" style="8" customWidth="1"/>
    <col min="8452" max="8452" width="10.125" style="8" customWidth="1"/>
    <col min="8453" max="8455" width="9" style="8"/>
    <col min="8456" max="8456" width="10.125" style="8" customWidth="1"/>
    <col min="8457" max="8459" width="6.875" style="8" customWidth="1"/>
    <col min="8460" max="8704" width="9" style="8"/>
    <col min="8705" max="8707" width="6.875" style="8" customWidth="1"/>
    <col min="8708" max="8708" width="10.125" style="8" customWidth="1"/>
    <col min="8709" max="8711" width="9" style="8"/>
    <col min="8712" max="8712" width="10.125" style="8" customWidth="1"/>
    <col min="8713" max="8715" width="6.875" style="8" customWidth="1"/>
    <col min="8716" max="8960" width="9" style="8"/>
    <col min="8961" max="8963" width="6.875" style="8" customWidth="1"/>
    <col min="8964" max="8964" width="10.125" style="8" customWidth="1"/>
    <col min="8965" max="8967" width="9" style="8"/>
    <col min="8968" max="8968" width="10.125" style="8" customWidth="1"/>
    <col min="8969" max="8971" width="6.875" style="8" customWidth="1"/>
    <col min="8972" max="9216" width="9" style="8"/>
    <col min="9217" max="9219" width="6.875" style="8" customWidth="1"/>
    <col min="9220" max="9220" width="10.125" style="8" customWidth="1"/>
    <col min="9221" max="9223" width="9" style="8"/>
    <col min="9224" max="9224" width="10.125" style="8" customWidth="1"/>
    <col min="9225" max="9227" width="6.875" style="8" customWidth="1"/>
    <col min="9228" max="9472" width="9" style="8"/>
    <col min="9473" max="9475" width="6.875" style="8" customWidth="1"/>
    <col min="9476" max="9476" width="10.125" style="8" customWidth="1"/>
    <col min="9477" max="9479" width="9" style="8"/>
    <col min="9480" max="9480" width="10.125" style="8" customWidth="1"/>
    <col min="9481" max="9483" width="6.875" style="8" customWidth="1"/>
    <col min="9484" max="9728" width="9" style="8"/>
    <col min="9729" max="9731" width="6.875" style="8" customWidth="1"/>
    <col min="9732" max="9732" width="10.125" style="8" customWidth="1"/>
    <col min="9733" max="9735" width="9" style="8"/>
    <col min="9736" max="9736" width="10.125" style="8" customWidth="1"/>
    <col min="9737" max="9739" width="6.875" style="8" customWidth="1"/>
    <col min="9740" max="9984" width="9" style="8"/>
    <col min="9985" max="9987" width="6.875" style="8" customWidth="1"/>
    <col min="9988" max="9988" width="10.125" style="8" customWidth="1"/>
    <col min="9989" max="9991" width="9" style="8"/>
    <col min="9992" max="9992" width="10.125" style="8" customWidth="1"/>
    <col min="9993" max="9995" width="6.875" style="8" customWidth="1"/>
    <col min="9996" max="10240" width="9" style="8"/>
    <col min="10241" max="10243" width="6.875" style="8" customWidth="1"/>
    <col min="10244" max="10244" width="10.125" style="8" customWidth="1"/>
    <col min="10245" max="10247" width="9" style="8"/>
    <col min="10248" max="10248" width="10.125" style="8" customWidth="1"/>
    <col min="10249" max="10251" width="6.875" style="8" customWidth="1"/>
    <col min="10252" max="10496" width="9" style="8"/>
    <col min="10497" max="10499" width="6.875" style="8" customWidth="1"/>
    <col min="10500" max="10500" width="10.125" style="8" customWidth="1"/>
    <col min="10501" max="10503" width="9" style="8"/>
    <col min="10504" max="10504" width="10.125" style="8" customWidth="1"/>
    <col min="10505" max="10507" width="6.875" style="8" customWidth="1"/>
    <col min="10508" max="10752" width="9" style="8"/>
    <col min="10753" max="10755" width="6.875" style="8" customWidth="1"/>
    <col min="10756" max="10756" width="10.125" style="8" customWidth="1"/>
    <col min="10757" max="10759" width="9" style="8"/>
    <col min="10760" max="10760" width="10.125" style="8" customWidth="1"/>
    <col min="10761" max="10763" width="6.875" style="8" customWidth="1"/>
    <col min="10764" max="11008" width="9" style="8"/>
    <col min="11009" max="11011" width="6.875" style="8" customWidth="1"/>
    <col min="11012" max="11012" width="10.125" style="8" customWidth="1"/>
    <col min="11013" max="11015" width="9" style="8"/>
    <col min="11016" max="11016" width="10.125" style="8" customWidth="1"/>
    <col min="11017" max="11019" width="6.875" style="8" customWidth="1"/>
    <col min="11020" max="11264" width="9" style="8"/>
    <col min="11265" max="11267" width="6.875" style="8" customWidth="1"/>
    <col min="11268" max="11268" width="10.125" style="8" customWidth="1"/>
    <col min="11269" max="11271" width="9" style="8"/>
    <col min="11272" max="11272" width="10.125" style="8" customWidth="1"/>
    <col min="11273" max="11275" width="6.875" style="8" customWidth="1"/>
    <col min="11276" max="11520" width="9" style="8"/>
    <col min="11521" max="11523" width="6.875" style="8" customWidth="1"/>
    <col min="11524" max="11524" width="10.125" style="8" customWidth="1"/>
    <col min="11525" max="11527" width="9" style="8"/>
    <col min="11528" max="11528" width="10.125" style="8" customWidth="1"/>
    <col min="11529" max="11531" width="6.875" style="8" customWidth="1"/>
    <col min="11532" max="11776" width="9" style="8"/>
    <col min="11777" max="11779" width="6.875" style="8" customWidth="1"/>
    <col min="11780" max="11780" width="10.125" style="8" customWidth="1"/>
    <col min="11781" max="11783" width="9" style="8"/>
    <col min="11784" max="11784" width="10.125" style="8" customWidth="1"/>
    <col min="11785" max="11787" width="6.875" style="8" customWidth="1"/>
    <col min="11788" max="12032" width="9" style="8"/>
    <col min="12033" max="12035" width="6.875" style="8" customWidth="1"/>
    <col min="12036" max="12036" width="10.125" style="8" customWidth="1"/>
    <col min="12037" max="12039" width="9" style="8"/>
    <col min="12040" max="12040" width="10.125" style="8" customWidth="1"/>
    <col min="12041" max="12043" width="6.875" style="8" customWidth="1"/>
    <col min="12044" max="12288" width="9" style="8"/>
    <col min="12289" max="12291" width="6.875" style="8" customWidth="1"/>
    <col min="12292" max="12292" width="10.125" style="8" customWidth="1"/>
    <col min="12293" max="12295" width="9" style="8"/>
    <col min="12296" max="12296" width="10.125" style="8" customWidth="1"/>
    <col min="12297" max="12299" width="6.875" style="8" customWidth="1"/>
    <col min="12300" max="12544" width="9" style="8"/>
    <col min="12545" max="12547" width="6.875" style="8" customWidth="1"/>
    <col min="12548" max="12548" width="10.125" style="8" customWidth="1"/>
    <col min="12549" max="12551" width="9" style="8"/>
    <col min="12552" max="12552" width="10.125" style="8" customWidth="1"/>
    <col min="12553" max="12555" width="6.875" style="8" customWidth="1"/>
    <col min="12556" max="12800" width="9" style="8"/>
    <col min="12801" max="12803" width="6.875" style="8" customWidth="1"/>
    <col min="12804" max="12804" width="10.125" style="8" customWidth="1"/>
    <col min="12805" max="12807" width="9" style="8"/>
    <col min="12808" max="12808" width="10.125" style="8" customWidth="1"/>
    <col min="12809" max="12811" width="6.875" style="8" customWidth="1"/>
    <col min="12812" max="13056" width="9" style="8"/>
    <col min="13057" max="13059" width="6.875" style="8" customWidth="1"/>
    <col min="13060" max="13060" width="10.125" style="8" customWidth="1"/>
    <col min="13061" max="13063" width="9" style="8"/>
    <col min="13064" max="13064" width="10.125" style="8" customWidth="1"/>
    <col min="13065" max="13067" width="6.875" style="8" customWidth="1"/>
    <col min="13068" max="13312" width="9" style="8"/>
    <col min="13313" max="13315" width="6.875" style="8" customWidth="1"/>
    <col min="13316" max="13316" width="10.125" style="8" customWidth="1"/>
    <col min="13317" max="13319" width="9" style="8"/>
    <col min="13320" max="13320" width="10.125" style="8" customWidth="1"/>
    <col min="13321" max="13323" width="6.875" style="8" customWidth="1"/>
    <col min="13324" max="13568" width="9" style="8"/>
    <col min="13569" max="13571" width="6.875" style="8" customWidth="1"/>
    <col min="13572" max="13572" width="10.125" style="8" customWidth="1"/>
    <col min="13573" max="13575" width="9" style="8"/>
    <col min="13576" max="13576" width="10.125" style="8" customWidth="1"/>
    <col min="13577" max="13579" width="6.875" style="8" customWidth="1"/>
    <col min="13580" max="13824" width="9" style="8"/>
    <col min="13825" max="13827" width="6.875" style="8" customWidth="1"/>
    <col min="13828" max="13828" width="10.125" style="8" customWidth="1"/>
    <col min="13829" max="13831" width="9" style="8"/>
    <col min="13832" max="13832" width="10.125" style="8" customWidth="1"/>
    <col min="13833" max="13835" width="6.875" style="8" customWidth="1"/>
    <col min="13836" max="14080" width="9" style="8"/>
    <col min="14081" max="14083" width="6.875" style="8" customWidth="1"/>
    <col min="14084" max="14084" width="10.125" style="8" customWidth="1"/>
    <col min="14085" max="14087" width="9" style="8"/>
    <col min="14088" max="14088" width="10.125" style="8" customWidth="1"/>
    <col min="14089" max="14091" width="6.875" style="8" customWidth="1"/>
    <col min="14092" max="14336" width="9" style="8"/>
    <col min="14337" max="14339" width="6.875" style="8" customWidth="1"/>
    <col min="14340" max="14340" width="10.125" style="8" customWidth="1"/>
    <col min="14341" max="14343" width="9" style="8"/>
    <col min="14344" max="14344" width="10.125" style="8" customWidth="1"/>
    <col min="14345" max="14347" width="6.875" style="8" customWidth="1"/>
    <col min="14348" max="14592" width="9" style="8"/>
    <col min="14593" max="14595" width="6.875" style="8" customWidth="1"/>
    <col min="14596" max="14596" width="10.125" style="8" customWidth="1"/>
    <col min="14597" max="14599" width="9" style="8"/>
    <col min="14600" max="14600" width="10.125" style="8" customWidth="1"/>
    <col min="14601" max="14603" width="6.875" style="8" customWidth="1"/>
    <col min="14604" max="14848" width="9" style="8"/>
    <col min="14849" max="14851" width="6.875" style="8" customWidth="1"/>
    <col min="14852" max="14852" width="10.125" style="8" customWidth="1"/>
    <col min="14853" max="14855" width="9" style="8"/>
    <col min="14856" max="14856" width="10.125" style="8" customWidth="1"/>
    <col min="14857" max="14859" width="6.875" style="8" customWidth="1"/>
    <col min="14860" max="15104" width="9" style="8"/>
    <col min="15105" max="15107" width="6.875" style="8" customWidth="1"/>
    <col min="15108" max="15108" width="10.125" style="8" customWidth="1"/>
    <col min="15109" max="15111" width="9" style="8"/>
    <col min="15112" max="15112" width="10.125" style="8" customWidth="1"/>
    <col min="15113" max="15115" width="6.875" style="8" customWidth="1"/>
    <col min="15116" max="15360" width="9" style="8"/>
    <col min="15361" max="15363" width="6.875" style="8" customWidth="1"/>
    <col min="15364" max="15364" width="10.125" style="8" customWidth="1"/>
    <col min="15365" max="15367" width="9" style="8"/>
    <col min="15368" max="15368" width="10.125" style="8" customWidth="1"/>
    <col min="15369" max="15371" width="6.875" style="8" customWidth="1"/>
    <col min="15372" max="15616" width="9" style="8"/>
    <col min="15617" max="15619" width="6.875" style="8" customWidth="1"/>
    <col min="15620" max="15620" width="10.125" style="8" customWidth="1"/>
    <col min="15621" max="15623" width="9" style="8"/>
    <col min="15624" max="15624" width="10.125" style="8" customWidth="1"/>
    <col min="15625" max="15627" width="6.875" style="8" customWidth="1"/>
    <col min="15628" max="15872" width="9" style="8"/>
    <col min="15873" max="15875" width="6.875" style="8" customWidth="1"/>
    <col min="15876" max="15876" width="10.125" style="8" customWidth="1"/>
    <col min="15877" max="15879" width="9" style="8"/>
    <col min="15880" max="15880" width="10.125" style="8" customWidth="1"/>
    <col min="15881" max="15883" width="6.875" style="8" customWidth="1"/>
    <col min="15884" max="16128" width="9" style="8"/>
    <col min="16129" max="16131" width="6.875" style="8" customWidth="1"/>
    <col min="16132" max="16132" width="10.125" style="8" customWidth="1"/>
    <col min="16133" max="16135" width="9" style="8"/>
    <col min="16136" max="16136" width="10.125" style="8" customWidth="1"/>
    <col min="16137" max="16139" width="6.875" style="8" customWidth="1"/>
    <col min="16140" max="16384" width="9" style="8"/>
  </cols>
  <sheetData>
    <row r="1" spans="1:11" ht="30" customHeight="1">
      <c r="A1" s="1199" t="s">
        <v>379</v>
      </c>
      <c r="B1" s="1199"/>
      <c r="C1" s="1199"/>
      <c r="D1" s="1199"/>
      <c r="E1" s="1199"/>
      <c r="F1" s="1199"/>
      <c r="G1" s="1199"/>
      <c r="H1" s="1199"/>
      <c r="I1" s="1199"/>
      <c r="J1" s="1199"/>
      <c r="K1" s="1199"/>
    </row>
    <row r="2" spans="1:11" ht="13.5" customHeight="1">
      <c r="B2" s="9"/>
      <c r="C2" s="9"/>
      <c r="D2" s="9"/>
      <c r="E2" s="9"/>
      <c r="F2" s="9"/>
      <c r="G2" s="9"/>
      <c r="H2" s="9"/>
      <c r="I2" s="9"/>
      <c r="J2" s="9"/>
      <c r="K2" s="9"/>
    </row>
    <row r="4" spans="1:11" ht="22.5" customHeight="1">
      <c r="C4" s="1200" t="s">
        <v>602</v>
      </c>
      <c r="D4" s="1200"/>
      <c r="E4" s="1200"/>
      <c r="F4" s="1200"/>
      <c r="G4" s="1200"/>
      <c r="H4" s="1200"/>
      <c r="I4" s="1200"/>
      <c r="J4" s="41"/>
    </row>
    <row r="6" spans="1:11" ht="17.25" customHeight="1">
      <c r="C6" s="10"/>
      <c r="D6" s="1201" t="s">
        <v>380</v>
      </c>
      <c r="E6" s="1202"/>
      <c r="F6" s="1202"/>
      <c r="G6" s="1202"/>
      <c r="H6" s="1203"/>
      <c r="I6" s="11"/>
    </row>
    <row r="7" spans="1:11">
      <c r="C7" s="10"/>
      <c r="D7" s="1204"/>
      <c r="E7" s="1200"/>
      <c r="F7" s="1200"/>
      <c r="G7" s="1200"/>
      <c r="H7" s="1205"/>
      <c r="I7" s="11"/>
    </row>
    <row r="8" spans="1:11">
      <c r="C8" s="10"/>
      <c r="D8" s="1204"/>
      <c r="E8" s="1200"/>
      <c r="F8" s="1200"/>
      <c r="G8" s="1200"/>
      <c r="H8" s="1205"/>
      <c r="I8" s="11"/>
    </row>
    <row r="9" spans="1:11">
      <c r="C9" s="10"/>
      <c r="D9" s="1204"/>
      <c r="E9" s="1200"/>
      <c r="F9" s="1200"/>
      <c r="G9" s="1200"/>
      <c r="H9" s="1205"/>
      <c r="I9" s="11"/>
    </row>
    <row r="10" spans="1:11">
      <c r="C10" s="10"/>
      <c r="D10" s="1204"/>
      <c r="E10" s="1200"/>
      <c r="F10" s="1200"/>
      <c r="G10" s="1200"/>
      <c r="H10" s="1205"/>
      <c r="I10" s="11"/>
    </row>
    <row r="11" spans="1:11">
      <c r="C11" s="10"/>
      <c r="D11" s="1204"/>
      <c r="E11" s="1200"/>
      <c r="F11" s="1200"/>
      <c r="G11" s="1200"/>
      <c r="H11" s="1205"/>
      <c r="I11" s="11"/>
    </row>
    <row r="12" spans="1:11" ht="17.25" customHeight="1">
      <c r="C12" s="10"/>
      <c r="D12" s="1204"/>
      <c r="E12" s="1200"/>
      <c r="F12" s="1200"/>
      <c r="G12" s="1200"/>
      <c r="H12" s="1205"/>
      <c r="I12" s="11"/>
    </row>
    <row r="13" spans="1:11">
      <c r="C13" s="10"/>
      <c r="D13" s="1204"/>
      <c r="E13" s="1200"/>
      <c r="F13" s="1200"/>
      <c r="G13" s="1200"/>
      <c r="H13" s="1205"/>
      <c r="I13" s="11"/>
    </row>
    <row r="14" spans="1:11">
      <c r="C14" s="10"/>
      <c r="D14" s="1204"/>
      <c r="E14" s="1200"/>
      <c r="F14" s="1200"/>
      <c r="G14" s="1200"/>
      <c r="H14" s="1205"/>
      <c r="I14" s="11"/>
    </row>
    <row r="15" spans="1:11">
      <c r="C15" s="10"/>
      <c r="D15" s="1204"/>
      <c r="E15" s="1200"/>
      <c r="F15" s="1200"/>
      <c r="G15" s="1200"/>
      <c r="H15" s="1205"/>
      <c r="I15" s="11"/>
    </row>
    <row r="16" spans="1:11">
      <c r="C16" s="10"/>
      <c r="D16" s="1204"/>
      <c r="E16" s="1200"/>
      <c r="F16" s="1200"/>
      <c r="G16" s="1200"/>
      <c r="H16" s="1205"/>
      <c r="I16" s="11"/>
    </row>
    <row r="17" spans="3:9">
      <c r="C17" s="10"/>
      <c r="D17" s="1204"/>
      <c r="E17" s="1200"/>
      <c r="F17" s="1200"/>
      <c r="G17" s="1200"/>
      <c r="H17" s="1205"/>
      <c r="I17" s="11"/>
    </row>
    <row r="18" spans="3:9" ht="18" customHeight="1">
      <c r="C18" s="10"/>
      <c r="D18" s="1206"/>
      <c r="E18" s="1207"/>
      <c r="F18" s="1207"/>
      <c r="G18" s="1207"/>
      <c r="H18" s="1208"/>
      <c r="I18" s="11"/>
    </row>
    <row r="21" spans="3:9" ht="13.5" customHeight="1">
      <c r="D21" s="1201" t="s">
        <v>381</v>
      </c>
      <c r="E21" s="1202"/>
      <c r="F21" s="1202"/>
      <c r="G21" s="1202"/>
      <c r="H21" s="1203"/>
    </row>
    <row r="22" spans="3:9" ht="13.5" customHeight="1">
      <c r="D22" s="1204"/>
      <c r="E22" s="1200"/>
      <c r="F22" s="1200"/>
      <c r="G22" s="1200"/>
      <c r="H22" s="1205"/>
    </row>
    <row r="23" spans="3:9" ht="13.5" customHeight="1">
      <c r="D23" s="1204"/>
      <c r="E23" s="1200"/>
      <c r="F23" s="1200"/>
      <c r="G23" s="1200"/>
      <c r="H23" s="1205"/>
    </row>
    <row r="24" spans="3:9" ht="13.5" customHeight="1">
      <c r="D24" s="1204"/>
      <c r="E24" s="1200"/>
      <c r="F24" s="1200"/>
      <c r="G24" s="1200"/>
      <c r="H24" s="1205"/>
    </row>
    <row r="25" spans="3:9" ht="13.5" customHeight="1">
      <c r="D25" s="1204"/>
      <c r="E25" s="1200"/>
      <c r="F25" s="1200"/>
      <c r="G25" s="1200"/>
      <c r="H25" s="1205"/>
    </row>
    <row r="26" spans="3:9" ht="13.5" customHeight="1">
      <c r="D26" s="1204"/>
      <c r="E26" s="1200"/>
      <c r="F26" s="1200"/>
      <c r="G26" s="1200"/>
      <c r="H26" s="1205"/>
    </row>
    <row r="27" spans="3:9" ht="17.25" customHeight="1">
      <c r="D27" s="1204"/>
      <c r="E27" s="1200"/>
      <c r="F27" s="1200"/>
      <c r="G27" s="1200"/>
      <c r="H27" s="1205"/>
    </row>
    <row r="28" spans="3:9" ht="13.5" customHeight="1">
      <c r="D28" s="1204"/>
      <c r="E28" s="1200"/>
      <c r="F28" s="1200"/>
      <c r="G28" s="1200"/>
      <c r="H28" s="1205"/>
    </row>
    <row r="29" spans="3:9" ht="13.5" customHeight="1">
      <c r="D29" s="1204"/>
      <c r="E29" s="1200"/>
      <c r="F29" s="1200"/>
      <c r="G29" s="1200"/>
      <c r="H29" s="1205"/>
    </row>
    <row r="30" spans="3:9" ht="13.5" customHeight="1">
      <c r="D30" s="1204"/>
      <c r="E30" s="1200"/>
      <c r="F30" s="1200"/>
      <c r="G30" s="1200"/>
      <c r="H30" s="1205"/>
    </row>
    <row r="31" spans="3:9" ht="13.5" customHeight="1">
      <c r="D31" s="1204"/>
      <c r="E31" s="1200"/>
      <c r="F31" s="1200"/>
      <c r="G31" s="1200"/>
      <c r="H31" s="1205"/>
    </row>
    <row r="32" spans="3:9" ht="13.5" customHeight="1">
      <c r="D32" s="1204"/>
      <c r="E32" s="1200"/>
      <c r="F32" s="1200"/>
      <c r="G32" s="1200"/>
      <c r="H32" s="1205"/>
    </row>
    <row r="33" spans="1:11" ht="13.5" customHeight="1">
      <c r="D33" s="1206"/>
      <c r="E33" s="1207"/>
      <c r="F33" s="1207"/>
      <c r="G33" s="1207"/>
      <c r="H33" s="1208"/>
    </row>
    <row r="37" spans="1:11" ht="18.75" customHeight="1">
      <c r="A37" s="8" t="s">
        <v>395</v>
      </c>
    </row>
    <row r="39" spans="1:11" ht="22.5" customHeight="1">
      <c r="A39" s="1209" t="s">
        <v>382</v>
      </c>
      <c r="B39" s="1210"/>
      <c r="C39" s="1211"/>
      <c r="D39" s="1210" t="s">
        <v>383</v>
      </c>
      <c r="E39" s="1210"/>
      <c r="F39" s="1210"/>
      <c r="G39" s="1210"/>
      <c r="H39" s="1210"/>
      <c r="I39" s="1210"/>
      <c r="J39" s="1210"/>
      <c r="K39" s="1211"/>
    </row>
    <row r="40" spans="1:11" ht="17.100000000000001" customHeight="1">
      <c r="A40" s="1209" t="s">
        <v>384</v>
      </c>
      <c r="B40" s="1210"/>
      <c r="C40" s="1211"/>
      <c r="D40" s="1212" t="s">
        <v>385</v>
      </c>
      <c r="E40" s="1213"/>
      <c r="F40" s="1213"/>
      <c r="G40" s="1213"/>
      <c r="H40" s="1213"/>
      <c r="I40" s="1213"/>
      <c r="J40" s="1213"/>
      <c r="K40" s="1214"/>
    </row>
    <row r="41" spans="1:11" ht="17.100000000000001" customHeight="1">
      <c r="A41" s="1209"/>
      <c r="B41" s="1210"/>
      <c r="C41" s="1211"/>
      <c r="D41" s="1215" t="s">
        <v>386</v>
      </c>
      <c r="E41" s="1216"/>
      <c r="F41" s="1216"/>
      <c r="G41" s="1216"/>
      <c r="H41" s="1216"/>
      <c r="I41" s="1216"/>
      <c r="J41" s="1216"/>
      <c r="K41" s="1217"/>
    </row>
    <row r="42" spans="1:11" ht="17.100000000000001" customHeight="1">
      <c r="A42" s="1209" t="s">
        <v>387</v>
      </c>
      <c r="B42" s="1210"/>
      <c r="C42" s="1211"/>
      <c r="D42" s="1212" t="s">
        <v>385</v>
      </c>
      <c r="E42" s="1213"/>
      <c r="F42" s="1213"/>
      <c r="G42" s="1213"/>
      <c r="H42" s="1213"/>
      <c r="I42" s="1213"/>
      <c r="J42" s="1213"/>
      <c r="K42" s="1214"/>
    </row>
    <row r="43" spans="1:11" ht="17.100000000000001" customHeight="1">
      <c r="A43" s="1209"/>
      <c r="B43" s="1210"/>
      <c r="C43" s="1211"/>
      <c r="D43" s="1215" t="s">
        <v>386</v>
      </c>
      <c r="E43" s="1216"/>
      <c r="F43" s="1216"/>
      <c r="G43" s="1216"/>
      <c r="H43" s="1216"/>
      <c r="I43" s="1216"/>
      <c r="J43" s="1216"/>
      <c r="K43" s="1217"/>
    </row>
    <row r="44" spans="1:11" ht="17.100000000000001" customHeight="1">
      <c r="A44" s="1209" t="s">
        <v>388</v>
      </c>
      <c r="B44" s="1210"/>
      <c r="C44" s="1211"/>
      <c r="D44" s="1212" t="s">
        <v>385</v>
      </c>
      <c r="E44" s="1213"/>
      <c r="F44" s="1213"/>
      <c r="G44" s="1213"/>
      <c r="H44" s="1213"/>
      <c r="I44" s="1213"/>
      <c r="J44" s="1213"/>
      <c r="K44" s="1214"/>
    </row>
    <row r="45" spans="1:11" ht="17.100000000000001" customHeight="1">
      <c r="A45" s="1209"/>
      <c r="B45" s="1210"/>
      <c r="C45" s="1211"/>
      <c r="D45" s="1215" t="s">
        <v>386</v>
      </c>
      <c r="E45" s="1216"/>
      <c r="F45" s="1216"/>
      <c r="G45" s="1216"/>
      <c r="H45" s="1216"/>
      <c r="I45" s="1216"/>
      <c r="J45" s="1216"/>
      <c r="K45" s="1217"/>
    </row>
    <row r="46" spans="1:11" ht="17.100000000000001" customHeight="1">
      <c r="A46" s="1209" t="s">
        <v>388</v>
      </c>
      <c r="B46" s="1210"/>
      <c r="C46" s="1211"/>
      <c r="D46" s="1212" t="s">
        <v>385</v>
      </c>
      <c r="E46" s="1213"/>
      <c r="F46" s="1213"/>
      <c r="G46" s="1213"/>
      <c r="H46" s="1213"/>
      <c r="I46" s="1213"/>
      <c r="J46" s="1213"/>
      <c r="K46" s="1214"/>
    </row>
    <row r="47" spans="1:11" ht="17.100000000000001" customHeight="1">
      <c r="A47" s="1209"/>
      <c r="B47" s="1210"/>
      <c r="C47" s="1211"/>
      <c r="D47" s="1215" t="s">
        <v>386</v>
      </c>
      <c r="E47" s="1216"/>
      <c r="F47" s="1216"/>
      <c r="G47" s="1216"/>
      <c r="H47" s="1216"/>
      <c r="I47" s="1216"/>
      <c r="J47" s="1216"/>
      <c r="K47" s="1217"/>
    </row>
    <row r="48" spans="1:11" ht="17.100000000000001" customHeight="1">
      <c r="A48" s="1209" t="s">
        <v>388</v>
      </c>
      <c r="B48" s="1210"/>
      <c r="C48" s="1211"/>
      <c r="D48" s="1212" t="s">
        <v>385</v>
      </c>
      <c r="E48" s="1213"/>
      <c r="F48" s="1213"/>
      <c r="G48" s="1213"/>
      <c r="H48" s="1213"/>
      <c r="I48" s="1213"/>
      <c r="J48" s="1213"/>
      <c r="K48" s="1214"/>
    </row>
    <row r="49" spans="1:11" ht="17.100000000000001" customHeight="1">
      <c r="A49" s="1209"/>
      <c r="B49" s="1210"/>
      <c r="C49" s="1211"/>
      <c r="D49" s="1215" t="s">
        <v>386</v>
      </c>
      <c r="E49" s="1216"/>
      <c r="F49" s="1216"/>
      <c r="G49" s="1216"/>
      <c r="H49" s="1216"/>
      <c r="I49" s="1216"/>
      <c r="J49" s="1216"/>
      <c r="K49" s="1217"/>
    </row>
    <row r="50" spans="1:11" ht="17.100000000000001" customHeight="1">
      <c r="A50" s="1209" t="s">
        <v>388</v>
      </c>
      <c r="B50" s="1210"/>
      <c r="C50" s="1211"/>
      <c r="D50" s="1212" t="s">
        <v>385</v>
      </c>
      <c r="E50" s="1213"/>
      <c r="F50" s="1213"/>
      <c r="G50" s="1213"/>
      <c r="H50" s="1213"/>
      <c r="I50" s="1213"/>
      <c r="J50" s="1213"/>
      <c r="K50" s="1214"/>
    </row>
    <row r="51" spans="1:11" ht="17.100000000000001" customHeight="1">
      <c r="A51" s="1209"/>
      <c r="B51" s="1210"/>
      <c r="C51" s="1211"/>
      <c r="D51" s="1215" t="s">
        <v>386</v>
      </c>
      <c r="E51" s="1216"/>
      <c r="F51" s="1216"/>
      <c r="G51" s="1216"/>
      <c r="H51" s="1216"/>
      <c r="I51" s="1216"/>
      <c r="J51" s="1216"/>
      <c r="K51" s="1217"/>
    </row>
    <row r="52" spans="1:11" ht="22.5" customHeight="1">
      <c r="A52" s="1209" t="s">
        <v>389</v>
      </c>
      <c r="B52" s="1210"/>
      <c r="C52" s="1211"/>
      <c r="D52" s="1209" t="s">
        <v>901</v>
      </c>
      <c r="E52" s="1210"/>
      <c r="F52" s="1210"/>
      <c r="G52" s="1210"/>
      <c r="H52" s="1210"/>
      <c r="I52" s="1210"/>
      <c r="J52" s="1210"/>
      <c r="K52" s="1211"/>
    </row>
  </sheetData>
  <sheetProtection formatCells="0" formatColumns="0" formatRows="0" insertColumns="0" insertRows="0" insertHyperlinks="0" deleteColumns="0" deleteRows="0" sort="0" autoFilter="0" pivotTables="0"/>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5"/>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2:K54"/>
  <sheetViews>
    <sheetView showZeros="0" view="pageBreakPreview" topLeftCell="A19" zoomScaleNormal="100" zoomScaleSheetLayoutView="100" workbookViewId="0">
      <selection activeCell="E33" sqref="E33:K34"/>
    </sheetView>
  </sheetViews>
  <sheetFormatPr defaultRowHeight="13.5"/>
  <cols>
    <col min="1" max="1" width="2" style="48" customWidth="1"/>
    <col min="2" max="2" width="13.625" style="48" customWidth="1"/>
    <col min="3" max="3" width="18.5" style="48" customWidth="1"/>
    <col min="4" max="4" width="12.625" style="48" customWidth="1"/>
    <col min="5" max="5" width="19" style="48" customWidth="1"/>
    <col min="6" max="11" width="3.875" style="48" customWidth="1"/>
    <col min="12" max="12" width="1.25" style="48" customWidth="1"/>
    <col min="13" max="16384" width="9" style="48"/>
  </cols>
  <sheetData>
    <row r="2" spans="2:11" ht="33" customHeight="1">
      <c r="B2" s="1220" t="s">
        <v>793</v>
      </c>
      <c r="C2" s="1220"/>
      <c r="D2" s="1220"/>
      <c r="E2" s="1220"/>
      <c r="F2" s="1220"/>
      <c r="G2" s="1220"/>
      <c r="H2" s="1220"/>
      <c r="I2" s="1220"/>
      <c r="J2" s="1220"/>
      <c r="K2" s="1220"/>
    </row>
    <row r="3" spans="2:11" ht="23.25" customHeight="1">
      <c r="B3" s="54"/>
      <c r="C3" s="54"/>
      <c r="D3" s="54"/>
      <c r="E3" s="54"/>
      <c r="F3" s="54"/>
      <c r="G3" s="54"/>
      <c r="H3" s="54"/>
      <c r="I3" s="54"/>
      <c r="J3" s="54"/>
      <c r="K3" s="54"/>
    </row>
    <row r="4" spans="2:11" ht="18.75" customHeight="1">
      <c r="B4" s="50"/>
      <c r="C4" s="50"/>
      <c r="D4" s="50"/>
      <c r="E4" s="46"/>
      <c r="F4" s="46"/>
      <c r="G4" s="46"/>
      <c r="H4" s="46"/>
      <c r="I4" s="46"/>
      <c r="J4" s="46"/>
      <c r="K4" s="46"/>
    </row>
    <row r="5" spans="2:11" ht="18.75" customHeight="1">
      <c r="B5" s="50" t="s">
        <v>811</v>
      </c>
      <c r="C5" s="55" t="s">
        <v>812</v>
      </c>
      <c r="D5" s="50" t="s">
        <v>813</v>
      </c>
      <c r="E5" s="50" t="s">
        <v>810</v>
      </c>
      <c r="F5" s="50"/>
      <c r="G5" s="50"/>
      <c r="H5" s="50"/>
      <c r="I5" s="50"/>
      <c r="J5" s="50"/>
    </row>
    <row r="6" spans="2:11" ht="18.75" customHeight="1">
      <c r="B6" s="50" t="s">
        <v>814</v>
      </c>
      <c r="C6" s="55" t="s">
        <v>817</v>
      </c>
      <c r="D6" s="50" t="s">
        <v>813</v>
      </c>
      <c r="E6" s="50" t="s">
        <v>810</v>
      </c>
      <c r="F6" s="50"/>
      <c r="G6" s="50"/>
      <c r="H6" s="50"/>
      <c r="I6" s="50"/>
      <c r="J6" s="50"/>
      <c r="K6" s="47"/>
    </row>
    <row r="7" spans="2:11" ht="18.75" customHeight="1">
      <c r="B7" s="50" t="s">
        <v>815</v>
      </c>
      <c r="C7" s="55" t="s">
        <v>816</v>
      </c>
      <c r="D7" s="50" t="s">
        <v>813</v>
      </c>
      <c r="E7" s="50" t="s">
        <v>810</v>
      </c>
      <c r="F7" s="50"/>
      <c r="G7" s="50"/>
      <c r="H7" s="50"/>
      <c r="I7" s="50"/>
      <c r="J7" s="50"/>
      <c r="K7" s="47"/>
    </row>
    <row r="8" spans="2:11" ht="18.75" customHeight="1">
      <c r="C8" s="46"/>
      <c r="D8" s="49"/>
      <c r="E8" s="46"/>
      <c r="F8" s="46"/>
      <c r="G8" s="46"/>
      <c r="H8" s="46"/>
      <c r="I8" s="46"/>
      <c r="J8" s="46"/>
      <c r="K8" s="46"/>
    </row>
    <row r="9" spans="2:11" ht="21" customHeight="1">
      <c r="B9" s="1218" t="s">
        <v>795</v>
      </c>
      <c r="C9" s="1218"/>
      <c r="D9" s="1218"/>
      <c r="E9" s="1218"/>
      <c r="F9" s="1218"/>
      <c r="G9" s="1218"/>
      <c r="H9" s="1218"/>
      <c r="I9" s="1218"/>
      <c r="J9" s="1218"/>
      <c r="K9" s="1218"/>
    </row>
    <row r="10" spans="2:11" ht="21" customHeight="1">
      <c r="B10" s="1219" t="s">
        <v>794</v>
      </c>
      <c r="C10" s="1219"/>
      <c r="D10" s="1219"/>
      <c r="E10" s="1219"/>
      <c r="F10" s="1219"/>
      <c r="G10" s="1219"/>
      <c r="H10" s="1219"/>
      <c r="I10" s="1219"/>
      <c r="J10" s="1219"/>
      <c r="K10" s="1219"/>
    </row>
    <row r="11" spans="2:11" ht="21" customHeight="1">
      <c r="B11" s="1219" t="s">
        <v>796</v>
      </c>
      <c r="C11" s="1219"/>
      <c r="D11" s="1219"/>
      <c r="E11" s="1219"/>
      <c r="F11" s="1219"/>
      <c r="G11" s="1219"/>
      <c r="H11" s="1219"/>
      <c r="I11" s="1219"/>
      <c r="J11" s="1219"/>
      <c r="K11" s="1219"/>
    </row>
    <row r="12" spans="2:11" ht="21" customHeight="1">
      <c r="B12" s="1219" t="s">
        <v>797</v>
      </c>
      <c r="C12" s="1219"/>
      <c r="D12" s="1219"/>
      <c r="E12" s="1219"/>
      <c r="F12" s="1219"/>
      <c r="G12" s="1219"/>
      <c r="H12" s="1219"/>
      <c r="I12" s="1219"/>
      <c r="J12" s="1219"/>
      <c r="K12" s="1219"/>
    </row>
    <row r="13" spans="2:11" ht="21" customHeight="1">
      <c r="B13" s="1219" t="s">
        <v>798</v>
      </c>
      <c r="C13" s="1219"/>
      <c r="D13" s="1219"/>
      <c r="E13" s="1219"/>
      <c r="F13" s="1219"/>
      <c r="G13" s="1219"/>
      <c r="H13" s="1219"/>
      <c r="I13" s="1219"/>
      <c r="J13" s="1219"/>
      <c r="K13" s="1219"/>
    </row>
    <row r="14" spans="2:11" ht="21" customHeight="1">
      <c r="B14" s="1219" t="s">
        <v>799</v>
      </c>
      <c r="C14" s="1219"/>
      <c r="D14" s="1219"/>
      <c r="E14" s="1219"/>
      <c r="F14" s="1219"/>
      <c r="G14" s="1219"/>
      <c r="H14" s="1219"/>
      <c r="I14" s="1219"/>
      <c r="J14" s="1219"/>
      <c r="K14" s="1219"/>
    </row>
    <row r="15" spans="2:11" ht="15.75" customHeight="1">
      <c r="B15" s="1222"/>
      <c r="C15" s="1222"/>
      <c r="D15" s="1222"/>
      <c r="E15" s="1222"/>
      <c r="F15" s="1222"/>
      <c r="G15" s="1222"/>
      <c r="H15" s="1222"/>
      <c r="I15" s="1222"/>
      <c r="J15" s="1222"/>
      <c r="K15" s="1222"/>
    </row>
    <row r="16" spans="2:11" ht="19.5" customHeight="1">
      <c r="B16" s="1223" t="s">
        <v>786</v>
      </c>
      <c r="C16" s="1224"/>
      <c r="D16" s="1224"/>
      <c r="E16" s="1224"/>
      <c r="F16" s="1224"/>
      <c r="G16" s="1224"/>
      <c r="H16" s="1224"/>
      <c r="I16" s="1224"/>
      <c r="J16" s="1224"/>
      <c r="K16" s="1224"/>
    </row>
    <row r="17" spans="2:11" ht="17.25" customHeight="1">
      <c r="B17" s="1223"/>
      <c r="C17" s="1223"/>
      <c r="D17" s="1223"/>
      <c r="E17" s="1223"/>
      <c r="F17" s="1223"/>
      <c r="G17" s="1223"/>
      <c r="H17" s="1223"/>
      <c r="I17" s="1223"/>
      <c r="J17" s="1223"/>
      <c r="K17" s="1223"/>
    </row>
    <row r="18" spans="2:11" ht="19.5" customHeight="1">
      <c r="B18" s="1219" t="s">
        <v>803</v>
      </c>
      <c r="C18" s="1219"/>
      <c r="D18" s="1219"/>
      <c r="E18" s="1219"/>
      <c r="F18" s="1219"/>
      <c r="G18" s="1219"/>
      <c r="H18" s="1219"/>
      <c r="I18" s="1219"/>
      <c r="J18" s="1219"/>
      <c r="K18" s="1219"/>
    </row>
    <row r="19" spans="2:11" ht="19.5" customHeight="1">
      <c r="B19" s="1219" t="s">
        <v>800</v>
      </c>
      <c r="C19" s="1219"/>
      <c r="D19" s="1219"/>
      <c r="E19" s="1219"/>
      <c r="F19" s="1219"/>
      <c r="G19" s="1219"/>
      <c r="H19" s="1219"/>
      <c r="I19" s="1219"/>
      <c r="J19" s="1219"/>
      <c r="K19" s="1219"/>
    </row>
    <row r="20" spans="2:11" ht="19.5" customHeight="1">
      <c r="B20" s="1219" t="s">
        <v>801</v>
      </c>
      <c r="C20" s="1219"/>
      <c r="D20" s="1219"/>
      <c r="E20" s="1219"/>
      <c r="F20" s="1219"/>
      <c r="G20" s="1219"/>
      <c r="H20" s="1219"/>
      <c r="I20" s="1219"/>
      <c r="J20" s="1219"/>
      <c r="K20" s="1219"/>
    </row>
    <row r="21" spans="2:11" ht="19.5" customHeight="1">
      <c r="B21" s="1219" t="s">
        <v>802</v>
      </c>
      <c r="C21" s="1219"/>
      <c r="D21" s="1219"/>
      <c r="E21" s="1219"/>
      <c r="F21" s="1219"/>
      <c r="G21" s="1219"/>
      <c r="H21" s="1219"/>
      <c r="I21" s="1219"/>
      <c r="J21" s="1219"/>
      <c r="K21" s="1219"/>
    </row>
    <row r="22" spans="2:11" ht="19.5" customHeight="1">
      <c r="B22" s="1219" t="s">
        <v>804</v>
      </c>
      <c r="C22" s="1219"/>
      <c r="D22" s="1219"/>
      <c r="E22" s="1219"/>
      <c r="F22" s="1219"/>
      <c r="G22" s="1219"/>
      <c r="H22" s="1219"/>
      <c r="I22" s="1219"/>
      <c r="J22" s="1219"/>
      <c r="K22" s="1219"/>
    </row>
    <row r="23" spans="2:11" ht="19.5" customHeight="1">
      <c r="B23" s="1219" t="s">
        <v>805</v>
      </c>
      <c r="C23" s="1219"/>
      <c r="D23" s="1219"/>
      <c r="E23" s="1219"/>
      <c r="F23" s="1219"/>
      <c r="G23" s="1219"/>
      <c r="H23" s="1219"/>
      <c r="I23" s="1219"/>
      <c r="J23" s="1219"/>
      <c r="K23" s="1219"/>
    </row>
    <row r="24" spans="2:11" ht="19.5" customHeight="1">
      <c r="B24" s="1219" t="s">
        <v>806</v>
      </c>
      <c r="C24" s="1219"/>
      <c r="D24" s="1219"/>
      <c r="E24" s="1219"/>
      <c r="F24" s="1219"/>
      <c r="G24" s="1219"/>
      <c r="H24" s="1219"/>
      <c r="I24" s="1219"/>
      <c r="J24" s="1219"/>
      <c r="K24" s="1219"/>
    </row>
    <row r="25" spans="2:11" ht="19.5" customHeight="1">
      <c r="B25" s="1219" t="s">
        <v>807</v>
      </c>
      <c r="C25" s="1219"/>
      <c r="D25" s="1219"/>
      <c r="E25" s="1219"/>
      <c r="F25" s="1219"/>
      <c r="G25" s="1219"/>
      <c r="H25" s="1219"/>
      <c r="I25" s="1219"/>
      <c r="J25" s="1219"/>
      <c r="K25" s="1219"/>
    </row>
    <row r="26" spans="2:11" ht="19.5" customHeight="1">
      <c r="B26" s="1219" t="s">
        <v>808</v>
      </c>
      <c r="C26" s="1219"/>
      <c r="D26" s="1219"/>
      <c r="E26" s="1219"/>
      <c r="F26" s="1219"/>
      <c r="G26" s="1219"/>
      <c r="H26" s="1219"/>
      <c r="I26" s="1219"/>
      <c r="J26" s="1219"/>
      <c r="K26" s="1219"/>
    </row>
    <row r="27" spans="2:11" ht="19.5" customHeight="1">
      <c r="B27" s="1219" t="s">
        <v>809</v>
      </c>
      <c r="C27" s="1219"/>
      <c r="D27" s="1219"/>
      <c r="E27" s="1219"/>
      <c r="F27" s="1219"/>
      <c r="G27" s="1219"/>
      <c r="H27" s="1219"/>
      <c r="I27" s="1219"/>
      <c r="J27" s="1219"/>
      <c r="K27" s="1219"/>
    </row>
    <row r="28" spans="2:11" ht="19.5" customHeight="1">
      <c r="B28" s="52"/>
      <c r="C28" s="52"/>
      <c r="D28" s="52"/>
      <c r="E28" s="52"/>
      <c r="F28" s="52"/>
      <c r="G28" s="52"/>
      <c r="H28" s="52"/>
      <c r="I28" s="52"/>
      <c r="J28" s="52"/>
      <c r="K28" s="52"/>
    </row>
    <row r="29" spans="2:11" ht="19.5" customHeight="1">
      <c r="B29" s="52"/>
      <c r="C29" s="52"/>
      <c r="D29" s="52"/>
      <c r="E29" s="52"/>
      <c r="F29" s="52"/>
      <c r="G29" s="52"/>
      <c r="H29" s="52"/>
      <c r="I29" s="52"/>
      <c r="J29" s="52"/>
      <c r="K29" s="52"/>
    </row>
    <row r="30" spans="2:11" ht="19.5" customHeight="1">
      <c r="B30" s="51"/>
      <c r="C30" s="51"/>
      <c r="D30" s="51"/>
      <c r="E30" s="77" t="s">
        <v>871</v>
      </c>
      <c r="F30" s="153">
        <f>入力!N11</f>
        <v>0</v>
      </c>
      <c r="G30" s="50" t="s">
        <v>872</v>
      </c>
      <c r="H30" s="153">
        <f>入力!P11</f>
        <v>0</v>
      </c>
      <c r="I30" s="50" t="s">
        <v>873</v>
      </c>
      <c r="J30" s="153">
        <f>入力!R11</f>
        <v>0</v>
      </c>
      <c r="K30" s="50" t="s">
        <v>874</v>
      </c>
    </row>
    <row r="31" spans="2:11" ht="19.5" customHeight="1">
      <c r="B31" s="51"/>
      <c r="C31" s="51"/>
      <c r="D31" s="51"/>
      <c r="E31" s="53"/>
      <c r="F31" s="53"/>
      <c r="G31" s="53"/>
      <c r="H31" s="53"/>
      <c r="I31" s="53"/>
      <c r="J31" s="53"/>
      <c r="K31" s="53"/>
    </row>
    <row r="32" spans="2:11" ht="19.5" customHeight="1">
      <c r="B32" s="1219"/>
      <c r="C32" s="1219"/>
      <c r="D32" s="1219"/>
      <c r="E32" s="1219"/>
      <c r="F32" s="1219"/>
      <c r="G32" s="1219"/>
      <c r="H32" s="1219"/>
      <c r="I32" s="1219"/>
      <c r="J32" s="1219"/>
      <c r="K32" s="1219"/>
    </row>
    <row r="33" spans="2:11" ht="18.75" customHeight="1">
      <c r="B33" s="50"/>
      <c r="C33" s="50"/>
      <c r="D33" s="50" t="s">
        <v>782</v>
      </c>
      <c r="E33" s="1221">
        <f>入力!C21</f>
        <v>0</v>
      </c>
      <c r="F33" s="1221"/>
      <c r="G33" s="1221"/>
      <c r="H33" s="1221"/>
      <c r="I33" s="1221"/>
      <c r="J33" s="1221"/>
      <c r="K33" s="1221"/>
    </row>
    <row r="34" spans="2:11" ht="18.75" customHeight="1">
      <c r="B34" s="50"/>
      <c r="C34" s="50"/>
      <c r="D34" s="50"/>
      <c r="E34" s="1221"/>
      <c r="F34" s="1221"/>
      <c r="G34" s="1221"/>
      <c r="H34" s="1221"/>
      <c r="I34" s="1221"/>
      <c r="J34" s="1221"/>
      <c r="K34" s="1221"/>
    </row>
    <row r="35" spans="2:11" ht="18.75" customHeight="1">
      <c r="B35" s="50"/>
      <c r="C35" s="50"/>
      <c r="D35" s="50" t="s">
        <v>783</v>
      </c>
      <c r="E35" s="1221">
        <f>入力!C19</f>
        <v>0</v>
      </c>
      <c r="F35" s="1221"/>
      <c r="G35" s="1221"/>
      <c r="H35" s="1221"/>
      <c r="I35" s="1221"/>
      <c r="J35" s="1221"/>
      <c r="K35" s="1221"/>
    </row>
    <row r="36" spans="2:11" ht="18.75" customHeight="1">
      <c r="B36" s="50"/>
      <c r="C36" s="50"/>
      <c r="D36" s="50"/>
      <c r="E36" s="1221"/>
      <c r="F36" s="1221"/>
      <c r="G36" s="1221"/>
      <c r="H36" s="1221"/>
      <c r="I36" s="1221"/>
      <c r="J36" s="1221"/>
      <c r="K36" s="1221"/>
    </row>
    <row r="37" spans="2:11" ht="24" customHeight="1">
      <c r="B37" s="50"/>
      <c r="C37" s="50"/>
      <c r="D37" s="50" t="s">
        <v>784</v>
      </c>
      <c r="E37" s="145">
        <f>入力!C28</f>
        <v>0</v>
      </c>
      <c r="F37" s="146"/>
      <c r="G37" s="146"/>
      <c r="H37" s="146"/>
      <c r="I37" s="146"/>
      <c r="J37" s="146"/>
      <c r="K37" s="147" t="s">
        <v>785</v>
      </c>
    </row>
    <row r="38" spans="2:11" ht="16.5" customHeight="1"/>
    <row r="39" spans="2:11" ht="16.5" customHeight="1"/>
    <row r="40" spans="2:11" ht="16.5" customHeight="1"/>
    <row r="41" spans="2:11" ht="16.5" customHeight="1"/>
    <row r="42" spans="2:11" ht="16.5" customHeight="1"/>
    <row r="43" spans="2:11" ht="16.5" customHeight="1"/>
    <row r="44" spans="2:11" ht="16.5" customHeight="1"/>
    <row r="45" spans="2:11" ht="16.5" customHeight="1"/>
    <row r="46" spans="2:11" ht="16.5" customHeight="1"/>
    <row r="47" spans="2:11" ht="16.5" customHeight="1"/>
    <row r="48" spans="2:11" ht="16.5" customHeight="1"/>
    <row r="49" ht="16.5" customHeight="1"/>
    <row r="50" ht="16.5" customHeight="1"/>
    <row r="51" ht="16.5" customHeight="1"/>
    <row r="52" ht="16.5" customHeight="1"/>
    <row r="53" ht="16.5" customHeight="1"/>
    <row r="54" ht="16.5" customHeight="1"/>
  </sheetData>
  <sheetProtection formatCells="0" formatColumns="0" formatRows="0" insertColumns="0" insertRows="0" insertHyperlinks="0" deleteColumns="0" deleteRows="0" sort="0" autoFilter="0" pivotTables="0"/>
  <mergeCells count="23">
    <mergeCell ref="E35:K36"/>
    <mergeCell ref="B24:K24"/>
    <mergeCell ref="B13:K13"/>
    <mergeCell ref="B14:K14"/>
    <mergeCell ref="B15:K15"/>
    <mergeCell ref="B16:K16"/>
    <mergeCell ref="B17:K17"/>
    <mergeCell ref="B18:K18"/>
    <mergeCell ref="B19:K19"/>
    <mergeCell ref="B20:K20"/>
    <mergeCell ref="B21:K21"/>
    <mergeCell ref="B22:K22"/>
    <mergeCell ref="B23:K23"/>
    <mergeCell ref="B9:K9"/>
    <mergeCell ref="B12:K12"/>
    <mergeCell ref="B2:K2"/>
    <mergeCell ref="E33:K34"/>
    <mergeCell ref="B25:K25"/>
    <mergeCell ref="B26:K26"/>
    <mergeCell ref="B27:K27"/>
    <mergeCell ref="B32:K32"/>
    <mergeCell ref="B10:K10"/>
    <mergeCell ref="B11:K11"/>
  </mergeCells>
  <phoneticPr fontId="5"/>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74747-C712-4B4D-9049-DC8385DA3D16}">
  <dimension ref="A2:R47"/>
  <sheetViews>
    <sheetView showZeros="0" view="pageBreakPreview" topLeftCell="A22" zoomScaleNormal="100" zoomScaleSheetLayoutView="100" workbookViewId="0">
      <selection activeCell="E40" sqref="E40:M41"/>
    </sheetView>
  </sheetViews>
  <sheetFormatPr defaultRowHeight="13.5"/>
  <cols>
    <col min="1" max="1" width="2.625" style="189" customWidth="1"/>
    <col min="2" max="2" width="3.125" style="189" customWidth="1"/>
    <col min="3" max="3" width="10.25" style="189" customWidth="1"/>
    <col min="4" max="7" width="9" style="189"/>
    <col min="8" max="14" width="4.625" style="189" customWidth="1"/>
    <col min="15" max="15" width="2.625" style="189" customWidth="1"/>
    <col min="16" max="16" width="9" style="189" customWidth="1"/>
    <col min="17" max="16384" width="9" style="189"/>
  </cols>
  <sheetData>
    <row r="2" spans="1:18" ht="24">
      <c r="B2" s="1226" t="s">
        <v>312</v>
      </c>
      <c r="C2" s="1226"/>
      <c r="D2" s="1226"/>
      <c r="E2" s="1226"/>
      <c r="F2" s="1226"/>
      <c r="G2" s="1226"/>
      <c r="H2" s="1226"/>
      <c r="I2" s="1226"/>
      <c r="J2" s="1226"/>
      <c r="K2" s="1226"/>
      <c r="L2" s="1226"/>
      <c r="M2" s="1226"/>
      <c r="N2" s="1226"/>
      <c r="O2" s="284"/>
      <c r="P2" s="284"/>
      <c r="Q2" s="274"/>
      <c r="R2" s="274"/>
    </row>
    <row r="3" spans="1:18" ht="24">
      <c r="B3" s="278"/>
      <c r="C3" s="278"/>
      <c r="D3" s="278"/>
      <c r="E3" s="278"/>
      <c r="F3" s="278"/>
      <c r="G3" s="278"/>
      <c r="H3" s="278"/>
      <c r="I3" s="278"/>
      <c r="J3" s="278"/>
      <c r="K3" s="278"/>
      <c r="L3" s="278"/>
      <c r="M3" s="278"/>
      <c r="N3" s="278"/>
      <c r="P3" s="274"/>
      <c r="Q3" s="274"/>
      <c r="R3" s="274"/>
    </row>
    <row r="4" spans="1:18">
      <c r="B4" s="149"/>
      <c r="C4" s="274"/>
      <c r="D4" s="274"/>
      <c r="E4" s="274"/>
      <c r="F4" s="274"/>
      <c r="G4" s="274"/>
      <c r="H4" s="274"/>
      <c r="I4" s="274"/>
      <c r="J4" s="274"/>
      <c r="K4" s="274"/>
      <c r="L4" s="274"/>
      <c r="M4" s="274"/>
      <c r="N4" s="274"/>
      <c r="O4" s="274"/>
      <c r="P4" s="274"/>
      <c r="Q4" s="274"/>
      <c r="R4" s="274"/>
    </row>
    <row r="5" spans="1:18">
      <c r="B5" s="274" t="s">
        <v>957</v>
      </c>
      <c r="C5" s="274"/>
      <c r="D5" s="274"/>
      <c r="E5" s="274"/>
      <c r="F5" s="274"/>
      <c r="G5" s="274"/>
      <c r="H5" s="274" t="s">
        <v>958</v>
      </c>
      <c r="I5" s="274"/>
      <c r="J5" s="275"/>
      <c r="K5" s="148"/>
      <c r="L5" s="274"/>
      <c r="M5" s="274"/>
      <c r="N5" s="274"/>
      <c r="P5" s="274"/>
      <c r="Q5" s="274"/>
      <c r="R5" s="274"/>
    </row>
    <row r="6" spans="1:18">
      <c r="B6" s="274" t="s">
        <v>959</v>
      </c>
      <c r="C6" s="274"/>
      <c r="D6" s="274"/>
      <c r="E6" s="274"/>
      <c r="F6" s="274"/>
      <c r="G6" s="274"/>
      <c r="H6" s="274" t="s">
        <v>958</v>
      </c>
      <c r="I6" s="274"/>
      <c r="J6" s="275"/>
      <c r="K6" s="148"/>
      <c r="L6" s="274"/>
      <c r="M6" s="274"/>
      <c r="N6" s="274"/>
      <c r="P6" s="274"/>
      <c r="Q6" s="274"/>
      <c r="R6" s="274"/>
    </row>
    <row r="7" spans="1:18">
      <c r="B7" s="274" t="s">
        <v>960</v>
      </c>
      <c r="C7" s="274"/>
      <c r="D7" s="274"/>
      <c r="E7" s="274"/>
      <c r="F7" s="274"/>
      <c r="G7" s="274"/>
      <c r="H7" s="274" t="s">
        <v>958</v>
      </c>
      <c r="I7" s="274"/>
      <c r="J7" s="275"/>
      <c r="K7" s="148"/>
      <c r="L7" s="274"/>
      <c r="M7" s="274"/>
      <c r="N7" s="274"/>
      <c r="P7" s="274"/>
      <c r="Q7" s="274"/>
      <c r="R7" s="274"/>
    </row>
    <row r="8" spans="1:18">
      <c r="B8" s="274"/>
      <c r="C8" s="274"/>
      <c r="D8" s="274"/>
      <c r="E8" s="274"/>
      <c r="F8" s="274"/>
      <c r="G8" s="274"/>
      <c r="H8" s="274"/>
      <c r="I8" s="274"/>
      <c r="J8" s="275"/>
      <c r="K8" s="274"/>
      <c r="L8" s="274"/>
      <c r="M8" s="274"/>
      <c r="N8" s="274"/>
      <c r="P8" s="274"/>
      <c r="Q8" s="274"/>
      <c r="R8" s="274"/>
    </row>
    <row r="9" spans="1:18">
      <c r="B9" s="274"/>
      <c r="C9" s="274"/>
      <c r="D9" s="285"/>
      <c r="E9" s="285"/>
      <c r="F9" s="285"/>
      <c r="G9" s="285"/>
      <c r="H9" s="285"/>
      <c r="I9" s="285"/>
      <c r="J9" s="285"/>
      <c r="K9" s="285"/>
      <c r="L9" s="285"/>
      <c r="M9" s="274"/>
      <c r="N9" s="274"/>
      <c r="P9" s="285"/>
      <c r="Q9" s="285"/>
      <c r="R9" s="285"/>
    </row>
    <row r="10" spans="1:18" ht="13.5" customHeight="1">
      <c r="B10" s="1225" t="s">
        <v>961</v>
      </c>
      <c r="C10" s="1225"/>
      <c r="D10" s="1225"/>
      <c r="E10" s="1225"/>
      <c r="F10" s="1225"/>
      <c r="G10" s="1225"/>
      <c r="H10" s="1225"/>
      <c r="I10" s="1225"/>
      <c r="J10" s="1225"/>
      <c r="K10" s="1225"/>
      <c r="L10" s="1225"/>
      <c r="M10" s="1225"/>
      <c r="N10" s="1225"/>
      <c r="P10" s="285"/>
      <c r="Q10" s="285"/>
      <c r="R10" s="285"/>
    </row>
    <row r="11" spans="1:18">
      <c r="B11" s="1225"/>
      <c r="C11" s="1225"/>
      <c r="D11" s="1225"/>
      <c r="E11" s="1225"/>
      <c r="F11" s="1225"/>
      <c r="G11" s="1225"/>
      <c r="H11" s="1225"/>
      <c r="I11" s="1225"/>
      <c r="J11" s="1225"/>
      <c r="K11" s="1225"/>
      <c r="L11" s="1225"/>
      <c r="M11" s="1225"/>
      <c r="N11" s="1225"/>
      <c r="P11" s="285"/>
      <c r="Q11" s="285"/>
      <c r="R11" s="285"/>
    </row>
    <row r="12" spans="1:18">
      <c r="B12" s="1225"/>
      <c r="C12" s="1225"/>
      <c r="D12" s="1225"/>
      <c r="E12" s="1225"/>
      <c r="F12" s="1225"/>
      <c r="G12" s="1225"/>
      <c r="H12" s="1225"/>
      <c r="I12" s="1225"/>
      <c r="J12" s="1225"/>
      <c r="K12" s="1225"/>
      <c r="L12" s="1225"/>
      <c r="M12" s="1225"/>
      <c r="N12" s="1225"/>
      <c r="P12" s="286"/>
      <c r="Q12" s="286"/>
      <c r="R12" s="286"/>
    </row>
    <row r="13" spans="1:18">
      <c r="B13" s="1225"/>
      <c r="C13" s="1225"/>
      <c r="D13" s="1225"/>
      <c r="E13" s="1225"/>
      <c r="F13" s="1225"/>
      <c r="G13" s="1225"/>
      <c r="H13" s="1225"/>
      <c r="I13" s="1225"/>
      <c r="J13" s="1225"/>
      <c r="K13" s="1225"/>
      <c r="L13" s="1225"/>
      <c r="M13" s="1225"/>
      <c r="N13" s="1225"/>
      <c r="P13" s="286"/>
      <c r="Q13" s="286"/>
      <c r="R13" s="286"/>
    </row>
    <row r="14" spans="1:18">
      <c r="B14" s="277"/>
      <c r="C14" s="277"/>
      <c r="D14" s="277"/>
      <c r="E14" s="277"/>
      <c r="F14" s="277"/>
      <c r="G14" s="277"/>
      <c r="H14" s="277"/>
      <c r="I14" s="277"/>
      <c r="J14" s="277"/>
      <c r="K14" s="277"/>
      <c r="L14" s="277"/>
      <c r="M14" s="277"/>
      <c r="N14" s="277"/>
      <c r="P14" s="286"/>
      <c r="Q14" s="286"/>
      <c r="R14" s="286"/>
    </row>
    <row r="15" spans="1:18" ht="18.75" customHeight="1">
      <c r="A15" s="1227" t="s">
        <v>325</v>
      </c>
      <c r="B15" s="1227"/>
      <c r="C15" s="1227"/>
      <c r="D15" s="1227"/>
      <c r="E15" s="1227"/>
      <c r="F15" s="1227"/>
      <c r="G15" s="1227"/>
      <c r="H15" s="1227"/>
      <c r="I15" s="1227"/>
      <c r="J15" s="1227"/>
      <c r="K15" s="1227"/>
      <c r="L15" s="1227"/>
      <c r="M15" s="1227"/>
      <c r="N15" s="1227"/>
      <c r="O15" s="1227"/>
      <c r="P15" s="286"/>
      <c r="Q15" s="286"/>
      <c r="R15" s="286"/>
    </row>
    <row r="16" spans="1:18">
      <c r="B16" s="276"/>
      <c r="C16" s="276"/>
      <c r="D16" s="276"/>
      <c r="E16" s="276"/>
      <c r="F16" s="276"/>
      <c r="G16" s="276"/>
      <c r="H16" s="276"/>
      <c r="I16" s="276"/>
      <c r="J16" s="276"/>
      <c r="K16" s="276"/>
      <c r="L16" s="276"/>
      <c r="M16" s="276"/>
      <c r="N16" s="276"/>
      <c r="P16" s="286"/>
      <c r="Q16" s="286"/>
      <c r="R16" s="286"/>
    </row>
    <row r="17" spans="2:18" ht="18.75" customHeight="1">
      <c r="B17" s="287" t="s">
        <v>962</v>
      </c>
      <c r="C17" s="1225" t="s">
        <v>963</v>
      </c>
      <c r="D17" s="1225"/>
      <c r="E17" s="1225"/>
      <c r="F17" s="1225"/>
      <c r="G17" s="1225"/>
      <c r="H17" s="1225"/>
      <c r="I17" s="1225"/>
      <c r="J17" s="1225"/>
      <c r="K17" s="1225"/>
      <c r="L17" s="1225"/>
      <c r="M17" s="1225"/>
      <c r="N17" s="1225"/>
      <c r="P17" s="288"/>
      <c r="Q17" s="288"/>
      <c r="R17" s="288"/>
    </row>
    <row r="18" spans="2:18">
      <c r="B18" s="287"/>
      <c r="C18" s="1225"/>
      <c r="D18" s="1225"/>
      <c r="E18" s="1225"/>
      <c r="F18" s="1225"/>
      <c r="G18" s="1225"/>
      <c r="H18" s="1225"/>
      <c r="I18" s="1225"/>
      <c r="J18" s="1225"/>
      <c r="K18" s="1225"/>
      <c r="L18" s="1225"/>
      <c r="M18" s="1225"/>
      <c r="N18" s="1225"/>
      <c r="P18" s="288"/>
      <c r="Q18" s="288"/>
      <c r="R18" s="288"/>
    </row>
    <row r="19" spans="2:18">
      <c r="B19" s="287"/>
      <c r="C19" s="1225"/>
      <c r="D19" s="1225"/>
      <c r="E19" s="1225"/>
      <c r="F19" s="1225"/>
      <c r="G19" s="1225"/>
      <c r="H19" s="1225"/>
      <c r="I19" s="1225"/>
      <c r="J19" s="1225"/>
      <c r="K19" s="1225"/>
      <c r="L19" s="1225"/>
      <c r="M19" s="1225"/>
      <c r="N19" s="1225"/>
      <c r="P19" s="288"/>
      <c r="Q19" s="288"/>
      <c r="R19" s="288"/>
    </row>
    <row r="20" spans="2:18">
      <c r="B20" s="287"/>
      <c r="C20" s="1225"/>
      <c r="D20" s="1225"/>
      <c r="E20" s="1225"/>
      <c r="F20" s="1225"/>
      <c r="G20" s="1225"/>
      <c r="H20" s="1225"/>
      <c r="I20" s="1225"/>
      <c r="J20" s="1225"/>
      <c r="K20" s="1225"/>
      <c r="L20" s="1225"/>
      <c r="M20" s="1225"/>
      <c r="N20" s="1225"/>
      <c r="P20" s="288"/>
      <c r="Q20" s="288"/>
      <c r="R20" s="288"/>
    </row>
    <row r="21" spans="2:18">
      <c r="B21" s="287"/>
      <c r="C21" s="1225"/>
      <c r="D21" s="1225"/>
      <c r="E21" s="1225"/>
      <c r="F21" s="1225"/>
      <c r="G21" s="1225"/>
      <c r="H21" s="1225"/>
      <c r="I21" s="1225"/>
      <c r="J21" s="1225"/>
      <c r="K21" s="1225"/>
      <c r="L21" s="1225"/>
      <c r="M21" s="1225"/>
      <c r="N21" s="1225"/>
      <c r="P21" s="288"/>
      <c r="Q21" s="288"/>
      <c r="R21" s="288"/>
    </row>
    <row r="22" spans="2:18">
      <c r="B22" s="287"/>
      <c r="C22" s="1225"/>
      <c r="D22" s="1225"/>
      <c r="E22" s="1225"/>
      <c r="F22" s="1225"/>
      <c r="G22" s="1225"/>
      <c r="H22" s="1225"/>
      <c r="I22" s="1225"/>
      <c r="J22" s="1225"/>
      <c r="K22" s="1225"/>
      <c r="L22" s="1225"/>
      <c r="M22" s="1225"/>
      <c r="N22" s="1225"/>
      <c r="P22" s="289"/>
      <c r="Q22" s="289"/>
      <c r="R22" s="289"/>
    </row>
    <row r="23" spans="2:18">
      <c r="B23" s="287"/>
      <c r="C23" s="1225"/>
      <c r="D23" s="1225"/>
      <c r="E23" s="1225"/>
      <c r="F23" s="1225"/>
      <c r="G23" s="1225"/>
      <c r="H23" s="1225"/>
      <c r="I23" s="1225"/>
      <c r="J23" s="1225"/>
      <c r="K23" s="1225"/>
      <c r="L23" s="1225"/>
      <c r="M23" s="1225"/>
      <c r="N23" s="1225"/>
      <c r="P23" s="274"/>
      <c r="Q23" s="274"/>
      <c r="R23" s="274"/>
    </row>
    <row r="24" spans="2:18" ht="13.5" customHeight="1">
      <c r="B24" s="287" t="s">
        <v>964</v>
      </c>
      <c r="C24" s="1225" t="s">
        <v>965</v>
      </c>
      <c r="D24" s="1225"/>
      <c r="E24" s="1225"/>
      <c r="F24" s="1225"/>
      <c r="G24" s="1225"/>
      <c r="H24" s="1225"/>
      <c r="I24" s="1225"/>
      <c r="J24" s="1225"/>
      <c r="K24" s="1225"/>
      <c r="L24" s="1225"/>
      <c r="M24" s="1225"/>
      <c r="N24" s="1225"/>
      <c r="P24" s="274"/>
      <c r="Q24" s="274"/>
      <c r="R24" s="274"/>
    </row>
    <row r="25" spans="2:18">
      <c r="B25" s="287"/>
      <c r="C25" s="1225"/>
      <c r="D25" s="1225"/>
      <c r="E25" s="1225"/>
      <c r="F25" s="1225"/>
      <c r="G25" s="1225"/>
      <c r="H25" s="1225"/>
      <c r="I25" s="1225"/>
      <c r="J25" s="1225"/>
      <c r="K25" s="1225"/>
      <c r="L25" s="1225"/>
      <c r="M25" s="1225"/>
      <c r="N25" s="1225"/>
    </row>
    <row r="26" spans="2:18">
      <c r="B26" s="287"/>
      <c r="C26" s="1225"/>
      <c r="D26" s="1225"/>
      <c r="E26" s="1225"/>
      <c r="F26" s="1225"/>
      <c r="G26" s="1225"/>
      <c r="H26" s="1225"/>
      <c r="I26" s="1225"/>
      <c r="J26" s="1225"/>
      <c r="K26" s="1225"/>
      <c r="L26" s="1225"/>
      <c r="M26" s="1225"/>
      <c r="N26" s="1225"/>
    </row>
    <row r="27" spans="2:18">
      <c r="B27" s="287"/>
      <c r="C27" s="1225"/>
      <c r="D27" s="1225"/>
      <c r="E27" s="1225"/>
      <c r="F27" s="1225"/>
      <c r="G27" s="1225"/>
      <c r="H27" s="1225"/>
      <c r="I27" s="1225"/>
      <c r="J27" s="1225"/>
      <c r="K27" s="1225"/>
      <c r="L27" s="1225"/>
      <c r="M27" s="1225"/>
      <c r="N27" s="1225"/>
    </row>
    <row r="28" spans="2:18" ht="18.75" customHeight="1">
      <c r="B28" s="287" t="s">
        <v>966</v>
      </c>
      <c r="C28" s="1225" t="s">
        <v>967</v>
      </c>
      <c r="D28" s="1225"/>
      <c r="E28" s="1225"/>
      <c r="F28" s="1225"/>
      <c r="G28" s="1225"/>
      <c r="H28" s="1225"/>
      <c r="I28" s="1225"/>
      <c r="J28" s="1225"/>
      <c r="K28" s="1225"/>
      <c r="L28" s="1225"/>
      <c r="M28" s="1225"/>
      <c r="N28" s="1225"/>
    </row>
    <row r="29" spans="2:18">
      <c r="B29" s="287"/>
      <c r="C29" s="1225"/>
      <c r="D29" s="1225"/>
      <c r="E29" s="1225"/>
      <c r="F29" s="1225"/>
      <c r="G29" s="1225"/>
      <c r="H29" s="1225"/>
      <c r="I29" s="1225"/>
      <c r="J29" s="1225"/>
      <c r="K29" s="1225"/>
      <c r="L29" s="1225"/>
      <c r="M29" s="1225"/>
      <c r="N29" s="1225"/>
    </row>
    <row r="30" spans="2:18">
      <c r="B30" s="150"/>
      <c r="C30" s="1225"/>
      <c r="D30" s="1225"/>
      <c r="E30" s="1225"/>
      <c r="F30" s="1225"/>
      <c r="G30" s="1225"/>
      <c r="H30" s="1225"/>
      <c r="I30" s="1225"/>
      <c r="J30" s="1225"/>
      <c r="K30" s="1225"/>
      <c r="L30" s="1225"/>
      <c r="M30" s="1225"/>
      <c r="N30" s="1225"/>
    </row>
    <row r="31" spans="2:18">
      <c r="B31" s="149"/>
      <c r="C31" s="149"/>
      <c r="D31" s="149"/>
      <c r="E31" s="149"/>
      <c r="F31" s="149"/>
      <c r="G31" s="149"/>
      <c r="H31" s="149"/>
      <c r="I31" s="149"/>
      <c r="J31" s="149"/>
      <c r="K31" s="149"/>
      <c r="L31" s="149"/>
      <c r="M31" s="1230" t="s">
        <v>968</v>
      </c>
      <c r="N31" s="1230"/>
    </row>
    <row r="32" spans="2:18">
      <c r="B32" s="149"/>
      <c r="C32" s="149"/>
      <c r="D32" s="149"/>
      <c r="E32" s="149"/>
      <c r="F32" s="149"/>
      <c r="G32" s="149"/>
      <c r="H32" s="149"/>
      <c r="I32" s="149"/>
      <c r="J32" s="149"/>
      <c r="K32" s="149"/>
      <c r="L32" s="149"/>
      <c r="M32" s="151"/>
      <c r="N32" s="151"/>
    </row>
    <row r="33" spans="2:17">
      <c r="B33" s="149"/>
      <c r="C33" s="149"/>
      <c r="D33" s="149"/>
      <c r="E33" s="149"/>
      <c r="F33" s="149"/>
      <c r="G33" s="149"/>
      <c r="H33" s="149"/>
      <c r="I33" s="149"/>
      <c r="J33" s="149"/>
      <c r="K33" s="149"/>
      <c r="L33" s="151"/>
      <c r="M33" s="151"/>
      <c r="N33" s="151"/>
    </row>
    <row r="34" spans="2:17">
      <c r="B34" s="149"/>
      <c r="C34" s="149"/>
      <c r="D34" s="149"/>
      <c r="E34" s="149"/>
      <c r="F34" s="149"/>
      <c r="G34" s="1230" t="s">
        <v>791</v>
      </c>
      <c r="H34" s="1230"/>
      <c r="I34" s="279">
        <f>入力!N11</f>
        <v>0</v>
      </c>
      <c r="J34" s="279" t="s">
        <v>1</v>
      </c>
      <c r="K34" s="279">
        <f>入力!P11</f>
        <v>0</v>
      </c>
      <c r="L34" s="279" t="s">
        <v>254</v>
      </c>
      <c r="M34" s="279">
        <f>入力!R11</f>
        <v>0</v>
      </c>
      <c r="N34" s="279" t="s">
        <v>3</v>
      </c>
    </row>
    <row r="35" spans="2:17" ht="13.5" customHeight="1">
      <c r="C35" s="150"/>
      <c r="D35" s="290"/>
      <c r="E35" s="290"/>
      <c r="F35" s="290"/>
      <c r="G35" s="291"/>
      <c r="H35" s="286"/>
      <c r="I35" s="292"/>
      <c r="J35" s="292"/>
      <c r="K35" s="292"/>
      <c r="L35" s="292"/>
      <c r="M35" s="292"/>
      <c r="N35" s="292"/>
      <c r="P35" s="150"/>
      <c r="Q35" s="150"/>
    </row>
    <row r="36" spans="2:17">
      <c r="C36" s="150"/>
      <c r="D36" s="150"/>
      <c r="E36" s="150"/>
      <c r="F36" s="150"/>
      <c r="G36" s="150"/>
      <c r="H36" s="150"/>
      <c r="I36" s="150"/>
      <c r="J36" s="150"/>
      <c r="K36" s="150"/>
      <c r="L36" s="150"/>
    </row>
    <row r="37" spans="2:17">
      <c r="C37" s="1228" t="s">
        <v>969</v>
      </c>
      <c r="D37" s="1228"/>
      <c r="E37" s="276"/>
      <c r="F37" s="276"/>
      <c r="G37" s="276"/>
      <c r="H37" s="150"/>
      <c r="I37" s="150"/>
      <c r="J37" s="150"/>
      <c r="K37" s="150"/>
      <c r="L37" s="150"/>
    </row>
    <row r="38" spans="2:17">
      <c r="C38" s="1228"/>
      <c r="D38" s="1228"/>
      <c r="E38" s="276"/>
      <c r="F38" s="276"/>
      <c r="G38" s="276"/>
      <c r="H38" s="150"/>
      <c r="I38" s="150"/>
      <c r="J38" s="150"/>
      <c r="K38" s="150"/>
      <c r="L38" s="150"/>
    </row>
    <row r="39" spans="2:17">
      <c r="C39" s="149"/>
      <c r="D39" s="149"/>
      <c r="E39" s="149"/>
      <c r="F39" s="149"/>
      <c r="G39" s="149"/>
      <c r="H39" s="150"/>
      <c r="I39" s="150"/>
      <c r="J39" s="150"/>
      <c r="K39" s="150"/>
      <c r="L39" s="150"/>
    </row>
    <row r="40" spans="2:17" ht="18" customHeight="1">
      <c r="C40" s="1228" t="s">
        <v>700</v>
      </c>
      <c r="D40" s="1228"/>
      <c r="E40" s="1231">
        <f>入力!C21</f>
        <v>0</v>
      </c>
      <c r="F40" s="1231"/>
      <c r="G40" s="1231"/>
      <c r="H40" s="1231"/>
      <c r="I40" s="1231"/>
      <c r="J40" s="1231"/>
      <c r="K40" s="1231"/>
      <c r="L40" s="1231"/>
      <c r="M40" s="1231"/>
      <c r="N40" s="293"/>
    </row>
    <row r="41" spans="2:17" ht="18" customHeight="1">
      <c r="C41" s="1228"/>
      <c r="D41" s="1228"/>
      <c r="E41" s="1231"/>
      <c r="F41" s="1231"/>
      <c r="G41" s="1231"/>
      <c r="H41" s="1231"/>
      <c r="I41" s="1231"/>
      <c r="J41" s="1231"/>
      <c r="K41" s="1231"/>
      <c r="L41" s="1231"/>
      <c r="M41" s="1231"/>
      <c r="N41" s="293"/>
    </row>
    <row r="42" spans="2:17">
      <c r="C42" s="276"/>
      <c r="D42" s="276"/>
      <c r="E42" s="276"/>
      <c r="F42" s="276"/>
      <c r="G42" s="276"/>
      <c r="H42" s="150"/>
      <c r="I42" s="150"/>
      <c r="J42" s="150"/>
      <c r="K42" s="150"/>
      <c r="L42" s="150"/>
    </row>
    <row r="43" spans="2:17" ht="14.25">
      <c r="C43" s="1228" t="s">
        <v>970</v>
      </c>
      <c r="D43" s="1228"/>
      <c r="E43" s="1231">
        <f>入力!C19</f>
        <v>0</v>
      </c>
      <c r="F43" s="1231"/>
      <c r="G43" s="1231"/>
      <c r="H43" s="1231"/>
      <c r="I43" s="1231"/>
      <c r="J43" s="1231"/>
      <c r="K43" s="1231"/>
      <c r="L43" s="1231"/>
      <c r="M43" s="1231"/>
      <c r="N43" s="294"/>
    </row>
    <row r="44" spans="2:17" ht="14.25">
      <c r="C44" s="1228"/>
      <c r="D44" s="1228"/>
      <c r="E44" s="1231"/>
      <c r="F44" s="1231"/>
      <c r="G44" s="1231"/>
      <c r="H44" s="1231"/>
      <c r="I44" s="1231"/>
      <c r="J44" s="1231"/>
      <c r="K44" s="1231"/>
      <c r="L44" s="1231"/>
      <c r="M44" s="1231"/>
      <c r="N44" s="294"/>
    </row>
    <row r="45" spans="2:17">
      <c r="C45" s="276"/>
      <c r="D45" s="276"/>
      <c r="E45" s="276"/>
      <c r="F45" s="276"/>
      <c r="G45" s="276"/>
      <c r="H45" s="150"/>
      <c r="I45" s="150"/>
      <c r="J45" s="150"/>
      <c r="K45" s="150"/>
      <c r="L45" s="150"/>
    </row>
    <row r="46" spans="2:17" ht="13.5" customHeight="1">
      <c r="C46" s="1228" t="s">
        <v>971</v>
      </c>
      <c r="D46" s="1228"/>
      <c r="E46" s="1229">
        <f>入力!C28</f>
        <v>0</v>
      </c>
      <c r="F46" s="1229"/>
      <c r="G46" s="1229"/>
      <c r="H46" s="1229"/>
      <c r="I46" s="1229"/>
      <c r="J46" s="295"/>
      <c r="K46" s="295"/>
      <c r="L46" s="295"/>
      <c r="M46" s="295"/>
      <c r="N46" s="293"/>
    </row>
    <row r="47" spans="2:17" ht="13.5" customHeight="1">
      <c r="C47" s="1228"/>
      <c r="D47" s="1228"/>
      <c r="E47" s="1229"/>
      <c r="F47" s="1229"/>
      <c r="G47" s="1229"/>
      <c r="H47" s="1229"/>
      <c r="I47" s="1229"/>
      <c r="J47" s="295"/>
      <c r="K47" s="295"/>
      <c r="L47" s="295"/>
      <c r="M47" s="295"/>
      <c r="N47" s="293"/>
    </row>
  </sheetData>
  <mergeCells count="15">
    <mergeCell ref="C46:D47"/>
    <mergeCell ref="E46:I47"/>
    <mergeCell ref="M31:N31"/>
    <mergeCell ref="G34:H34"/>
    <mergeCell ref="C37:D38"/>
    <mergeCell ref="C40:D41"/>
    <mergeCell ref="E40:M41"/>
    <mergeCell ref="C43:D44"/>
    <mergeCell ref="E43:M44"/>
    <mergeCell ref="C28:N30"/>
    <mergeCell ref="B2:N2"/>
    <mergeCell ref="B10:N13"/>
    <mergeCell ref="A15:O15"/>
    <mergeCell ref="C17:N23"/>
    <mergeCell ref="C24:N27"/>
  </mergeCells>
  <phoneticPr fontId="5"/>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4A70-030C-4F12-A1EF-BF94C45CFEEA}">
  <dimension ref="A1:J22"/>
  <sheetViews>
    <sheetView view="pageBreakPreview" topLeftCell="A13" zoomScaleNormal="100" zoomScaleSheetLayoutView="100" workbookViewId="0">
      <selection activeCell="B20" sqref="B20:J22"/>
    </sheetView>
  </sheetViews>
  <sheetFormatPr defaultColWidth="9" defaultRowHeight="10.5"/>
  <cols>
    <col min="1" max="1" width="10.625" style="5" customWidth="1"/>
    <col min="2" max="2" width="6.125" style="5" customWidth="1"/>
    <col min="3" max="8" width="3.25" style="5" customWidth="1"/>
    <col min="9" max="9" width="12.625" style="5" customWidth="1"/>
    <col min="10" max="10" width="63.625" style="5" customWidth="1"/>
    <col min="11" max="11" width="9" style="5" customWidth="1"/>
    <col min="12" max="16384" width="9" style="5"/>
  </cols>
  <sheetData>
    <row r="1" spans="1:10" ht="5.25" customHeight="1">
      <c r="A1" s="1240"/>
      <c r="B1" s="1240"/>
      <c r="C1" s="1240"/>
      <c r="D1" s="1240"/>
      <c r="E1" s="1240"/>
      <c r="F1" s="1240"/>
      <c r="G1" s="1240"/>
      <c r="H1" s="1241"/>
      <c r="I1" s="1241"/>
      <c r="J1" s="1241"/>
    </row>
    <row r="2" spans="1:10" ht="18" customHeight="1">
      <c r="A2" s="1242" t="s">
        <v>1157</v>
      </c>
      <c r="B2" s="1242"/>
      <c r="C2" s="1242"/>
      <c r="D2" s="1242"/>
      <c r="E2" s="1242"/>
      <c r="F2" s="1242"/>
      <c r="G2" s="1242"/>
      <c r="H2" s="1242"/>
      <c r="I2" s="1242"/>
      <c r="J2" s="1242"/>
    </row>
    <row r="3" spans="1:10" ht="15" customHeight="1">
      <c r="A3" s="1241" t="s">
        <v>1158</v>
      </c>
      <c r="B3" s="1241"/>
      <c r="C3" s="1241"/>
      <c r="D3" s="1241"/>
      <c r="E3" s="1241"/>
      <c r="F3" s="1241"/>
      <c r="G3" s="1241"/>
      <c r="H3" s="1241"/>
      <c r="I3" s="1241"/>
      <c r="J3" s="1241"/>
    </row>
    <row r="4" spans="1:10" ht="4.5" customHeight="1">
      <c r="A4" s="1241"/>
      <c r="B4" s="1241"/>
      <c r="C4" s="1241"/>
      <c r="D4" s="1241"/>
      <c r="E4" s="1241"/>
      <c r="F4" s="1241"/>
      <c r="G4" s="1241"/>
      <c r="H4" s="1241"/>
      <c r="I4" s="1241"/>
      <c r="J4" s="1241"/>
    </row>
    <row r="5" spans="1:10" ht="27" customHeight="1">
      <c r="A5" s="1243" t="s">
        <v>1159</v>
      </c>
      <c r="B5" s="1243"/>
      <c r="C5" s="1243"/>
      <c r="D5" s="1243"/>
      <c r="E5" s="1243"/>
      <c r="F5" s="1243"/>
      <c r="G5" s="1243"/>
      <c r="H5" s="1243"/>
      <c r="I5" s="1243"/>
      <c r="J5" s="1243"/>
    </row>
    <row r="6" spans="1:10" ht="29.25" customHeight="1">
      <c r="A6" s="1232" t="s">
        <v>344</v>
      </c>
      <c r="B6" s="1232"/>
      <c r="C6" s="1232"/>
      <c r="D6" s="1232"/>
      <c r="E6" s="1232"/>
      <c r="F6" s="1232"/>
      <c r="G6" s="1232"/>
      <c r="H6" s="1232"/>
      <c r="I6" s="1237" t="s">
        <v>1160</v>
      </c>
      <c r="J6" s="1237"/>
    </row>
    <row r="7" spans="1:10" ht="27.75" customHeight="1">
      <c r="A7" s="1232" t="s">
        <v>1161</v>
      </c>
      <c r="B7" s="1232"/>
      <c r="C7" s="1232" t="s">
        <v>345</v>
      </c>
      <c r="D7" s="1232"/>
      <c r="E7" s="1232"/>
      <c r="F7" s="1232"/>
      <c r="G7" s="1232"/>
      <c r="H7" s="1232"/>
      <c r="I7" s="1237" t="s">
        <v>1162</v>
      </c>
      <c r="J7" s="1239"/>
    </row>
    <row r="8" spans="1:10" ht="39.75" customHeight="1">
      <c r="A8" s="1232"/>
      <c r="B8" s="1232"/>
      <c r="C8" s="1232" t="s">
        <v>346</v>
      </c>
      <c r="D8" s="1232"/>
      <c r="E8" s="1232"/>
      <c r="F8" s="1232"/>
      <c r="G8" s="1232"/>
      <c r="H8" s="1232"/>
      <c r="I8" s="1233" t="s">
        <v>1163</v>
      </c>
      <c r="J8" s="1233"/>
    </row>
    <row r="9" spans="1:10" ht="125.25" customHeight="1">
      <c r="A9" s="1232" t="s">
        <v>347</v>
      </c>
      <c r="B9" s="1232"/>
      <c r="C9" s="1232" t="s">
        <v>345</v>
      </c>
      <c r="D9" s="1232"/>
      <c r="E9" s="1232"/>
      <c r="F9" s="1232"/>
      <c r="G9" s="1232"/>
      <c r="H9" s="1232"/>
      <c r="I9" s="1238" t="s">
        <v>1164</v>
      </c>
      <c r="J9" s="1233"/>
    </row>
    <row r="10" spans="1:10" ht="59.25" customHeight="1">
      <c r="A10" s="1232"/>
      <c r="B10" s="1232"/>
      <c r="C10" s="1232" t="s">
        <v>346</v>
      </c>
      <c r="D10" s="1232"/>
      <c r="E10" s="1232"/>
      <c r="F10" s="1232"/>
      <c r="G10" s="1232"/>
      <c r="H10" s="1232"/>
      <c r="I10" s="1233" t="s">
        <v>1165</v>
      </c>
      <c r="J10" s="1233"/>
    </row>
    <row r="11" spans="1:10" ht="139.5" customHeight="1">
      <c r="A11" s="1237" t="s">
        <v>1166</v>
      </c>
      <c r="B11" s="1237"/>
      <c r="C11" s="1237"/>
      <c r="D11" s="1237"/>
      <c r="E11" s="1237"/>
      <c r="F11" s="1237"/>
      <c r="G11" s="1237"/>
      <c r="H11" s="1237"/>
      <c r="I11" s="1238" t="s">
        <v>1167</v>
      </c>
      <c r="J11" s="1233"/>
    </row>
    <row r="12" spans="1:10" ht="45" customHeight="1">
      <c r="A12" s="1232" t="s">
        <v>348</v>
      </c>
      <c r="B12" s="1232"/>
      <c r="C12" s="1232"/>
      <c r="D12" s="1232"/>
      <c r="E12" s="1232"/>
      <c r="F12" s="1232"/>
      <c r="G12" s="1232"/>
      <c r="H12" s="1232"/>
      <c r="I12" s="1233" t="s">
        <v>1168</v>
      </c>
      <c r="J12" s="1233"/>
    </row>
    <row r="13" spans="1:10" ht="26.25" customHeight="1">
      <c r="A13" s="1232" t="s">
        <v>349</v>
      </c>
      <c r="B13" s="1232"/>
      <c r="C13" s="1232"/>
      <c r="D13" s="1232"/>
      <c r="E13" s="1232"/>
      <c r="F13" s="1232"/>
      <c r="G13" s="1232"/>
      <c r="H13" s="1232"/>
      <c r="I13" s="1233" t="s">
        <v>1169</v>
      </c>
      <c r="J13" s="1233"/>
    </row>
    <row r="14" spans="1:10" ht="120" customHeight="1">
      <c r="A14" s="1232" t="s">
        <v>350</v>
      </c>
      <c r="B14" s="1232"/>
      <c r="C14" s="1232"/>
      <c r="D14" s="1232"/>
      <c r="E14" s="1232"/>
      <c r="F14" s="1232"/>
      <c r="G14" s="1232"/>
      <c r="H14" s="1232"/>
      <c r="I14" s="1233" t="s">
        <v>1170</v>
      </c>
      <c r="J14" s="1233"/>
    </row>
    <row r="15" spans="1:10" ht="75" customHeight="1">
      <c r="A15" s="1232" t="s">
        <v>1171</v>
      </c>
      <c r="B15" s="1232"/>
      <c r="C15" s="1232"/>
      <c r="D15" s="1232"/>
      <c r="E15" s="1232"/>
      <c r="F15" s="1232"/>
      <c r="G15" s="1232"/>
      <c r="H15" s="1232"/>
      <c r="I15" s="1233" t="s">
        <v>1172</v>
      </c>
      <c r="J15" s="1233"/>
    </row>
    <row r="16" spans="1:10" ht="45" customHeight="1">
      <c r="A16" s="1232" t="s">
        <v>351</v>
      </c>
      <c r="B16" s="1232"/>
      <c r="C16" s="1232"/>
      <c r="D16" s="1232"/>
      <c r="E16" s="1232"/>
      <c r="F16" s="1232"/>
      <c r="G16" s="1232"/>
      <c r="H16" s="1232"/>
      <c r="I16" s="1233" t="s">
        <v>1173</v>
      </c>
      <c r="J16" s="1233"/>
    </row>
    <row r="17" spans="1:10" ht="33" customHeight="1">
      <c r="A17" s="1232" t="s">
        <v>352</v>
      </c>
      <c r="B17" s="1232"/>
      <c r="C17" s="1232"/>
      <c r="D17" s="1232"/>
      <c r="E17" s="1232"/>
      <c r="F17" s="1232"/>
      <c r="G17" s="1232"/>
      <c r="H17" s="1232"/>
      <c r="I17" s="1233" t="s">
        <v>1174</v>
      </c>
      <c r="J17" s="1233"/>
    </row>
    <row r="18" spans="1:10" ht="12.75" customHeight="1" thickBot="1"/>
    <row r="19" spans="1:10" ht="15" customHeight="1">
      <c r="A19" s="1234" t="s">
        <v>1175</v>
      </c>
      <c r="B19" s="1235"/>
      <c r="C19" s="1235"/>
      <c r="D19" s="1235"/>
      <c r="E19" s="1235"/>
      <c r="F19" s="1235"/>
      <c r="G19" s="1235"/>
      <c r="H19" s="1235"/>
      <c r="I19" s="1235"/>
      <c r="J19" s="1236"/>
    </row>
    <row r="20" spans="1:10" ht="15" customHeight="1">
      <c r="A20" s="356"/>
      <c r="B20" s="357" t="s">
        <v>831</v>
      </c>
      <c r="C20" s="357">
        <f>入力!N11</f>
        <v>0</v>
      </c>
      <c r="D20" s="357" t="s">
        <v>1176</v>
      </c>
      <c r="E20" s="357">
        <f>入力!P11</f>
        <v>0</v>
      </c>
      <c r="F20" s="357" t="s">
        <v>1177</v>
      </c>
      <c r="G20" s="357">
        <f>入力!R11</f>
        <v>0</v>
      </c>
      <c r="H20" s="357" t="s">
        <v>1178</v>
      </c>
      <c r="I20" s="358" t="s">
        <v>1179</v>
      </c>
      <c r="J20" s="359">
        <f>入力!C21</f>
        <v>0</v>
      </c>
    </row>
    <row r="21" spans="1:10" ht="15" customHeight="1">
      <c r="A21" s="356"/>
      <c r="B21" s="360"/>
      <c r="C21" s="360"/>
      <c r="D21" s="360"/>
      <c r="E21" s="360"/>
      <c r="F21" s="360"/>
      <c r="G21" s="360"/>
      <c r="H21" s="360"/>
      <c r="I21" s="358" t="s">
        <v>1180</v>
      </c>
      <c r="J21" s="361">
        <f>入力!C19</f>
        <v>0</v>
      </c>
    </row>
    <row r="22" spans="1:10" ht="15" customHeight="1" thickBot="1">
      <c r="A22" s="362"/>
      <c r="B22" s="363"/>
      <c r="C22" s="363"/>
      <c r="D22" s="363"/>
      <c r="E22" s="363"/>
      <c r="F22" s="363"/>
      <c r="G22" s="363"/>
      <c r="H22" s="363"/>
      <c r="I22" s="364" t="s">
        <v>1181</v>
      </c>
      <c r="J22" s="365">
        <f>入力!C28</f>
        <v>0</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&amp;R220629</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BF4D-A398-45D4-A22A-5D755742CFB7}">
  <dimension ref="A1:J22"/>
  <sheetViews>
    <sheetView view="pageBreakPreview" zoomScaleNormal="100" zoomScaleSheetLayoutView="100" workbookViewId="0">
      <selection activeCell="J18" sqref="J18"/>
    </sheetView>
  </sheetViews>
  <sheetFormatPr defaultColWidth="9" defaultRowHeight="10.5"/>
  <cols>
    <col min="1" max="1" width="10.625" style="5" customWidth="1"/>
    <col min="2" max="2" width="6.125" style="5" customWidth="1"/>
    <col min="3" max="8" width="3.25" style="5" customWidth="1"/>
    <col min="9" max="9" width="12.625" style="5" customWidth="1"/>
    <col min="10" max="10" width="63.625" style="5" customWidth="1"/>
    <col min="11" max="11" width="9" style="5" customWidth="1"/>
    <col min="12" max="16384" width="9" style="5"/>
  </cols>
  <sheetData>
    <row r="1" spans="1:10" ht="15" customHeight="1">
      <c r="A1" s="1240"/>
      <c r="B1" s="1240"/>
      <c r="C1" s="1240"/>
      <c r="D1" s="1240"/>
      <c r="E1" s="1240"/>
      <c r="F1" s="1240"/>
      <c r="G1" s="1240"/>
      <c r="H1" s="1241"/>
      <c r="I1" s="1241"/>
      <c r="J1" s="1241"/>
    </row>
    <row r="2" spans="1:10" ht="18" customHeight="1">
      <c r="A2" s="1242" t="s">
        <v>1157</v>
      </c>
      <c r="B2" s="1242"/>
      <c r="C2" s="1242"/>
      <c r="D2" s="1242"/>
      <c r="E2" s="1242"/>
      <c r="F2" s="1242"/>
      <c r="G2" s="1242"/>
      <c r="H2" s="1242"/>
      <c r="I2" s="1242"/>
      <c r="J2" s="1242"/>
    </row>
    <row r="3" spans="1:10" ht="15" customHeight="1">
      <c r="A3" s="1241" t="s">
        <v>1182</v>
      </c>
      <c r="B3" s="1241"/>
      <c r="C3" s="1241"/>
      <c r="D3" s="1241"/>
      <c r="E3" s="1241"/>
      <c r="F3" s="1241"/>
      <c r="G3" s="1241"/>
      <c r="H3" s="1241"/>
      <c r="I3" s="1241"/>
      <c r="J3" s="1241"/>
    </row>
    <row r="4" spans="1:10" ht="15" customHeight="1">
      <c r="A4" s="1241"/>
      <c r="B4" s="1241"/>
      <c r="C4" s="1241"/>
      <c r="D4" s="1241"/>
      <c r="E4" s="1241"/>
      <c r="F4" s="1241"/>
      <c r="G4" s="1241"/>
      <c r="H4" s="1241"/>
      <c r="I4" s="1241"/>
      <c r="J4" s="1241"/>
    </row>
    <row r="5" spans="1:10" ht="30" customHeight="1">
      <c r="A5" s="1243" t="s">
        <v>1159</v>
      </c>
      <c r="B5" s="1243"/>
      <c r="C5" s="1243"/>
      <c r="D5" s="1243"/>
      <c r="E5" s="1243"/>
      <c r="F5" s="1243"/>
      <c r="G5" s="1243"/>
      <c r="H5" s="1243"/>
      <c r="I5" s="1243"/>
      <c r="J5" s="1243"/>
    </row>
    <row r="6" spans="1:10" ht="30" customHeight="1">
      <c r="A6" s="1232" t="s">
        <v>344</v>
      </c>
      <c r="B6" s="1232"/>
      <c r="C6" s="1232"/>
      <c r="D6" s="1232"/>
      <c r="E6" s="1232"/>
      <c r="F6" s="1232"/>
      <c r="G6" s="1232"/>
      <c r="H6" s="1232"/>
      <c r="I6" s="1237" t="s">
        <v>1160</v>
      </c>
      <c r="J6" s="1237"/>
    </row>
    <row r="7" spans="1:10" ht="30" customHeight="1">
      <c r="A7" s="1232" t="s">
        <v>1161</v>
      </c>
      <c r="B7" s="1232"/>
      <c r="C7" s="1232" t="s">
        <v>1183</v>
      </c>
      <c r="D7" s="1232"/>
      <c r="E7" s="1232"/>
      <c r="F7" s="1232"/>
      <c r="G7" s="1232"/>
      <c r="H7" s="1232"/>
      <c r="I7" s="1249" t="s">
        <v>1184</v>
      </c>
      <c r="J7" s="1239"/>
    </row>
    <row r="8" spans="1:10" ht="44.25" customHeight="1">
      <c r="A8" s="1232"/>
      <c r="B8" s="1232"/>
      <c r="C8" s="1232" t="s">
        <v>346</v>
      </c>
      <c r="D8" s="1232"/>
      <c r="E8" s="1232"/>
      <c r="F8" s="1232"/>
      <c r="G8" s="1232"/>
      <c r="H8" s="1232"/>
      <c r="I8" s="1233" t="s">
        <v>1185</v>
      </c>
      <c r="J8" s="1233"/>
    </row>
    <row r="9" spans="1:10" ht="77.25" customHeight="1">
      <c r="A9" s="1232" t="s">
        <v>347</v>
      </c>
      <c r="B9" s="1232"/>
      <c r="C9" s="1232" t="s">
        <v>345</v>
      </c>
      <c r="D9" s="1232"/>
      <c r="E9" s="1232"/>
      <c r="F9" s="1232"/>
      <c r="G9" s="1232"/>
      <c r="H9" s="1232"/>
      <c r="I9" s="1233" t="s">
        <v>1186</v>
      </c>
      <c r="J9" s="1233"/>
    </row>
    <row r="10" spans="1:10" ht="73.5" customHeight="1">
      <c r="A10" s="1232"/>
      <c r="B10" s="1232"/>
      <c r="C10" s="1232" t="s">
        <v>346</v>
      </c>
      <c r="D10" s="1232"/>
      <c r="E10" s="1232"/>
      <c r="F10" s="1232"/>
      <c r="G10" s="1232"/>
      <c r="H10" s="1232"/>
      <c r="I10" s="1233" t="s">
        <v>1187</v>
      </c>
      <c r="J10" s="1233"/>
    </row>
    <row r="11" spans="1:10" ht="111.75" customHeight="1">
      <c r="A11" s="1233" t="s">
        <v>1166</v>
      </c>
      <c r="B11" s="1233"/>
      <c r="C11" s="1233"/>
      <c r="D11" s="1233"/>
      <c r="E11" s="1233"/>
      <c r="F11" s="1233"/>
      <c r="G11" s="1233"/>
      <c r="H11" s="1233"/>
      <c r="I11" s="1233" t="s">
        <v>1188</v>
      </c>
      <c r="J11" s="1233"/>
    </row>
    <row r="12" spans="1:10" ht="51.75" customHeight="1">
      <c r="A12" s="1244" t="s">
        <v>348</v>
      </c>
      <c r="B12" s="1245"/>
      <c r="C12" s="1245"/>
      <c r="D12" s="1245"/>
      <c r="E12" s="1245"/>
      <c r="F12" s="1245"/>
      <c r="G12" s="1245"/>
      <c r="H12" s="1246"/>
      <c r="I12" s="1247" t="s">
        <v>1189</v>
      </c>
      <c r="J12" s="1248"/>
    </row>
    <row r="13" spans="1:10" ht="30" customHeight="1">
      <c r="A13" s="1232" t="s">
        <v>349</v>
      </c>
      <c r="B13" s="1232"/>
      <c r="C13" s="1232"/>
      <c r="D13" s="1232"/>
      <c r="E13" s="1232"/>
      <c r="F13" s="1232"/>
      <c r="G13" s="1232"/>
      <c r="H13" s="1232"/>
      <c r="I13" s="1247" t="s">
        <v>1169</v>
      </c>
      <c r="J13" s="1248"/>
    </row>
    <row r="14" spans="1:10" ht="120" customHeight="1">
      <c r="A14" s="1232" t="s">
        <v>350</v>
      </c>
      <c r="B14" s="1232"/>
      <c r="C14" s="1232"/>
      <c r="D14" s="1232"/>
      <c r="E14" s="1232"/>
      <c r="F14" s="1232"/>
      <c r="G14" s="1232"/>
      <c r="H14" s="1232"/>
      <c r="I14" s="1247" t="s">
        <v>1190</v>
      </c>
      <c r="J14" s="1248"/>
    </row>
    <row r="15" spans="1:10" ht="78" customHeight="1">
      <c r="A15" s="1244" t="s">
        <v>1171</v>
      </c>
      <c r="B15" s="1245"/>
      <c r="C15" s="1245"/>
      <c r="D15" s="1245"/>
      <c r="E15" s="1245"/>
      <c r="F15" s="1245"/>
      <c r="G15" s="1245"/>
      <c r="H15" s="1246"/>
      <c r="I15" s="1247" t="s">
        <v>1191</v>
      </c>
      <c r="J15" s="1248"/>
    </row>
    <row r="16" spans="1:10" ht="45" customHeight="1">
      <c r="A16" s="1244" t="s">
        <v>351</v>
      </c>
      <c r="B16" s="1245"/>
      <c r="C16" s="1245"/>
      <c r="D16" s="1245"/>
      <c r="E16" s="1245"/>
      <c r="F16" s="1245"/>
      <c r="G16" s="1245"/>
      <c r="H16" s="1246"/>
      <c r="I16" s="1247" t="s">
        <v>1192</v>
      </c>
      <c r="J16" s="1248"/>
    </row>
    <row r="17" spans="1:10" ht="41.25" customHeight="1">
      <c r="A17" s="1244" t="s">
        <v>352</v>
      </c>
      <c r="B17" s="1245"/>
      <c r="C17" s="1245"/>
      <c r="D17" s="1245"/>
      <c r="E17" s="1245"/>
      <c r="F17" s="1245"/>
      <c r="G17" s="1245"/>
      <c r="H17" s="1246"/>
      <c r="I17" s="1247" t="s">
        <v>1174</v>
      </c>
      <c r="J17" s="1248"/>
    </row>
    <row r="18" spans="1:10" ht="18" customHeight="1" thickBot="1"/>
    <row r="19" spans="1:10" ht="15" customHeight="1">
      <c r="A19" s="300" t="s">
        <v>1175</v>
      </c>
      <c r="B19" s="301"/>
      <c r="C19" s="301"/>
      <c r="D19" s="301"/>
      <c r="E19" s="301"/>
      <c r="F19" s="301"/>
      <c r="G19" s="301"/>
      <c r="H19" s="301"/>
      <c r="I19" s="301"/>
      <c r="J19" s="302"/>
    </row>
    <row r="20" spans="1:10" ht="15" customHeight="1">
      <c r="A20" s="356"/>
      <c r="B20" s="357" t="s">
        <v>831</v>
      </c>
      <c r="C20" s="357">
        <f>入力!N11</f>
        <v>0</v>
      </c>
      <c r="D20" s="357" t="s">
        <v>1176</v>
      </c>
      <c r="E20" s="357">
        <f>入力!P11</f>
        <v>0</v>
      </c>
      <c r="F20" s="357" t="s">
        <v>1177</v>
      </c>
      <c r="G20" s="357">
        <f>入力!R11</f>
        <v>0</v>
      </c>
      <c r="H20" s="357" t="s">
        <v>1178</v>
      </c>
      <c r="I20" s="358" t="s">
        <v>1179</v>
      </c>
      <c r="J20" s="359">
        <f>入力!C21</f>
        <v>0</v>
      </c>
    </row>
    <row r="21" spans="1:10" ht="15" customHeight="1">
      <c r="A21" s="356"/>
      <c r="B21" s="360"/>
      <c r="C21" s="360"/>
      <c r="D21" s="360"/>
      <c r="E21" s="360"/>
      <c r="F21" s="360"/>
      <c r="G21" s="360"/>
      <c r="H21" s="360"/>
      <c r="I21" s="358" t="s">
        <v>1180</v>
      </c>
      <c r="J21" s="361">
        <f>入力!C19</f>
        <v>0</v>
      </c>
    </row>
    <row r="22" spans="1:10" ht="15" customHeight="1" thickBot="1">
      <c r="A22" s="362"/>
      <c r="B22" s="363"/>
      <c r="C22" s="363"/>
      <c r="D22" s="363"/>
      <c r="E22" s="363"/>
      <c r="F22" s="363"/>
      <c r="G22" s="363"/>
      <c r="H22" s="363"/>
      <c r="I22" s="364" t="s">
        <v>1181</v>
      </c>
      <c r="J22" s="365">
        <f>入力!C28</f>
        <v>0</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oddFooter>&amp;R   220629</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13A4-220E-4A68-AE4E-CF1E2A6ACE45}">
  <sheetPr transitionEvaluation="1" transitionEntry="1"/>
  <dimension ref="A1:AT61"/>
  <sheetViews>
    <sheetView showGridLines="0" showZeros="0" view="pageBreakPreview" topLeftCell="A43" zoomScaleNormal="100" zoomScaleSheetLayoutView="100" workbookViewId="0">
      <selection activeCell="BE19" sqref="BE19"/>
    </sheetView>
  </sheetViews>
  <sheetFormatPr defaultRowHeight="13.5"/>
  <cols>
    <col min="1" max="1" width="0.375" style="191" customWidth="1"/>
    <col min="2" max="8" width="2.125" style="191" customWidth="1"/>
    <col min="9" max="9" width="0.375" style="191" customWidth="1"/>
    <col min="10" max="60" width="2.125" style="191" customWidth="1"/>
    <col min="61" max="16384" width="9" style="191"/>
  </cols>
  <sheetData>
    <row r="1" spans="1:46">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1280"/>
      <c r="AN1" s="1280"/>
      <c r="AO1" s="1280"/>
      <c r="AP1" s="1280"/>
      <c r="AQ1" s="1280"/>
      <c r="AR1" s="1280"/>
      <c r="AS1" s="1280"/>
      <c r="AT1" s="1280"/>
    </row>
    <row r="2" spans="1:46">
      <c r="A2" s="1281" t="s">
        <v>1193</v>
      </c>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81"/>
      <c r="AQ2" s="1281"/>
      <c r="AR2" s="1281"/>
      <c r="AS2" s="1281"/>
      <c r="AT2" s="1281"/>
    </row>
    <row r="3" spans="1:46">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1055" t="s">
        <v>1194</v>
      </c>
      <c r="AH3" s="1055"/>
      <c r="AI3" s="1055"/>
      <c r="AJ3" s="1055"/>
      <c r="AK3" s="1055"/>
      <c r="AL3" s="1055"/>
      <c r="AM3" s="1055"/>
      <c r="AN3" s="1055"/>
      <c r="AO3" s="1055"/>
      <c r="AP3" s="1055"/>
      <c r="AQ3" s="1055"/>
      <c r="AR3" s="1055"/>
      <c r="AS3" s="1055"/>
      <c r="AT3" s="1055"/>
    </row>
    <row r="4" spans="1:46">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1055"/>
      <c r="AH4" s="1055"/>
      <c r="AI4" s="1055"/>
      <c r="AJ4" s="1055"/>
      <c r="AK4" s="1055"/>
      <c r="AL4" s="1055"/>
      <c r="AM4" s="1055"/>
      <c r="AN4" s="1055"/>
      <c r="AO4" s="1055"/>
      <c r="AP4" s="1055"/>
      <c r="AQ4" s="1055"/>
      <c r="AR4" s="1055"/>
      <c r="AS4" s="1055"/>
      <c r="AT4" s="1055"/>
    </row>
    <row r="5" spans="1:46" ht="13.5" customHeight="1">
      <c r="A5" s="1276" t="s">
        <v>1195</v>
      </c>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row>
    <row r="6" spans="1:46">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row>
    <row r="7" spans="1:46" ht="13.5" customHeight="1">
      <c r="A7" s="1253" t="s">
        <v>1196</v>
      </c>
      <c r="B7" s="1253"/>
      <c r="C7" s="1253"/>
      <c r="D7" s="1253"/>
      <c r="E7" s="1253"/>
      <c r="F7" s="1253"/>
      <c r="G7" s="1253"/>
      <c r="H7" s="1253"/>
      <c r="I7" s="1253"/>
      <c r="J7" s="1253"/>
      <c r="K7" s="1253"/>
      <c r="L7" s="1253"/>
      <c r="M7" s="1253"/>
      <c r="N7" s="1253"/>
      <c r="O7" s="1251" t="s">
        <v>1160</v>
      </c>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1"/>
      <c r="AM7" s="1251"/>
      <c r="AN7" s="1251"/>
      <c r="AO7" s="1251"/>
      <c r="AP7" s="1251"/>
      <c r="AQ7" s="1251"/>
      <c r="AR7" s="1251"/>
      <c r="AS7" s="1251"/>
      <c r="AT7" s="1251"/>
    </row>
    <row r="8" spans="1:46">
      <c r="A8" s="1253"/>
      <c r="B8" s="1253"/>
      <c r="C8" s="1253"/>
      <c r="D8" s="1253"/>
      <c r="E8" s="1253"/>
      <c r="F8" s="1253"/>
      <c r="G8" s="1253"/>
      <c r="H8" s="1253"/>
      <c r="I8" s="1253"/>
      <c r="J8" s="1253"/>
      <c r="K8" s="1253"/>
      <c r="L8" s="1253"/>
      <c r="M8" s="1253"/>
      <c r="N8" s="1253"/>
      <c r="O8" s="1251"/>
      <c r="P8" s="1251"/>
      <c r="Q8" s="1251"/>
      <c r="R8" s="1251"/>
      <c r="S8" s="1251"/>
      <c r="T8" s="1251"/>
      <c r="U8" s="1251"/>
      <c r="V8" s="1251"/>
      <c r="W8" s="1251"/>
      <c r="X8" s="1251"/>
      <c r="Y8" s="1251"/>
      <c r="Z8" s="1251"/>
      <c r="AA8" s="1251"/>
      <c r="AB8" s="1251"/>
      <c r="AC8" s="1251"/>
      <c r="AD8" s="1251"/>
      <c r="AE8" s="1251"/>
      <c r="AF8" s="1251"/>
      <c r="AG8" s="1251"/>
      <c r="AH8" s="1251"/>
      <c r="AI8" s="1251"/>
      <c r="AJ8" s="1251"/>
      <c r="AK8" s="1251"/>
      <c r="AL8" s="1251"/>
      <c r="AM8" s="1251"/>
      <c r="AN8" s="1251"/>
      <c r="AO8" s="1251"/>
      <c r="AP8" s="1251"/>
      <c r="AQ8" s="1251"/>
      <c r="AR8" s="1251"/>
      <c r="AS8" s="1251"/>
      <c r="AT8" s="1251"/>
    </row>
    <row r="9" spans="1:46" ht="13.5" customHeight="1">
      <c r="A9" s="1251" t="s">
        <v>1197</v>
      </c>
      <c r="B9" s="1251"/>
      <c r="C9" s="1251"/>
      <c r="D9" s="1251"/>
      <c r="E9" s="1251"/>
      <c r="F9" s="1251"/>
      <c r="G9" s="1251"/>
      <c r="H9" s="1251"/>
      <c r="I9" s="1253" t="s">
        <v>1183</v>
      </c>
      <c r="J9" s="1253"/>
      <c r="K9" s="1253"/>
      <c r="L9" s="1253"/>
      <c r="M9" s="1253"/>
      <c r="N9" s="1253"/>
      <c r="O9" s="1251" t="s">
        <v>1198</v>
      </c>
      <c r="P9" s="1251"/>
      <c r="Q9" s="1251"/>
      <c r="R9" s="1251"/>
      <c r="S9" s="1251"/>
      <c r="T9" s="1251"/>
      <c r="U9" s="1251"/>
      <c r="V9" s="1251"/>
      <c r="W9" s="1251"/>
      <c r="X9" s="1251"/>
      <c r="Y9" s="1251"/>
      <c r="Z9" s="1251"/>
      <c r="AA9" s="1251"/>
      <c r="AB9" s="1251"/>
      <c r="AC9" s="1251"/>
      <c r="AD9" s="1251"/>
      <c r="AE9" s="1251"/>
      <c r="AF9" s="1251"/>
      <c r="AG9" s="1251"/>
      <c r="AH9" s="1251"/>
      <c r="AI9" s="1251"/>
      <c r="AJ9" s="1251"/>
      <c r="AK9" s="1251"/>
      <c r="AL9" s="1251"/>
      <c r="AM9" s="1251"/>
      <c r="AN9" s="1251"/>
      <c r="AO9" s="1251"/>
      <c r="AP9" s="1251"/>
      <c r="AQ9" s="1251"/>
      <c r="AR9" s="1251"/>
      <c r="AS9" s="1251"/>
      <c r="AT9" s="1251"/>
    </row>
    <row r="10" spans="1:46">
      <c r="A10" s="1251"/>
      <c r="B10" s="1251"/>
      <c r="C10" s="1251"/>
      <c r="D10" s="1251"/>
      <c r="E10" s="1251"/>
      <c r="F10" s="1251"/>
      <c r="G10" s="1251"/>
      <c r="H10" s="1251"/>
      <c r="I10" s="1253"/>
      <c r="J10" s="1253"/>
      <c r="K10" s="1253"/>
      <c r="L10" s="1253"/>
      <c r="M10" s="1253"/>
      <c r="N10" s="1253"/>
      <c r="O10" s="1251"/>
      <c r="P10" s="1251"/>
      <c r="Q10" s="1251"/>
      <c r="R10" s="1251"/>
      <c r="S10" s="1251"/>
      <c r="T10" s="1251"/>
      <c r="U10" s="1251"/>
      <c r="V10" s="1251"/>
      <c r="W10" s="1251"/>
      <c r="X10" s="1251"/>
      <c r="Y10" s="1251"/>
      <c r="Z10" s="1251"/>
      <c r="AA10" s="1251"/>
      <c r="AB10" s="1251"/>
      <c r="AC10" s="1251"/>
      <c r="AD10" s="1251"/>
      <c r="AE10" s="1251"/>
      <c r="AF10" s="1251"/>
      <c r="AG10" s="1251"/>
      <c r="AH10" s="1251"/>
      <c r="AI10" s="1251"/>
      <c r="AJ10" s="1251"/>
      <c r="AK10" s="1251"/>
      <c r="AL10" s="1251"/>
      <c r="AM10" s="1251"/>
      <c r="AN10" s="1251"/>
      <c r="AO10" s="1251"/>
      <c r="AP10" s="1251"/>
      <c r="AQ10" s="1251"/>
      <c r="AR10" s="1251"/>
      <c r="AS10" s="1251"/>
      <c r="AT10" s="1251"/>
    </row>
    <row r="11" spans="1:46" ht="13.5" customHeight="1">
      <c r="A11" s="1251"/>
      <c r="B11" s="1251"/>
      <c r="C11" s="1251"/>
      <c r="D11" s="1251"/>
      <c r="E11" s="1251"/>
      <c r="F11" s="1251"/>
      <c r="G11" s="1251"/>
      <c r="H11" s="1251"/>
      <c r="I11" s="1253" t="s">
        <v>1199</v>
      </c>
      <c r="J11" s="1253"/>
      <c r="K11" s="1253"/>
      <c r="L11" s="1253"/>
      <c r="M11" s="1253"/>
      <c r="N11" s="1253"/>
      <c r="O11" s="1251" t="s">
        <v>1200</v>
      </c>
      <c r="P11" s="1251"/>
      <c r="Q11" s="1251"/>
      <c r="R11" s="1251"/>
      <c r="S11" s="1251"/>
      <c r="T11" s="1251"/>
      <c r="U11" s="1251"/>
      <c r="V11" s="1251"/>
      <c r="W11" s="1251"/>
      <c r="X11" s="1251"/>
      <c r="Y11" s="1251"/>
      <c r="Z11" s="1251"/>
      <c r="AA11" s="1251"/>
      <c r="AB11" s="1251"/>
      <c r="AC11" s="1251"/>
      <c r="AD11" s="1251"/>
      <c r="AE11" s="1251"/>
      <c r="AF11" s="1251"/>
      <c r="AG11" s="1251"/>
      <c r="AH11" s="1251"/>
      <c r="AI11" s="1251"/>
      <c r="AJ11" s="1251"/>
      <c r="AK11" s="1251"/>
      <c r="AL11" s="1251"/>
      <c r="AM11" s="1251"/>
      <c r="AN11" s="1251"/>
      <c r="AO11" s="1251"/>
      <c r="AP11" s="1251"/>
      <c r="AQ11" s="1251"/>
      <c r="AR11" s="1251"/>
      <c r="AS11" s="1251"/>
      <c r="AT11" s="1251"/>
    </row>
    <row r="12" spans="1:46">
      <c r="A12" s="1251"/>
      <c r="B12" s="1251"/>
      <c r="C12" s="1251"/>
      <c r="D12" s="1251"/>
      <c r="E12" s="1251"/>
      <c r="F12" s="1251"/>
      <c r="G12" s="1251"/>
      <c r="H12" s="1251"/>
      <c r="I12" s="1253"/>
      <c r="J12" s="1253"/>
      <c r="K12" s="1253"/>
      <c r="L12" s="1253"/>
      <c r="M12" s="1253"/>
      <c r="N12" s="1253"/>
      <c r="O12" s="1251"/>
      <c r="P12" s="1251"/>
      <c r="Q12" s="1251"/>
      <c r="R12" s="1251"/>
      <c r="S12" s="1251"/>
      <c r="T12" s="1251"/>
      <c r="U12" s="1251"/>
      <c r="V12" s="1251"/>
      <c r="W12" s="1251"/>
      <c r="X12" s="1251"/>
      <c r="Y12" s="1251"/>
      <c r="Z12" s="1251"/>
      <c r="AA12" s="1251"/>
      <c r="AB12" s="1251"/>
      <c r="AC12" s="1251"/>
      <c r="AD12" s="1251"/>
      <c r="AE12" s="1251"/>
      <c r="AF12" s="1251"/>
      <c r="AG12" s="1251"/>
      <c r="AH12" s="1251"/>
      <c r="AI12" s="1251"/>
      <c r="AJ12" s="1251"/>
      <c r="AK12" s="1251"/>
      <c r="AL12" s="1251"/>
      <c r="AM12" s="1251"/>
      <c r="AN12" s="1251"/>
      <c r="AO12" s="1251"/>
      <c r="AP12" s="1251"/>
      <c r="AQ12" s="1251"/>
      <c r="AR12" s="1251"/>
      <c r="AS12" s="1251"/>
      <c r="AT12" s="1251"/>
    </row>
    <row r="13" spans="1:46">
      <c r="A13" s="1251"/>
      <c r="B13" s="1251"/>
      <c r="C13" s="1251"/>
      <c r="D13" s="1251"/>
      <c r="E13" s="1251"/>
      <c r="F13" s="1251"/>
      <c r="G13" s="1251"/>
      <c r="H13" s="1251"/>
      <c r="I13" s="1253"/>
      <c r="J13" s="1253"/>
      <c r="K13" s="1253"/>
      <c r="L13" s="1253"/>
      <c r="M13" s="1253"/>
      <c r="N13" s="1253"/>
      <c r="O13" s="1251"/>
      <c r="P13" s="1251"/>
      <c r="Q13" s="1251"/>
      <c r="R13" s="1251"/>
      <c r="S13" s="1251"/>
      <c r="T13" s="1251"/>
      <c r="U13" s="1251"/>
      <c r="V13" s="1251"/>
      <c r="W13" s="1251"/>
      <c r="X13" s="1251"/>
      <c r="Y13" s="1251"/>
      <c r="Z13" s="1251"/>
      <c r="AA13" s="1251"/>
      <c r="AB13" s="1251"/>
      <c r="AC13" s="1251"/>
      <c r="AD13" s="1251"/>
      <c r="AE13" s="1251"/>
      <c r="AF13" s="1251"/>
      <c r="AG13" s="1251"/>
      <c r="AH13" s="1251"/>
      <c r="AI13" s="1251"/>
      <c r="AJ13" s="1251"/>
      <c r="AK13" s="1251"/>
      <c r="AL13" s="1251"/>
      <c r="AM13" s="1251"/>
      <c r="AN13" s="1251"/>
      <c r="AO13" s="1251"/>
      <c r="AP13" s="1251"/>
      <c r="AQ13" s="1251"/>
      <c r="AR13" s="1251"/>
      <c r="AS13" s="1251"/>
      <c r="AT13" s="1251"/>
    </row>
    <row r="14" spans="1:46" ht="13.5" customHeight="1">
      <c r="A14" s="1253" t="s">
        <v>1201</v>
      </c>
      <c r="B14" s="1253"/>
      <c r="C14" s="1253"/>
      <c r="D14" s="1253"/>
      <c r="E14" s="1253"/>
      <c r="F14" s="1253"/>
      <c r="G14" s="1253"/>
      <c r="H14" s="1253"/>
      <c r="I14" s="1253" t="s">
        <v>1183</v>
      </c>
      <c r="J14" s="1253"/>
      <c r="K14" s="1253"/>
      <c r="L14" s="1253"/>
      <c r="M14" s="1253"/>
      <c r="N14" s="1253"/>
      <c r="O14" s="1251" t="s">
        <v>1202</v>
      </c>
      <c r="P14" s="1251"/>
      <c r="Q14" s="1251"/>
      <c r="R14" s="1251"/>
      <c r="S14" s="1251"/>
      <c r="T14" s="1251"/>
      <c r="U14" s="1251"/>
      <c r="V14" s="1251"/>
      <c r="W14" s="1251"/>
      <c r="X14" s="1251"/>
      <c r="Y14" s="1251"/>
      <c r="Z14" s="1251"/>
      <c r="AA14" s="1251"/>
      <c r="AB14" s="1251"/>
      <c r="AC14" s="1251"/>
      <c r="AD14" s="1251"/>
      <c r="AE14" s="1251"/>
      <c r="AF14" s="1251"/>
      <c r="AG14" s="1251"/>
      <c r="AH14" s="1251"/>
      <c r="AI14" s="1251"/>
      <c r="AJ14" s="1251"/>
      <c r="AK14" s="1251"/>
      <c r="AL14" s="1251"/>
      <c r="AM14" s="1251"/>
      <c r="AN14" s="1251"/>
      <c r="AO14" s="1251"/>
      <c r="AP14" s="1251"/>
      <c r="AQ14" s="1251"/>
      <c r="AR14" s="1251"/>
      <c r="AS14" s="1251"/>
      <c r="AT14" s="1251"/>
    </row>
    <row r="15" spans="1:46">
      <c r="A15" s="1253"/>
      <c r="B15" s="1253"/>
      <c r="C15" s="1253"/>
      <c r="D15" s="1253"/>
      <c r="E15" s="1253"/>
      <c r="F15" s="1253"/>
      <c r="G15" s="1253"/>
      <c r="H15" s="1253"/>
      <c r="I15" s="1253"/>
      <c r="J15" s="1253"/>
      <c r="K15" s="1253"/>
      <c r="L15" s="1253"/>
      <c r="M15" s="1253"/>
      <c r="N15" s="1253"/>
      <c r="O15" s="1251"/>
      <c r="P15" s="1251"/>
      <c r="Q15" s="1251"/>
      <c r="R15" s="1251"/>
      <c r="S15" s="1251"/>
      <c r="T15" s="1251"/>
      <c r="U15" s="1251"/>
      <c r="V15" s="1251"/>
      <c r="W15" s="1251"/>
      <c r="X15" s="1251"/>
      <c r="Y15" s="1251"/>
      <c r="Z15" s="1251"/>
      <c r="AA15" s="1251"/>
      <c r="AB15" s="1251"/>
      <c r="AC15" s="1251"/>
      <c r="AD15" s="1251"/>
      <c r="AE15" s="1251"/>
      <c r="AF15" s="1251"/>
      <c r="AG15" s="1251"/>
      <c r="AH15" s="1251"/>
      <c r="AI15" s="1251"/>
      <c r="AJ15" s="1251"/>
      <c r="AK15" s="1251"/>
      <c r="AL15" s="1251"/>
      <c r="AM15" s="1251"/>
      <c r="AN15" s="1251"/>
      <c r="AO15" s="1251"/>
      <c r="AP15" s="1251"/>
      <c r="AQ15" s="1251"/>
      <c r="AR15" s="1251"/>
      <c r="AS15" s="1251"/>
      <c r="AT15" s="1251"/>
    </row>
    <row r="16" spans="1:46">
      <c r="A16" s="1253"/>
      <c r="B16" s="1253"/>
      <c r="C16" s="1253"/>
      <c r="D16" s="1253"/>
      <c r="E16" s="1253"/>
      <c r="F16" s="1253"/>
      <c r="G16" s="1253"/>
      <c r="H16" s="1253"/>
      <c r="I16" s="1253"/>
      <c r="J16" s="1253"/>
      <c r="K16" s="1253"/>
      <c r="L16" s="1253"/>
      <c r="M16" s="1253"/>
      <c r="N16" s="1253"/>
      <c r="O16" s="1251"/>
      <c r="P16" s="1251"/>
      <c r="Q16" s="1251"/>
      <c r="R16" s="1251"/>
      <c r="S16" s="1251"/>
      <c r="T16" s="1251"/>
      <c r="U16" s="1251"/>
      <c r="V16" s="1251"/>
      <c r="W16" s="1251"/>
      <c r="X16" s="1251"/>
      <c r="Y16" s="1251"/>
      <c r="Z16" s="1251"/>
      <c r="AA16" s="1251"/>
      <c r="AB16" s="1251"/>
      <c r="AC16" s="1251"/>
      <c r="AD16" s="1251"/>
      <c r="AE16" s="1251"/>
      <c r="AF16" s="1251"/>
      <c r="AG16" s="1251"/>
      <c r="AH16" s="1251"/>
      <c r="AI16" s="1251"/>
      <c r="AJ16" s="1251"/>
      <c r="AK16" s="1251"/>
      <c r="AL16" s="1251"/>
      <c r="AM16" s="1251"/>
      <c r="AN16" s="1251"/>
      <c r="AO16" s="1251"/>
      <c r="AP16" s="1251"/>
      <c r="AQ16" s="1251"/>
      <c r="AR16" s="1251"/>
      <c r="AS16" s="1251"/>
      <c r="AT16" s="1251"/>
    </row>
    <row r="17" spans="1:46">
      <c r="A17" s="1253"/>
      <c r="B17" s="1253"/>
      <c r="C17" s="1253"/>
      <c r="D17" s="1253"/>
      <c r="E17" s="1253"/>
      <c r="F17" s="1253"/>
      <c r="G17" s="1253"/>
      <c r="H17" s="1253"/>
      <c r="I17" s="1253"/>
      <c r="J17" s="1253"/>
      <c r="K17" s="1253"/>
      <c r="L17" s="1253"/>
      <c r="M17" s="1253"/>
      <c r="N17" s="1253"/>
      <c r="O17" s="1251"/>
      <c r="P17" s="1251"/>
      <c r="Q17" s="1251"/>
      <c r="R17" s="1251"/>
      <c r="S17" s="1251"/>
      <c r="T17" s="1251"/>
      <c r="U17" s="1251"/>
      <c r="V17" s="1251"/>
      <c r="W17" s="1251"/>
      <c r="X17" s="1251"/>
      <c r="Y17" s="1251"/>
      <c r="Z17" s="1251"/>
      <c r="AA17" s="1251"/>
      <c r="AB17" s="1251"/>
      <c r="AC17" s="1251"/>
      <c r="AD17" s="1251"/>
      <c r="AE17" s="1251"/>
      <c r="AF17" s="1251"/>
      <c r="AG17" s="1251"/>
      <c r="AH17" s="1251"/>
      <c r="AI17" s="1251"/>
      <c r="AJ17" s="1251"/>
      <c r="AK17" s="1251"/>
      <c r="AL17" s="1251"/>
      <c r="AM17" s="1251"/>
      <c r="AN17" s="1251"/>
      <c r="AO17" s="1251"/>
      <c r="AP17" s="1251"/>
      <c r="AQ17" s="1251"/>
      <c r="AR17" s="1251"/>
      <c r="AS17" s="1251"/>
      <c r="AT17" s="1251"/>
    </row>
    <row r="18" spans="1:46">
      <c r="A18" s="1253"/>
      <c r="B18" s="1253"/>
      <c r="C18" s="1253"/>
      <c r="D18" s="1253"/>
      <c r="E18" s="1253"/>
      <c r="F18" s="1253"/>
      <c r="G18" s="1253"/>
      <c r="H18" s="1253"/>
      <c r="I18" s="1253"/>
      <c r="J18" s="1253"/>
      <c r="K18" s="1253"/>
      <c r="L18" s="1253"/>
      <c r="M18" s="1253"/>
      <c r="N18" s="1253"/>
      <c r="O18" s="1251"/>
      <c r="P18" s="1251"/>
      <c r="Q18" s="1251"/>
      <c r="R18" s="1251"/>
      <c r="S18" s="1251"/>
      <c r="T18" s="1251"/>
      <c r="U18" s="1251"/>
      <c r="V18" s="1251"/>
      <c r="W18" s="1251"/>
      <c r="X18" s="1251"/>
      <c r="Y18" s="1251"/>
      <c r="Z18" s="1251"/>
      <c r="AA18" s="1251"/>
      <c r="AB18" s="1251"/>
      <c r="AC18" s="1251"/>
      <c r="AD18" s="1251"/>
      <c r="AE18" s="1251"/>
      <c r="AF18" s="1251"/>
      <c r="AG18" s="1251"/>
      <c r="AH18" s="1251"/>
      <c r="AI18" s="1251"/>
      <c r="AJ18" s="1251"/>
      <c r="AK18" s="1251"/>
      <c r="AL18" s="1251"/>
      <c r="AM18" s="1251"/>
      <c r="AN18" s="1251"/>
      <c r="AO18" s="1251"/>
      <c r="AP18" s="1251"/>
      <c r="AQ18" s="1251"/>
      <c r="AR18" s="1251"/>
      <c r="AS18" s="1251"/>
      <c r="AT18" s="1251"/>
    </row>
    <row r="19" spans="1:46">
      <c r="A19" s="1253"/>
      <c r="B19" s="1253"/>
      <c r="C19" s="1253"/>
      <c r="D19" s="1253"/>
      <c r="E19" s="1253"/>
      <c r="F19" s="1253"/>
      <c r="G19" s="1253"/>
      <c r="H19" s="1253"/>
      <c r="I19" s="1253"/>
      <c r="J19" s="1253"/>
      <c r="K19" s="1253"/>
      <c r="L19" s="1253"/>
      <c r="M19" s="1253"/>
      <c r="N19" s="1253"/>
      <c r="O19" s="1251"/>
      <c r="P19" s="1251"/>
      <c r="Q19" s="1251"/>
      <c r="R19" s="1251"/>
      <c r="S19" s="1251"/>
      <c r="T19" s="1251"/>
      <c r="U19" s="1251"/>
      <c r="V19" s="1251"/>
      <c r="W19" s="1251"/>
      <c r="X19" s="1251"/>
      <c r="Y19" s="1251"/>
      <c r="Z19" s="1251"/>
      <c r="AA19" s="1251"/>
      <c r="AB19" s="1251"/>
      <c r="AC19" s="1251"/>
      <c r="AD19" s="1251"/>
      <c r="AE19" s="1251"/>
      <c r="AF19" s="1251"/>
      <c r="AG19" s="1251"/>
      <c r="AH19" s="1251"/>
      <c r="AI19" s="1251"/>
      <c r="AJ19" s="1251"/>
      <c r="AK19" s="1251"/>
      <c r="AL19" s="1251"/>
      <c r="AM19" s="1251"/>
      <c r="AN19" s="1251"/>
      <c r="AO19" s="1251"/>
      <c r="AP19" s="1251"/>
      <c r="AQ19" s="1251"/>
      <c r="AR19" s="1251"/>
      <c r="AS19" s="1251"/>
      <c r="AT19" s="1251"/>
    </row>
    <row r="20" spans="1:46">
      <c r="A20" s="1253"/>
      <c r="B20" s="1253"/>
      <c r="C20" s="1253"/>
      <c r="D20" s="1253"/>
      <c r="E20" s="1253"/>
      <c r="F20" s="1253"/>
      <c r="G20" s="1253"/>
      <c r="H20" s="1253"/>
      <c r="I20" s="1253"/>
      <c r="J20" s="1253"/>
      <c r="K20" s="1253"/>
      <c r="L20" s="1253"/>
      <c r="M20" s="1253"/>
      <c r="N20" s="1253"/>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1251"/>
      <c r="AM20" s="1251"/>
      <c r="AN20" s="1251"/>
      <c r="AO20" s="1251"/>
      <c r="AP20" s="1251"/>
      <c r="AQ20" s="1251"/>
      <c r="AR20" s="1251"/>
      <c r="AS20" s="1251"/>
      <c r="AT20" s="1251"/>
    </row>
    <row r="21" spans="1:46" ht="13.5" customHeight="1">
      <c r="A21" s="1253"/>
      <c r="B21" s="1253"/>
      <c r="C21" s="1253"/>
      <c r="D21" s="1253"/>
      <c r="E21" s="1253"/>
      <c r="F21" s="1253"/>
      <c r="G21" s="1253"/>
      <c r="H21" s="1253"/>
      <c r="I21" s="1253" t="s">
        <v>1199</v>
      </c>
      <c r="J21" s="1253"/>
      <c r="K21" s="1253"/>
      <c r="L21" s="1253"/>
      <c r="M21" s="1253"/>
      <c r="N21" s="1253"/>
      <c r="O21" s="1251" t="s">
        <v>1203</v>
      </c>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3"/>
      <c r="AL21" s="1253"/>
      <c r="AM21" s="1253"/>
      <c r="AN21" s="1253"/>
      <c r="AO21" s="1253"/>
      <c r="AP21" s="1253"/>
      <c r="AQ21" s="1253"/>
      <c r="AR21" s="1253"/>
      <c r="AS21" s="1253"/>
      <c r="AT21" s="1253"/>
    </row>
    <row r="22" spans="1:46">
      <c r="A22" s="1253"/>
      <c r="B22" s="1253"/>
      <c r="C22" s="1253"/>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3"/>
      <c r="AI22" s="1253"/>
      <c r="AJ22" s="1253"/>
      <c r="AK22" s="1253"/>
      <c r="AL22" s="1253"/>
      <c r="AM22" s="1253"/>
      <c r="AN22" s="1253"/>
      <c r="AO22" s="1253"/>
      <c r="AP22" s="1253"/>
      <c r="AQ22" s="1253"/>
      <c r="AR22" s="1253"/>
      <c r="AS22" s="1253"/>
      <c r="AT22" s="1253"/>
    </row>
    <row r="23" spans="1:46" ht="13.5" customHeight="1">
      <c r="A23" s="1252" t="s">
        <v>1204</v>
      </c>
      <c r="B23" s="1252"/>
      <c r="C23" s="1252"/>
      <c r="D23" s="1252"/>
      <c r="E23" s="1252"/>
      <c r="F23" s="1252"/>
      <c r="G23" s="1252"/>
      <c r="H23" s="1252"/>
      <c r="I23" s="1251" t="s">
        <v>1205</v>
      </c>
      <c r="J23" s="1251"/>
      <c r="K23" s="1251"/>
      <c r="L23" s="1251"/>
      <c r="M23" s="1251"/>
      <c r="N23" s="1251"/>
      <c r="O23" s="1251"/>
      <c r="P23" s="1251"/>
      <c r="Q23" s="1251"/>
      <c r="R23" s="1251"/>
      <c r="S23" s="1251"/>
      <c r="T23" s="1251"/>
      <c r="U23" s="1251"/>
      <c r="V23" s="1251"/>
      <c r="W23" s="1251"/>
      <c r="X23" s="1251"/>
      <c r="Y23" s="1251"/>
      <c r="Z23" s="1251"/>
      <c r="AA23" s="1251"/>
      <c r="AB23" s="1251"/>
      <c r="AC23" s="1251"/>
      <c r="AD23" s="1251"/>
      <c r="AE23" s="1251"/>
      <c r="AF23" s="1251"/>
      <c r="AG23" s="1251"/>
      <c r="AH23" s="1251"/>
      <c r="AI23" s="1251"/>
      <c r="AJ23" s="1251"/>
      <c r="AK23" s="1251"/>
      <c r="AL23" s="1251"/>
      <c r="AM23" s="1251"/>
      <c r="AN23" s="1251"/>
      <c r="AO23" s="1251"/>
      <c r="AP23" s="1251"/>
      <c r="AQ23" s="1251"/>
      <c r="AR23" s="1251"/>
      <c r="AS23" s="1251"/>
      <c r="AT23" s="1251"/>
    </row>
    <row r="24" spans="1:46">
      <c r="A24" s="1252"/>
      <c r="B24" s="1252"/>
      <c r="C24" s="1252"/>
      <c r="D24" s="1252"/>
      <c r="E24" s="1252"/>
      <c r="F24" s="1252"/>
      <c r="G24" s="1252"/>
      <c r="H24" s="1252"/>
      <c r="I24" s="1251"/>
      <c r="J24" s="1251"/>
      <c r="K24" s="1251"/>
      <c r="L24" s="1251"/>
      <c r="M24" s="1251"/>
      <c r="N24" s="1251"/>
      <c r="O24" s="1251"/>
      <c r="P24" s="1251"/>
      <c r="Q24" s="1251"/>
      <c r="R24" s="1251"/>
      <c r="S24" s="1251"/>
      <c r="T24" s="1251"/>
      <c r="U24" s="1251"/>
      <c r="V24" s="1251"/>
      <c r="W24" s="1251"/>
      <c r="X24" s="1251"/>
      <c r="Y24" s="1251"/>
      <c r="Z24" s="1251"/>
      <c r="AA24" s="1251"/>
      <c r="AB24" s="1251"/>
      <c r="AC24" s="1251"/>
      <c r="AD24" s="1251"/>
      <c r="AE24" s="1251"/>
      <c r="AF24" s="1251"/>
      <c r="AG24" s="1251"/>
      <c r="AH24" s="1251"/>
      <c r="AI24" s="1251"/>
      <c r="AJ24" s="1251"/>
      <c r="AK24" s="1251"/>
      <c r="AL24" s="1251"/>
      <c r="AM24" s="1251"/>
      <c r="AN24" s="1251"/>
      <c r="AO24" s="1251"/>
      <c r="AP24" s="1251"/>
      <c r="AQ24" s="1251"/>
      <c r="AR24" s="1251"/>
      <c r="AS24" s="1251"/>
      <c r="AT24" s="1251"/>
    </row>
    <row r="25" spans="1:46" ht="13.5" customHeight="1">
      <c r="A25" s="1254" t="s">
        <v>1206</v>
      </c>
      <c r="B25" s="1255"/>
      <c r="C25" s="1255"/>
      <c r="D25" s="1255"/>
      <c r="E25" s="1255"/>
      <c r="F25" s="1255"/>
      <c r="G25" s="1255"/>
      <c r="H25" s="1256"/>
      <c r="I25" s="1251" t="s">
        <v>1207</v>
      </c>
      <c r="J25" s="1251"/>
      <c r="K25" s="1251"/>
      <c r="L25" s="1251"/>
      <c r="M25" s="1251"/>
      <c r="N25" s="1251"/>
      <c r="O25" s="1251"/>
      <c r="P25" s="1251"/>
      <c r="Q25" s="1251"/>
      <c r="R25" s="1251"/>
      <c r="S25" s="1251"/>
      <c r="T25" s="1251"/>
      <c r="U25" s="1251"/>
      <c r="V25" s="1251"/>
      <c r="W25" s="1251"/>
      <c r="X25" s="1251"/>
      <c r="Y25" s="1251"/>
      <c r="Z25" s="1251"/>
      <c r="AA25" s="1251"/>
      <c r="AB25" s="1251"/>
      <c r="AC25" s="1251"/>
      <c r="AD25" s="1251"/>
      <c r="AE25" s="1251"/>
      <c r="AF25" s="1251"/>
      <c r="AG25" s="1251"/>
      <c r="AH25" s="1251"/>
      <c r="AI25" s="1251"/>
      <c r="AJ25" s="1251"/>
      <c r="AK25" s="1251"/>
      <c r="AL25" s="1251"/>
      <c r="AM25" s="1251"/>
      <c r="AN25" s="1251"/>
      <c r="AO25" s="1251"/>
      <c r="AP25" s="1251"/>
      <c r="AQ25" s="1251"/>
      <c r="AR25" s="1251"/>
      <c r="AS25" s="1251"/>
      <c r="AT25" s="1251"/>
    </row>
    <row r="26" spans="1:46">
      <c r="A26" s="1257"/>
      <c r="B26" s="1258"/>
      <c r="C26" s="1258"/>
      <c r="D26" s="1258"/>
      <c r="E26" s="1258"/>
      <c r="F26" s="1258"/>
      <c r="G26" s="1258"/>
      <c r="H26" s="1259"/>
      <c r="I26" s="1251"/>
      <c r="J26" s="1251"/>
      <c r="K26" s="1251"/>
      <c r="L26" s="1251"/>
      <c r="M26" s="1251"/>
      <c r="N26" s="1251"/>
      <c r="O26" s="1251"/>
      <c r="P26" s="1251"/>
      <c r="Q26" s="1251"/>
      <c r="R26" s="1251"/>
      <c r="S26" s="1251"/>
      <c r="T26" s="1251"/>
      <c r="U26" s="1251"/>
      <c r="V26" s="1251"/>
      <c r="W26" s="1251"/>
      <c r="X26" s="1251"/>
      <c r="Y26" s="1251"/>
      <c r="Z26" s="1251"/>
      <c r="AA26" s="1251"/>
      <c r="AB26" s="1251"/>
      <c r="AC26" s="1251"/>
      <c r="AD26" s="1251"/>
      <c r="AE26" s="1251"/>
      <c r="AF26" s="1251"/>
      <c r="AG26" s="1251"/>
      <c r="AH26" s="1251"/>
      <c r="AI26" s="1251"/>
      <c r="AJ26" s="1251"/>
      <c r="AK26" s="1251"/>
      <c r="AL26" s="1251"/>
      <c r="AM26" s="1251"/>
      <c r="AN26" s="1251"/>
      <c r="AO26" s="1251"/>
      <c r="AP26" s="1251"/>
      <c r="AQ26" s="1251"/>
      <c r="AR26" s="1251"/>
      <c r="AS26" s="1251"/>
      <c r="AT26" s="1251"/>
    </row>
    <row r="27" spans="1:46">
      <c r="A27" s="1257"/>
      <c r="B27" s="1258"/>
      <c r="C27" s="1258"/>
      <c r="D27" s="1258"/>
      <c r="E27" s="1258"/>
      <c r="F27" s="1258"/>
      <c r="G27" s="1258"/>
      <c r="H27" s="1259"/>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1"/>
      <c r="AH27" s="1251"/>
      <c r="AI27" s="1251"/>
      <c r="AJ27" s="1251"/>
      <c r="AK27" s="1251"/>
      <c r="AL27" s="1251"/>
      <c r="AM27" s="1251"/>
      <c r="AN27" s="1251"/>
      <c r="AO27" s="1251"/>
      <c r="AP27" s="1251"/>
      <c r="AQ27" s="1251"/>
      <c r="AR27" s="1251"/>
      <c r="AS27" s="1251"/>
      <c r="AT27" s="1251"/>
    </row>
    <row r="28" spans="1:46">
      <c r="A28" s="1257"/>
      <c r="B28" s="1258"/>
      <c r="C28" s="1258"/>
      <c r="D28" s="1258"/>
      <c r="E28" s="1258"/>
      <c r="F28" s="1258"/>
      <c r="G28" s="1258"/>
      <c r="H28" s="1259"/>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1"/>
      <c r="AH28" s="1251"/>
      <c r="AI28" s="1251"/>
      <c r="AJ28" s="1251"/>
      <c r="AK28" s="1251"/>
      <c r="AL28" s="1251"/>
      <c r="AM28" s="1251"/>
      <c r="AN28" s="1251"/>
      <c r="AO28" s="1251"/>
      <c r="AP28" s="1251"/>
      <c r="AQ28" s="1251"/>
      <c r="AR28" s="1251"/>
      <c r="AS28" s="1251"/>
      <c r="AT28" s="1251"/>
    </row>
    <row r="29" spans="1:46">
      <c r="A29" s="1257"/>
      <c r="B29" s="1258"/>
      <c r="C29" s="1258"/>
      <c r="D29" s="1258"/>
      <c r="E29" s="1258"/>
      <c r="F29" s="1258"/>
      <c r="G29" s="1258"/>
      <c r="H29" s="1259"/>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1"/>
      <c r="AH29" s="1251"/>
      <c r="AI29" s="1251"/>
      <c r="AJ29" s="1251"/>
      <c r="AK29" s="1251"/>
      <c r="AL29" s="1251"/>
      <c r="AM29" s="1251"/>
      <c r="AN29" s="1251"/>
      <c r="AO29" s="1251"/>
      <c r="AP29" s="1251"/>
      <c r="AQ29" s="1251"/>
      <c r="AR29" s="1251"/>
      <c r="AS29" s="1251"/>
      <c r="AT29" s="1251"/>
    </row>
    <row r="30" spans="1:46">
      <c r="A30" s="1257"/>
      <c r="B30" s="1258"/>
      <c r="C30" s="1258"/>
      <c r="D30" s="1258"/>
      <c r="E30" s="1258"/>
      <c r="F30" s="1258"/>
      <c r="G30" s="1258"/>
      <c r="H30" s="1259"/>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1"/>
      <c r="AH30" s="1251"/>
      <c r="AI30" s="1251"/>
      <c r="AJ30" s="1251"/>
      <c r="AK30" s="1251"/>
      <c r="AL30" s="1251"/>
      <c r="AM30" s="1251"/>
      <c r="AN30" s="1251"/>
      <c r="AO30" s="1251"/>
      <c r="AP30" s="1251"/>
      <c r="AQ30" s="1251"/>
      <c r="AR30" s="1251"/>
      <c r="AS30" s="1251"/>
      <c r="AT30" s="1251"/>
    </row>
    <row r="31" spans="1:46">
      <c r="A31" s="1257"/>
      <c r="B31" s="1258"/>
      <c r="C31" s="1258"/>
      <c r="D31" s="1258"/>
      <c r="E31" s="1258"/>
      <c r="F31" s="1258"/>
      <c r="G31" s="1258"/>
      <c r="H31" s="1259"/>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1"/>
      <c r="AH31" s="1251"/>
      <c r="AI31" s="1251"/>
      <c r="AJ31" s="1251"/>
      <c r="AK31" s="1251"/>
      <c r="AL31" s="1251"/>
      <c r="AM31" s="1251"/>
      <c r="AN31" s="1251"/>
      <c r="AO31" s="1251"/>
      <c r="AP31" s="1251"/>
      <c r="AQ31" s="1251"/>
      <c r="AR31" s="1251"/>
      <c r="AS31" s="1251"/>
      <c r="AT31" s="1251"/>
    </row>
    <row r="32" spans="1:46">
      <c r="A32" s="1257"/>
      <c r="B32" s="1258"/>
      <c r="C32" s="1258"/>
      <c r="D32" s="1258"/>
      <c r="E32" s="1258"/>
      <c r="F32" s="1258"/>
      <c r="G32" s="1258"/>
      <c r="H32" s="1259"/>
      <c r="I32" s="1251"/>
      <c r="J32" s="1251"/>
      <c r="K32" s="1251"/>
      <c r="L32" s="1251"/>
      <c r="M32" s="1251"/>
      <c r="N32" s="1251"/>
      <c r="O32" s="1251"/>
      <c r="P32" s="1251"/>
      <c r="Q32" s="1251"/>
      <c r="R32" s="1251"/>
      <c r="S32" s="1251"/>
      <c r="T32" s="1251"/>
      <c r="U32" s="1251"/>
      <c r="V32" s="1251"/>
      <c r="W32" s="1251"/>
      <c r="X32" s="1251"/>
      <c r="Y32" s="1251"/>
      <c r="Z32" s="1251"/>
      <c r="AA32" s="1251"/>
      <c r="AB32" s="1251"/>
      <c r="AC32" s="1251"/>
      <c r="AD32" s="1251"/>
      <c r="AE32" s="1251"/>
      <c r="AF32" s="1251"/>
      <c r="AG32" s="1251"/>
      <c r="AH32" s="1251"/>
      <c r="AI32" s="1251"/>
      <c r="AJ32" s="1251"/>
      <c r="AK32" s="1251"/>
      <c r="AL32" s="1251"/>
      <c r="AM32" s="1251"/>
      <c r="AN32" s="1251"/>
      <c r="AO32" s="1251"/>
      <c r="AP32" s="1251"/>
      <c r="AQ32" s="1251"/>
      <c r="AR32" s="1251"/>
      <c r="AS32" s="1251"/>
      <c r="AT32" s="1251"/>
    </row>
    <row r="33" spans="1:46">
      <c r="A33" s="1257"/>
      <c r="B33" s="1258"/>
      <c r="C33" s="1258"/>
      <c r="D33" s="1258"/>
      <c r="E33" s="1258"/>
      <c r="F33" s="1258"/>
      <c r="G33" s="1258"/>
      <c r="H33" s="1259"/>
      <c r="I33" s="1251"/>
      <c r="J33" s="1251"/>
      <c r="K33" s="1251"/>
      <c r="L33" s="1251"/>
      <c r="M33" s="1251"/>
      <c r="N33" s="1251"/>
      <c r="O33" s="1251"/>
      <c r="P33" s="1251"/>
      <c r="Q33" s="1251"/>
      <c r="R33" s="1251"/>
      <c r="S33" s="1251"/>
      <c r="T33" s="1251"/>
      <c r="U33" s="1251"/>
      <c r="V33" s="1251"/>
      <c r="W33" s="1251"/>
      <c r="X33" s="1251"/>
      <c r="Y33" s="1251"/>
      <c r="Z33" s="1251"/>
      <c r="AA33" s="1251"/>
      <c r="AB33" s="1251"/>
      <c r="AC33" s="1251"/>
      <c r="AD33" s="1251"/>
      <c r="AE33" s="1251"/>
      <c r="AF33" s="1251"/>
      <c r="AG33" s="1251"/>
      <c r="AH33" s="1251"/>
      <c r="AI33" s="1251"/>
      <c r="AJ33" s="1251"/>
      <c r="AK33" s="1251"/>
      <c r="AL33" s="1251"/>
      <c r="AM33" s="1251"/>
      <c r="AN33" s="1251"/>
      <c r="AO33" s="1251"/>
      <c r="AP33" s="1251"/>
      <c r="AQ33" s="1251"/>
      <c r="AR33" s="1251"/>
      <c r="AS33" s="1251"/>
      <c r="AT33" s="1251"/>
    </row>
    <row r="34" spans="1:46">
      <c r="A34" s="1257"/>
      <c r="B34" s="1258"/>
      <c r="C34" s="1258"/>
      <c r="D34" s="1258"/>
      <c r="E34" s="1258"/>
      <c r="F34" s="1258"/>
      <c r="G34" s="1258"/>
      <c r="H34" s="1259"/>
      <c r="I34" s="1251"/>
      <c r="J34" s="1251"/>
      <c r="K34" s="1251"/>
      <c r="L34" s="1251"/>
      <c r="M34" s="1251"/>
      <c r="N34" s="1251"/>
      <c r="O34" s="1251"/>
      <c r="P34" s="1251"/>
      <c r="Q34" s="1251"/>
      <c r="R34" s="1251"/>
      <c r="S34" s="1251"/>
      <c r="T34" s="1251"/>
      <c r="U34" s="1251"/>
      <c r="V34" s="1251"/>
      <c r="W34" s="1251"/>
      <c r="X34" s="1251"/>
      <c r="Y34" s="1251"/>
      <c r="Z34" s="1251"/>
      <c r="AA34" s="1251"/>
      <c r="AB34" s="1251"/>
      <c r="AC34" s="1251"/>
      <c r="AD34" s="1251"/>
      <c r="AE34" s="1251"/>
      <c r="AF34" s="1251"/>
      <c r="AG34" s="1251"/>
      <c r="AH34" s="1251"/>
      <c r="AI34" s="1251"/>
      <c r="AJ34" s="1251"/>
      <c r="AK34" s="1251"/>
      <c r="AL34" s="1251"/>
      <c r="AM34" s="1251"/>
      <c r="AN34" s="1251"/>
      <c r="AO34" s="1251"/>
      <c r="AP34" s="1251"/>
      <c r="AQ34" s="1251"/>
      <c r="AR34" s="1251"/>
      <c r="AS34" s="1251"/>
      <c r="AT34" s="1251"/>
    </row>
    <row r="35" spans="1:46">
      <c r="A35" s="1257"/>
      <c r="B35" s="1258"/>
      <c r="C35" s="1258"/>
      <c r="D35" s="1258"/>
      <c r="E35" s="1258"/>
      <c r="F35" s="1258"/>
      <c r="G35" s="1258"/>
      <c r="H35" s="1259"/>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1251"/>
      <c r="AI35" s="1251"/>
      <c r="AJ35" s="1251"/>
      <c r="AK35" s="1251"/>
      <c r="AL35" s="1251"/>
      <c r="AM35" s="1251"/>
      <c r="AN35" s="1251"/>
      <c r="AO35" s="1251"/>
      <c r="AP35" s="1251"/>
      <c r="AQ35" s="1251"/>
      <c r="AR35" s="1251"/>
      <c r="AS35" s="1251"/>
      <c r="AT35" s="1251"/>
    </row>
    <row r="36" spans="1:46">
      <c r="A36" s="1257"/>
      <c r="B36" s="1258"/>
      <c r="C36" s="1258"/>
      <c r="D36" s="1258"/>
      <c r="E36" s="1258"/>
      <c r="F36" s="1258"/>
      <c r="G36" s="1258"/>
      <c r="H36" s="1259"/>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1"/>
      <c r="AG36" s="1251"/>
      <c r="AH36" s="1251"/>
      <c r="AI36" s="1251"/>
      <c r="AJ36" s="1251"/>
      <c r="AK36" s="1251"/>
      <c r="AL36" s="1251"/>
      <c r="AM36" s="1251"/>
      <c r="AN36" s="1251"/>
      <c r="AO36" s="1251"/>
      <c r="AP36" s="1251"/>
      <c r="AQ36" s="1251"/>
      <c r="AR36" s="1251"/>
      <c r="AS36" s="1251"/>
      <c r="AT36" s="1251"/>
    </row>
    <row r="37" spans="1:46">
      <c r="A37" s="1257"/>
      <c r="B37" s="1258"/>
      <c r="C37" s="1258"/>
      <c r="D37" s="1258"/>
      <c r="E37" s="1258"/>
      <c r="F37" s="1258"/>
      <c r="G37" s="1258"/>
      <c r="H37" s="1259"/>
      <c r="I37" s="1251"/>
      <c r="J37" s="1251"/>
      <c r="K37" s="1251"/>
      <c r="L37" s="1251"/>
      <c r="M37" s="1251"/>
      <c r="N37" s="1251"/>
      <c r="O37" s="1251"/>
      <c r="P37" s="1251"/>
      <c r="Q37" s="1251"/>
      <c r="R37" s="1251"/>
      <c r="S37" s="1251"/>
      <c r="T37" s="1251"/>
      <c r="U37" s="1251"/>
      <c r="V37" s="1251"/>
      <c r="W37" s="1251"/>
      <c r="X37" s="1251"/>
      <c r="Y37" s="1251"/>
      <c r="Z37" s="1251"/>
      <c r="AA37" s="1251"/>
      <c r="AB37" s="1251"/>
      <c r="AC37" s="1251"/>
      <c r="AD37" s="1251"/>
      <c r="AE37" s="1251"/>
      <c r="AF37" s="1251"/>
      <c r="AG37" s="1251"/>
      <c r="AH37" s="1251"/>
      <c r="AI37" s="1251"/>
      <c r="AJ37" s="1251"/>
      <c r="AK37" s="1251"/>
      <c r="AL37" s="1251"/>
      <c r="AM37" s="1251"/>
      <c r="AN37" s="1251"/>
      <c r="AO37" s="1251"/>
      <c r="AP37" s="1251"/>
      <c r="AQ37" s="1251"/>
      <c r="AR37" s="1251"/>
      <c r="AS37" s="1251"/>
      <c r="AT37" s="1251"/>
    </row>
    <row r="38" spans="1:46">
      <c r="A38" s="1257"/>
      <c r="B38" s="1258"/>
      <c r="C38" s="1258"/>
      <c r="D38" s="1258"/>
      <c r="E38" s="1258"/>
      <c r="F38" s="1258"/>
      <c r="G38" s="1258"/>
      <c r="H38" s="1259"/>
      <c r="I38" s="1251"/>
      <c r="J38" s="1251"/>
      <c r="K38" s="1251"/>
      <c r="L38" s="1251"/>
      <c r="M38" s="1251"/>
      <c r="N38" s="1251"/>
      <c r="O38" s="1251"/>
      <c r="P38" s="1251"/>
      <c r="Q38" s="1251"/>
      <c r="R38" s="1251"/>
      <c r="S38" s="1251"/>
      <c r="T38" s="1251"/>
      <c r="U38" s="1251"/>
      <c r="V38" s="1251"/>
      <c r="W38" s="1251"/>
      <c r="X38" s="1251"/>
      <c r="Y38" s="1251"/>
      <c r="Z38" s="1251"/>
      <c r="AA38" s="1251"/>
      <c r="AB38" s="1251"/>
      <c r="AC38" s="1251"/>
      <c r="AD38" s="1251"/>
      <c r="AE38" s="1251"/>
      <c r="AF38" s="1251"/>
      <c r="AG38" s="1251"/>
      <c r="AH38" s="1251"/>
      <c r="AI38" s="1251"/>
      <c r="AJ38" s="1251"/>
      <c r="AK38" s="1251"/>
      <c r="AL38" s="1251"/>
      <c r="AM38" s="1251"/>
      <c r="AN38" s="1251"/>
      <c r="AO38" s="1251"/>
      <c r="AP38" s="1251"/>
      <c r="AQ38" s="1251"/>
      <c r="AR38" s="1251"/>
      <c r="AS38" s="1251"/>
      <c r="AT38" s="1251"/>
    </row>
    <row r="39" spans="1:46">
      <c r="A39" s="1260"/>
      <c r="B39" s="1261"/>
      <c r="C39" s="1261"/>
      <c r="D39" s="1261"/>
      <c r="E39" s="1261"/>
      <c r="F39" s="1261"/>
      <c r="G39" s="1261"/>
      <c r="H39" s="1262"/>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row>
    <row r="40" spans="1:46" ht="13.5" customHeight="1">
      <c r="A40" s="1263" t="s">
        <v>1208</v>
      </c>
      <c r="B40" s="1264"/>
      <c r="C40" s="1264"/>
      <c r="D40" s="1264"/>
      <c r="E40" s="1264"/>
      <c r="F40" s="1264"/>
      <c r="G40" s="1264"/>
      <c r="H40" s="1265"/>
      <c r="I40" s="1272" t="s">
        <v>1209</v>
      </c>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c r="AH40" s="1273"/>
      <c r="AI40" s="1273"/>
      <c r="AJ40" s="1273"/>
      <c r="AK40" s="1273"/>
      <c r="AL40" s="1273"/>
      <c r="AM40" s="1273"/>
      <c r="AN40" s="1273"/>
      <c r="AO40" s="1273"/>
      <c r="AP40" s="1273"/>
      <c r="AQ40" s="1273"/>
      <c r="AR40" s="1273"/>
      <c r="AS40" s="1273"/>
      <c r="AT40" s="1274"/>
    </row>
    <row r="41" spans="1:46">
      <c r="A41" s="1266"/>
      <c r="B41" s="1267"/>
      <c r="C41" s="1267"/>
      <c r="D41" s="1267"/>
      <c r="E41" s="1267"/>
      <c r="F41" s="1267"/>
      <c r="G41" s="1267"/>
      <c r="H41" s="1268"/>
      <c r="I41" s="1275"/>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7"/>
    </row>
    <row r="42" spans="1:46" ht="20.25" customHeight="1">
      <c r="A42" s="1269"/>
      <c r="B42" s="1270"/>
      <c r="C42" s="1270"/>
      <c r="D42" s="1270"/>
      <c r="E42" s="1270"/>
      <c r="F42" s="1270"/>
      <c r="G42" s="1270"/>
      <c r="H42" s="1271"/>
      <c r="I42" s="1278" t="s">
        <v>1210</v>
      </c>
      <c r="J42" s="1279"/>
      <c r="K42" s="1279"/>
      <c r="L42" s="1279"/>
      <c r="M42" s="1279"/>
      <c r="N42" s="1279"/>
      <c r="O42" s="1279"/>
      <c r="P42" s="1279"/>
      <c r="Q42" s="1279"/>
      <c r="R42" s="1279"/>
      <c r="S42" s="1279"/>
      <c r="T42" s="1279"/>
      <c r="U42" s="1279"/>
      <c r="V42" s="1279"/>
      <c r="W42" s="1279"/>
      <c r="X42" s="1279"/>
      <c r="Y42" s="1279"/>
      <c r="Z42" s="1279"/>
      <c r="AA42" s="1279"/>
      <c r="AB42" s="1279"/>
      <c r="AC42" s="1279"/>
      <c r="AD42" s="1279"/>
      <c r="AE42" s="1279"/>
      <c r="AF42" s="1279"/>
      <c r="AG42" s="1279"/>
      <c r="AH42" s="1279"/>
      <c r="AI42" s="1279"/>
      <c r="AJ42" s="1279"/>
      <c r="AK42" s="1279"/>
      <c r="AL42" s="1279"/>
      <c r="AM42" s="1279"/>
      <c r="AN42" s="1279"/>
      <c r="AO42" s="1279"/>
      <c r="AP42" s="1279"/>
      <c r="AQ42" s="1279"/>
      <c r="AR42" s="1279"/>
      <c r="AS42" s="1279"/>
      <c r="AT42" s="1279"/>
    </row>
    <row r="43" spans="1:46" ht="13.5" customHeight="1">
      <c r="A43" s="1252" t="s">
        <v>1211</v>
      </c>
      <c r="B43" s="1252"/>
      <c r="C43" s="1252"/>
      <c r="D43" s="1252"/>
      <c r="E43" s="1252"/>
      <c r="F43" s="1252"/>
      <c r="G43" s="1252"/>
      <c r="H43" s="1252"/>
      <c r="I43" s="1251" t="s">
        <v>1169</v>
      </c>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1"/>
      <c r="AH43" s="1251"/>
      <c r="AI43" s="1251"/>
      <c r="AJ43" s="1251"/>
      <c r="AK43" s="1251"/>
      <c r="AL43" s="1251"/>
      <c r="AM43" s="1251"/>
      <c r="AN43" s="1251"/>
      <c r="AO43" s="1251"/>
      <c r="AP43" s="1251"/>
      <c r="AQ43" s="1251"/>
      <c r="AR43" s="1251"/>
      <c r="AS43" s="1251"/>
      <c r="AT43" s="1251"/>
    </row>
    <row r="44" spans="1:46">
      <c r="A44" s="1252"/>
      <c r="B44" s="1252"/>
      <c r="C44" s="1252"/>
      <c r="D44" s="1252"/>
      <c r="E44" s="1252"/>
      <c r="F44" s="1252"/>
      <c r="G44" s="1252"/>
      <c r="H44" s="1252"/>
      <c r="I44" s="1251"/>
      <c r="J44" s="1251"/>
      <c r="K44" s="1251"/>
      <c r="L44" s="1251"/>
      <c r="M44" s="1251"/>
      <c r="N44" s="1251"/>
      <c r="O44" s="1251"/>
      <c r="P44" s="1251"/>
      <c r="Q44" s="1251"/>
      <c r="R44" s="1251"/>
      <c r="S44" s="1251"/>
      <c r="T44" s="1251"/>
      <c r="U44" s="1251"/>
      <c r="V44" s="1251"/>
      <c r="W44" s="1251"/>
      <c r="X44" s="1251"/>
      <c r="Y44" s="1251"/>
      <c r="Z44" s="1251"/>
      <c r="AA44" s="1251"/>
      <c r="AB44" s="1251"/>
      <c r="AC44" s="1251"/>
      <c r="AD44" s="1251"/>
      <c r="AE44" s="1251"/>
      <c r="AF44" s="1251"/>
      <c r="AG44" s="1251"/>
      <c r="AH44" s="1251"/>
      <c r="AI44" s="1251"/>
      <c r="AJ44" s="1251"/>
      <c r="AK44" s="1251"/>
      <c r="AL44" s="1251"/>
      <c r="AM44" s="1251"/>
      <c r="AN44" s="1251"/>
      <c r="AO44" s="1251"/>
      <c r="AP44" s="1251"/>
      <c r="AQ44" s="1251"/>
      <c r="AR44" s="1251"/>
      <c r="AS44" s="1251"/>
      <c r="AT44" s="1251"/>
    </row>
    <row r="45" spans="1:46" ht="13.5" customHeight="1">
      <c r="A45" s="1250" t="s">
        <v>1212</v>
      </c>
      <c r="B45" s="1250"/>
      <c r="C45" s="1250"/>
      <c r="D45" s="1250"/>
      <c r="E45" s="1250"/>
      <c r="F45" s="1250"/>
      <c r="G45" s="1250"/>
      <c r="H45" s="1250"/>
      <c r="I45" s="1251" t="s">
        <v>1213</v>
      </c>
      <c r="J45" s="1251"/>
      <c r="K45" s="1251"/>
      <c r="L45" s="1251"/>
      <c r="M45" s="1251"/>
      <c r="N45" s="1251"/>
      <c r="O45" s="1251"/>
      <c r="P45" s="1251"/>
      <c r="Q45" s="1251"/>
      <c r="R45" s="1251"/>
      <c r="S45" s="1251"/>
      <c r="T45" s="1251"/>
      <c r="U45" s="1251"/>
      <c r="V45" s="1251"/>
      <c r="W45" s="1251"/>
      <c r="X45" s="1251"/>
      <c r="Y45" s="1251"/>
      <c r="Z45" s="1251"/>
      <c r="AA45" s="1251"/>
      <c r="AB45" s="1251"/>
      <c r="AC45" s="1251"/>
      <c r="AD45" s="1251"/>
      <c r="AE45" s="1251"/>
      <c r="AF45" s="1251"/>
      <c r="AG45" s="1251"/>
      <c r="AH45" s="1251"/>
      <c r="AI45" s="1251"/>
      <c r="AJ45" s="1251"/>
      <c r="AK45" s="1251"/>
      <c r="AL45" s="1251"/>
      <c r="AM45" s="1251"/>
      <c r="AN45" s="1251"/>
      <c r="AO45" s="1251"/>
      <c r="AP45" s="1251"/>
      <c r="AQ45" s="1251"/>
      <c r="AR45" s="1251"/>
      <c r="AS45" s="1251"/>
      <c r="AT45" s="1251"/>
    </row>
    <row r="46" spans="1:46">
      <c r="A46" s="1250"/>
      <c r="B46" s="1250"/>
      <c r="C46" s="1250"/>
      <c r="D46" s="1250"/>
      <c r="E46" s="1250"/>
      <c r="F46" s="1250"/>
      <c r="G46" s="1250"/>
      <c r="H46" s="1250"/>
      <c r="I46" s="1251"/>
      <c r="J46" s="1251"/>
      <c r="K46" s="1251"/>
      <c r="L46" s="1251"/>
      <c r="M46" s="1251"/>
      <c r="N46" s="1251"/>
      <c r="O46" s="1251"/>
      <c r="P46" s="1251"/>
      <c r="Q46" s="1251"/>
      <c r="R46" s="1251"/>
      <c r="S46" s="1251"/>
      <c r="T46" s="1251"/>
      <c r="U46" s="1251"/>
      <c r="V46" s="1251"/>
      <c r="W46" s="1251"/>
      <c r="X46" s="1251"/>
      <c r="Y46" s="1251"/>
      <c r="Z46" s="1251"/>
      <c r="AA46" s="1251"/>
      <c r="AB46" s="1251"/>
      <c r="AC46" s="1251"/>
      <c r="AD46" s="1251"/>
      <c r="AE46" s="1251"/>
      <c r="AF46" s="1251"/>
      <c r="AG46" s="1251"/>
      <c r="AH46" s="1251"/>
      <c r="AI46" s="1251"/>
      <c r="AJ46" s="1251"/>
      <c r="AK46" s="1251"/>
      <c r="AL46" s="1251"/>
      <c r="AM46" s="1251"/>
      <c r="AN46" s="1251"/>
      <c r="AO46" s="1251"/>
      <c r="AP46" s="1251"/>
      <c r="AQ46" s="1251"/>
      <c r="AR46" s="1251"/>
      <c r="AS46" s="1251"/>
      <c r="AT46" s="1251"/>
    </row>
    <row r="47" spans="1:46">
      <c r="A47" s="1250"/>
      <c r="B47" s="1250"/>
      <c r="C47" s="1250"/>
      <c r="D47" s="1250"/>
      <c r="E47" s="1250"/>
      <c r="F47" s="1250"/>
      <c r="G47" s="1250"/>
      <c r="H47" s="1250"/>
      <c r="I47" s="1251"/>
      <c r="J47" s="1251"/>
      <c r="K47" s="1251"/>
      <c r="L47" s="1251"/>
      <c r="M47" s="1251"/>
      <c r="N47" s="1251"/>
      <c r="O47" s="1251"/>
      <c r="P47" s="1251"/>
      <c r="Q47" s="1251"/>
      <c r="R47" s="1251"/>
      <c r="S47" s="1251"/>
      <c r="T47" s="1251"/>
      <c r="U47" s="1251"/>
      <c r="V47" s="1251"/>
      <c r="W47" s="1251"/>
      <c r="X47" s="1251"/>
      <c r="Y47" s="1251"/>
      <c r="Z47" s="1251"/>
      <c r="AA47" s="1251"/>
      <c r="AB47" s="1251"/>
      <c r="AC47" s="1251"/>
      <c r="AD47" s="1251"/>
      <c r="AE47" s="1251"/>
      <c r="AF47" s="1251"/>
      <c r="AG47" s="1251"/>
      <c r="AH47" s="1251"/>
      <c r="AI47" s="1251"/>
      <c r="AJ47" s="1251"/>
      <c r="AK47" s="1251"/>
      <c r="AL47" s="1251"/>
      <c r="AM47" s="1251"/>
      <c r="AN47" s="1251"/>
      <c r="AO47" s="1251"/>
      <c r="AP47" s="1251"/>
      <c r="AQ47" s="1251"/>
      <c r="AR47" s="1251"/>
      <c r="AS47" s="1251"/>
      <c r="AT47" s="1251"/>
    </row>
    <row r="48" spans="1:46">
      <c r="A48" s="1250"/>
      <c r="B48" s="1250"/>
      <c r="C48" s="1250"/>
      <c r="D48" s="1250"/>
      <c r="E48" s="1250"/>
      <c r="F48" s="1250"/>
      <c r="G48" s="1250"/>
      <c r="H48" s="1250"/>
      <c r="I48" s="1251"/>
      <c r="J48" s="1251"/>
      <c r="K48" s="1251"/>
      <c r="L48" s="1251"/>
      <c r="M48" s="1251"/>
      <c r="N48" s="1251"/>
      <c r="O48" s="1251"/>
      <c r="P48" s="1251"/>
      <c r="Q48" s="1251"/>
      <c r="R48" s="1251"/>
      <c r="S48" s="1251"/>
      <c r="T48" s="1251"/>
      <c r="U48" s="1251"/>
      <c r="V48" s="1251"/>
      <c r="W48" s="1251"/>
      <c r="X48" s="1251"/>
      <c r="Y48" s="1251"/>
      <c r="Z48" s="1251"/>
      <c r="AA48" s="1251"/>
      <c r="AB48" s="1251"/>
      <c r="AC48" s="1251"/>
      <c r="AD48" s="1251"/>
      <c r="AE48" s="1251"/>
      <c r="AF48" s="1251"/>
      <c r="AG48" s="1251"/>
      <c r="AH48" s="1251"/>
      <c r="AI48" s="1251"/>
      <c r="AJ48" s="1251"/>
      <c r="AK48" s="1251"/>
      <c r="AL48" s="1251"/>
      <c r="AM48" s="1251"/>
      <c r="AN48" s="1251"/>
      <c r="AO48" s="1251"/>
      <c r="AP48" s="1251"/>
      <c r="AQ48" s="1251"/>
      <c r="AR48" s="1251"/>
      <c r="AS48" s="1251"/>
      <c r="AT48" s="1251"/>
    </row>
    <row r="49" spans="1:46">
      <c r="A49" s="1250"/>
      <c r="B49" s="1250"/>
      <c r="C49" s="1250"/>
      <c r="D49" s="1250"/>
      <c r="E49" s="1250"/>
      <c r="F49" s="1250"/>
      <c r="G49" s="1250"/>
      <c r="H49" s="1250"/>
      <c r="I49" s="1251"/>
      <c r="J49" s="1251"/>
      <c r="K49" s="1251"/>
      <c r="L49" s="1251"/>
      <c r="M49" s="1251"/>
      <c r="N49" s="1251"/>
      <c r="O49" s="1251"/>
      <c r="P49" s="1251"/>
      <c r="Q49" s="1251"/>
      <c r="R49" s="1251"/>
      <c r="S49" s="1251"/>
      <c r="T49" s="1251"/>
      <c r="U49" s="1251"/>
      <c r="V49" s="1251"/>
      <c r="W49" s="1251"/>
      <c r="X49" s="1251"/>
      <c r="Y49" s="1251"/>
      <c r="Z49" s="1251"/>
      <c r="AA49" s="1251"/>
      <c r="AB49" s="1251"/>
      <c r="AC49" s="1251"/>
      <c r="AD49" s="1251"/>
      <c r="AE49" s="1251"/>
      <c r="AF49" s="1251"/>
      <c r="AG49" s="1251"/>
      <c r="AH49" s="1251"/>
      <c r="AI49" s="1251"/>
      <c r="AJ49" s="1251"/>
      <c r="AK49" s="1251"/>
      <c r="AL49" s="1251"/>
      <c r="AM49" s="1251"/>
      <c r="AN49" s="1251"/>
      <c r="AO49" s="1251"/>
      <c r="AP49" s="1251"/>
      <c r="AQ49" s="1251"/>
      <c r="AR49" s="1251"/>
      <c r="AS49" s="1251"/>
      <c r="AT49" s="1251"/>
    </row>
    <row r="50" spans="1:46">
      <c r="A50" s="1250"/>
      <c r="B50" s="1250"/>
      <c r="C50" s="1250"/>
      <c r="D50" s="1250"/>
      <c r="E50" s="1250"/>
      <c r="F50" s="1250"/>
      <c r="G50" s="1250"/>
      <c r="H50" s="1250"/>
      <c r="I50" s="1251"/>
      <c r="J50" s="1251"/>
      <c r="K50" s="1251"/>
      <c r="L50" s="1251"/>
      <c r="M50" s="1251"/>
      <c r="N50" s="1251"/>
      <c r="O50" s="1251"/>
      <c r="P50" s="1251"/>
      <c r="Q50" s="1251"/>
      <c r="R50" s="1251"/>
      <c r="S50" s="1251"/>
      <c r="T50" s="1251"/>
      <c r="U50" s="1251"/>
      <c r="V50" s="1251"/>
      <c r="W50" s="1251"/>
      <c r="X50" s="1251"/>
      <c r="Y50" s="1251"/>
      <c r="Z50" s="1251"/>
      <c r="AA50" s="1251"/>
      <c r="AB50" s="1251"/>
      <c r="AC50" s="1251"/>
      <c r="AD50" s="1251"/>
      <c r="AE50" s="1251"/>
      <c r="AF50" s="1251"/>
      <c r="AG50" s="1251"/>
      <c r="AH50" s="1251"/>
      <c r="AI50" s="1251"/>
      <c r="AJ50" s="1251"/>
      <c r="AK50" s="1251"/>
      <c r="AL50" s="1251"/>
      <c r="AM50" s="1251"/>
      <c r="AN50" s="1251"/>
      <c r="AO50" s="1251"/>
      <c r="AP50" s="1251"/>
      <c r="AQ50" s="1251"/>
      <c r="AR50" s="1251"/>
      <c r="AS50" s="1251"/>
      <c r="AT50" s="1251"/>
    </row>
    <row r="51" spans="1:46" ht="13.5" customHeight="1">
      <c r="A51" s="1252" t="s">
        <v>1214</v>
      </c>
      <c r="B51" s="1252"/>
      <c r="C51" s="1252"/>
      <c r="D51" s="1252"/>
      <c r="E51" s="1252"/>
      <c r="F51" s="1252"/>
      <c r="G51" s="1252"/>
      <c r="H51" s="1252"/>
      <c r="I51" s="1251" t="s">
        <v>1215</v>
      </c>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c r="AI51" s="1253"/>
      <c r="AJ51" s="1253"/>
      <c r="AK51" s="1253"/>
      <c r="AL51" s="1253"/>
      <c r="AM51" s="1253"/>
      <c r="AN51" s="1253"/>
      <c r="AO51" s="1253"/>
      <c r="AP51" s="1253"/>
      <c r="AQ51" s="1253"/>
      <c r="AR51" s="1253"/>
      <c r="AS51" s="1253"/>
      <c r="AT51" s="1253"/>
    </row>
    <row r="52" spans="1:46">
      <c r="A52" s="1252"/>
      <c r="B52" s="1252"/>
      <c r="C52" s="1252"/>
      <c r="D52" s="1252"/>
      <c r="E52" s="1252"/>
      <c r="F52" s="1252"/>
      <c r="G52" s="1252"/>
      <c r="H52" s="1252"/>
      <c r="I52" s="1253"/>
      <c r="J52" s="1253"/>
      <c r="K52" s="1253"/>
      <c r="L52" s="1253"/>
      <c r="M52" s="1253"/>
      <c r="N52" s="1253"/>
      <c r="O52" s="1253"/>
      <c r="P52" s="1253"/>
      <c r="Q52" s="1253"/>
      <c r="R52" s="1253"/>
      <c r="S52" s="1253"/>
      <c r="T52" s="1253"/>
      <c r="U52" s="1253"/>
      <c r="V52" s="1253"/>
      <c r="W52" s="1253"/>
      <c r="X52" s="1253"/>
      <c r="Y52" s="1253"/>
      <c r="Z52" s="1253"/>
      <c r="AA52" s="1253"/>
      <c r="AB52" s="1253"/>
      <c r="AC52" s="1253"/>
      <c r="AD52" s="1253"/>
      <c r="AE52" s="1253"/>
      <c r="AF52" s="1253"/>
      <c r="AG52" s="1253"/>
      <c r="AH52" s="1253"/>
      <c r="AI52" s="1253"/>
      <c r="AJ52" s="1253"/>
      <c r="AK52" s="1253"/>
      <c r="AL52" s="1253"/>
      <c r="AM52" s="1253"/>
      <c r="AN52" s="1253"/>
      <c r="AO52" s="1253"/>
      <c r="AP52" s="1253"/>
      <c r="AQ52" s="1253"/>
      <c r="AR52" s="1253"/>
      <c r="AS52" s="1253"/>
      <c r="AT52" s="1253"/>
    </row>
    <row r="53" spans="1:46">
      <c r="A53" s="1252"/>
      <c r="B53" s="1252"/>
      <c r="C53" s="1252"/>
      <c r="D53" s="1252"/>
      <c r="E53" s="1252"/>
      <c r="F53" s="1252"/>
      <c r="G53" s="1252"/>
      <c r="H53" s="1252"/>
      <c r="I53" s="1253"/>
      <c r="J53" s="1253"/>
      <c r="K53" s="1253"/>
      <c r="L53" s="1253"/>
      <c r="M53" s="1253"/>
      <c r="N53" s="1253"/>
      <c r="O53" s="1253"/>
      <c r="P53" s="1253"/>
      <c r="Q53" s="1253"/>
      <c r="R53" s="1253"/>
      <c r="S53" s="1253"/>
      <c r="T53" s="1253"/>
      <c r="U53" s="1253"/>
      <c r="V53" s="1253"/>
      <c r="W53" s="1253"/>
      <c r="X53" s="1253"/>
      <c r="Y53" s="1253"/>
      <c r="Z53" s="1253"/>
      <c r="AA53" s="1253"/>
      <c r="AB53" s="1253"/>
      <c r="AC53" s="1253"/>
      <c r="AD53" s="1253"/>
      <c r="AE53" s="1253"/>
      <c r="AF53" s="1253"/>
      <c r="AG53" s="1253"/>
      <c r="AH53" s="1253"/>
      <c r="AI53" s="1253"/>
      <c r="AJ53" s="1253"/>
      <c r="AK53" s="1253"/>
      <c r="AL53" s="1253"/>
      <c r="AM53" s="1253"/>
      <c r="AN53" s="1253"/>
      <c r="AO53" s="1253"/>
      <c r="AP53" s="1253"/>
      <c r="AQ53" s="1253"/>
      <c r="AR53" s="1253"/>
      <c r="AS53" s="1253"/>
      <c r="AT53" s="1253"/>
    </row>
    <row r="54" spans="1:46">
      <c r="A54" s="1252"/>
      <c r="B54" s="1252"/>
      <c r="C54" s="1252"/>
      <c r="D54" s="1252"/>
      <c r="E54" s="1252"/>
      <c r="F54" s="1252"/>
      <c r="G54" s="1252"/>
      <c r="H54" s="1252"/>
      <c r="I54" s="1253"/>
      <c r="J54" s="1253"/>
      <c r="K54" s="1253"/>
      <c r="L54" s="1253"/>
      <c r="M54" s="1253"/>
      <c r="N54" s="1253"/>
      <c r="O54" s="1253"/>
      <c r="P54" s="1253"/>
      <c r="Q54" s="1253"/>
      <c r="R54" s="1253"/>
      <c r="S54" s="1253"/>
      <c r="T54" s="1253"/>
      <c r="U54" s="1253"/>
      <c r="V54" s="1253"/>
      <c r="W54" s="1253"/>
      <c r="X54" s="1253"/>
      <c r="Y54" s="1253"/>
      <c r="Z54" s="1253"/>
      <c r="AA54" s="1253"/>
      <c r="AB54" s="1253"/>
      <c r="AC54" s="1253"/>
      <c r="AD54" s="1253"/>
      <c r="AE54" s="1253"/>
      <c r="AF54" s="1253"/>
      <c r="AG54" s="1253"/>
      <c r="AH54" s="1253"/>
      <c r="AI54" s="1253"/>
      <c r="AJ54" s="1253"/>
      <c r="AK54" s="1253"/>
      <c r="AL54" s="1253"/>
      <c r="AM54" s="1253"/>
      <c r="AN54" s="1253"/>
      <c r="AO54" s="1253"/>
      <c r="AP54" s="1253"/>
      <c r="AQ54" s="1253"/>
      <c r="AR54" s="1253"/>
      <c r="AS54" s="1253"/>
      <c r="AT54" s="1253"/>
    </row>
    <row r="55" spans="1:46">
      <c r="A55" s="1252"/>
      <c r="B55" s="1252"/>
      <c r="C55" s="1252"/>
      <c r="D55" s="1252"/>
      <c r="E55" s="1252"/>
      <c r="F55" s="1252"/>
      <c r="G55" s="1252"/>
      <c r="H55" s="1252"/>
      <c r="I55" s="1253"/>
      <c r="J55" s="1253"/>
      <c r="K55" s="1253"/>
      <c r="L55" s="1253"/>
      <c r="M55" s="1253"/>
      <c r="N55" s="1253"/>
      <c r="O55" s="1253"/>
      <c r="P55" s="1253"/>
      <c r="Q55" s="1253"/>
      <c r="R55" s="1253"/>
      <c r="S55" s="1253"/>
      <c r="T55" s="1253"/>
      <c r="U55" s="1253"/>
      <c r="V55" s="1253"/>
      <c r="W55" s="1253"/>
      <c r="X55" s="1253"/>
      <c r="Y55" s="1253"/>
      <c r="Z55" s="1253"/>
      <c r="AA55" s="1253"/>
      <c r="AB55" s="1253"/>
      <c r="AC55" s="1253"/>
      <c r="AD55" s="1253"/>
      <c r="AE55" s="1253"/>
      <c r="AF55" s="1253"/>
      <c r="AG55" s="1253"/>
      <c r="AH55" s="1253"/>
      <c r="AI55" s="1253"/>
      <c r="AJ55" s="1253"/>
      <c r="AK55" s="1253"/>
      <c r="AL55" s="1253"/>
      <c r="AM55" s="1253"/>
      <c r="AN55" s="1253"/>
      <c r="AO55" s="1253"/>
      <c r="AP55" s="1253"/>
      <c r="AQ55" s="1253"/>
      <c r="AR55" s="1253"/>
      <c r="AS55" s="1253"/>
      <c r="AT55" s="1253"/>
    </row>
    <row r="56" spans="1:46">
      <c r="A56" s="1252"/>
      <c r="B56" s="1252"/>
      <c r="C56" s="1252"/>
      <c r="D56" s="1252"/>
      <c r="E56" s="1252"/>
      <c r="F56" s="1252"/>
      <c r="G56" s="1252"/>
      <c r="H56" s="1252"/>
      <c r="I56" s="1253"/>
      <c r="J56" s="1253"/>
      <c r="K56" s="1253"/>
      <c r="L56" s="1253"/>
      <c r="M56" s="1253"/>
      <c r="N56" s="1253"/>
      <c r="O56" s="1253"/>
      <c r="P56" s="1253"/>
      <c r="Q56" s="1253"/>
      <c r="R56" s="1253"/>
      <c r="S56" s="1253"/>
      <c r="T56" s="1253"/>
      <c r="U56" s="1253"/>
      <c r="V56" s="1253"/>
      <c r="W56" s="1253"/>
      <c r="X56" s="1253"/>
      <c r="Y56" s="1253"/>
      <c r="Z56" s="1253"/>
      <c r="AA56" s="1253"/>
      <c r="AB56" s="1253"/>
      <c r="AC56" s="1253"/>
      <c r="AD56" s="1253"/>
      <c r="AE56" s="1253"/>
      <c r="AF56" s="1253"/>
      <c r="AG56" s="1253"/>
      <c r="AH56" s="1253"/>
      <c r="AI56" s="1253"/>
      <c r="AJ56" s="1253"/>
      <c r="AK56" s="1253"/>
      <c r="AL56" s="1253"/>
      <c r="AM56" s="1253"/>
      <c r="AN56" s="1253"/>
      <c r="AO56" s="1253"/>
      <c r="AP56" s="1253"/>
      <c r="AQ56" s="1253"/>
      <c r="AR56" s="1253"/>
      <c r="AS56" s="1253"/>
      <c r="AT56" s="1253"/>
    </row>
    <row r="57" spans="1:46" ht="15" customHeight="1">
      <c r="A57" s="1252" t="s">
        <v>1216</v>
      </c>
      <c r="B57" s="1252"/>
      <c r="C57" s="1252"/>
      <c r="D57" s="1252"/>
      <c r="E57" s="1252"/>
      <c r="F57" s="1252"/>
      <c r="G57" s="1252"/>
      <c r="H57" s="1252"/>
      <c r="I57" s="1251" t="s">
        <v>1217</v>
      </c>
      <c r="J57" s="1253"/>
      <c r="K57" s="1253"/>
      <c r="L57" s="1253"/>
      <c r="M57" s="1253"/>
      <c r="N57" s="1253"/>
      <c r="O57" s="1253"/>
      <c r="P57" s="1253"/>
      <c r="Q57" s="1253"/>
      <c r="R57" s="1253"/>
      <c r="S57" s="1253"/>
      <c r="T57" s="1253"/>
      <c r="U57" s="1253"/>
      <c r="V57" s="1253"/>
      <c r="W57" s="1253"/>
      <c r="X57" s="1253"/>
      <c r="Y57" s="1253"/>
      <c r="Z57" s="1253"/>
      <c r="AA57" s="1253"/>
      <c r="AB57" s="1253"/>
      <c r="AC57" s="1253"/>
      <c r="AD57" s="1253"/>
      <c r="AE57" s="1253"/>
      <c r="AF57" s="1253"/>
      <c r="AG57" s="1253"/>
      <c r="AH57" s="1253"/>
      <c r="AI57" s="1253"/>
      <c r="AJ57" s="1253"/>
      <c r="AK57" s="1253"/>
      <c r="AL57" s="1253"/>
      <c r="AM57" s="1253"/>
      <c r="AN57" s="1253"/>
      <c r="AO57" s="1253"/>
      <c r="AP57" s="1253"/>
      <c r="AQ57" s="1253"/>
      <c r="AR57" s="1253"/>
      <c r="AS57" s="1253"/>
      <c r="AT57" s="1253"/>
    </row>
    <row r="58" spans="1:46" ht="15" customHeight="1">
      <c r="A58" s="1252"/>
      <c r="B58" s="1252"/>
      <c r="C58" s="1252"/>
      <c r="D58" s="1252"/>
      <c r="E58" s="1252"/>
      <c r="F58" s="1252"/>
      <c r="G58" s="1252"/>
      <c r="H58" s="1252"/>
      <c r="I58" s="1253"/>
      <c r="J58" s="1253"/>
      <c r="K58" s="1253"/>
      <c r="L58" s="1253"/>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3"/>
      <c r="AL58" s="1253"/>
      <c r="AM58" s="1253"/>
      <c r="AN58" s="1253"/>
      <c r="AO58" s="1253"/>
      <c r="AP58" s="1253"/>
      <c r="AQ58" s="1253"/>
      <c r="AR58" s="1253"/>
      <c r="AS58" s="1253"/>
      <c r="AT58" s="1253"/>
    </row>
    <row r="59" spans="1:46" ht="15" customHeight="1">
      <c r="A59" s="1252"/>
      <c r="B59" s="1252"/>
      <c r="C59" s="1252"/>
      <c r="D59" s="1252"/>
      <c r="E59" s="1252"/>
      <c r="F59" s="1252"/>
      <c r="G59" s="1252"/>
      <c r="H59" s="1252"/>
      <c r="I59" s="1253"/>
      <c r="J59" s="1253"/>
      <c r="K59" s="1253"/>
      <c r="L59" s="1253"/>
      <c r="M59" s="1253"/>
      <c r="N59" s="1253"/>
      <c r="O59" s="1253"/>
      <c r="P59" s="1253"/>
      <c r="Q59" s="1253"/>
      <c r="R59" s="1253"/>
      <c r="S59" s="1253"/>
      <c r="T59" s="1253"/>
      <c r="U59" s="1253"/>
      <c r="V59" s="1253"/>
      <c r="W59" s="1253"/>
      <c r="X59" s="1253"/>
      <c r="Y59" s="1253"/>
      <c r="Z59" s="1253"/>
      <c r="AA59" s="1253"/>
      <c r="AB59" s="1253"/>
      <c r="AC59" s="1253"/>
      <c r="AD59" s="1253"/>
      <c r="AE59" s="1253"/>
      <c r="AF59" s="1253"/>
      <c r="AG59" s="1253"/>
      <c r="AH59" s="1253"/>
      <c r="AI59" s="1253"/>
      <c r="AJ59" s="1253"/>
      <c r="AK59" s="1253"/>
      <c r="AL59" s="1253"/>
      <c r="AM59" s="1253"/>
      <c r="AN59" s="1253"/>
      <c r="AO59" s="1253"/>
      <c r="AP59" s="1253"/>
      <c r="AQ59" s="1253"/>
      <c r="AR59" s="1253"/>
      <c r="AS59" s="1253"/>
      <c r="AT59" s="1253"/>
    </row>
    <row r="60" spans="1:46" ht="13.5" customHeight="1">
      <c r="A60" s="1250" t="s">
        <v>1218</v>
      </c>
      <c r="B60" s="1250"/>
      <c r="C60" s="1250"/>
      <c r="D60" s="1250"/>
      <c r="E60" s="1250"/>
      <c r="F60" s="1250"/>
      <c r="G60" s="1250"/>
      <c r="H60" s="1250"/>
      <c r="I60" s="1251" t="s">
        <v>1219</v>
      </c>
      <c r="J60" s="1251"/>
      <c r="K60" s="1251"/>
      <c r="L60" s="1251"/>
      <c r="M60" s="1251"/>
      <c r="N60" s="1251"/>
      <c r="O60" s="1251"/>
      <c r="P60" s="1251"/>
      <c r="Q60" s="1251"/>
      <c r="R60" s="1251"/>
      <c r="S60" s="1251"/>
      <c r="T60" s="1251"/>
      <c r="U60" s="1251"/>
      <c r="V60" s="1251"/>
      <c r="W60" s="1251"/>
      <c r="X60" s="1251"/>
      <c r="Y60" s="1251"/>
      <c r="Z60" s="1251"/>
      <c r="AA60" s="1251"/>
      <c r="AB60" s="1251"/>
      <c r="AC60" s="1251"/>
      <c r="AD60" s="1251"/>
      <c r="AE60" s="1251"/>
      <c r="AF60" s="1251"/>
      <c r="AG60" s="1251"/>
      <c r="AH60" s="1251"/>
      <c r="AI60" s="1251"/>
      <c r="AJ60" s="1251"/>
      <c r="AK60" s="1251"/>
      <c r="AL60" s="1251"/>
      <c r="AM60" s="1251"/>
      <c r="AN60" s="1251"/>
      <c r="AO60" s="1251"/>
      <c r="AP60" s="1251"/>
      <c r="AQ60" s="1251"/>
      <c r="AR60" s="1251"/>
      <c r="AS60" s="1251"/>
      <c r="AT60" s="1251"/>
    </row>
    <row r="61" spans="1:46">
      <c r="A61" s="1250"/>
      <c r="B61" s="1250"/>
      <c r="C61" s="1250"/>
      <c r="D61" s="1250"/>
      <c r="E61" s="1250"/>
      <c r="F61" s="1250"/>
      <c r="G61" s="1250"/>
      <c r="H61" s="1250"/>
      <c r="I61" s="1251"/>
      <c r="J61" s="1251"/>
      <c r="K61" s="1251"/>
      <c r="L61" s="1251"/>
      <c r="M61" s="1251"/>
      <c r="N61" s="1251"/>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251"/>
      <c r="AR61" s="1251"/>
      <c r="AS61" s="1251"/>
      <c r="AT61" s="1251"/>
    </row>
  </sheetData>
  <mergeCells count="35">
    <mergeCell ref="A5:AT6"/>
    <mergeCell ref="AM1:AT1"/>
    <mergeCell ref="A2:AT2"/>
    <mergeCell ref="AG3:AT3"/>
    <mergeCell ref="AG4:AL4"/>
    <mergeCell ref="AM4:AT4"/>
    <mergeCell ref="A7:N8"/>
    <mergeCell ref="O7:AT8"/>
    <mergeCell ref="A9:H13"/>
    <mergeCell ref="I9:N10"/>
    <mergeCell ref="O9:AT10"/>
    <mergeCell ref="I11:N13"/>
    <mergeCell ref="O11:AT13"/>
    <mergeCell ref="A43:H44"/>
    <mergeCell ref="I43:AT44"/>
    <mergeCell ref="A14:H22"/>
    <mergeCell ref="I14:N20"/>
    <mergeCell ref="O14:AT20"/>
    <mergeCell ref="I21:N22"/>
    <mergeCell ref="O21:AT22"/>
    <mergeCell ref="A23:H24"/>
    <mergeCell ref="I23:AT24"/>
    <mergeCell ref="A25:H39"/>
    <mergeCell ref="I25:AT39"/>
    <mergeCell ref="A40:H42"/>
    <mergeCell ref="I40:AT41"/>
    <mergeCell ref="I42:AT42"/>
    <mergeCell ref="A60:H61"/>
    <mergeCell ref="I60:AT61"/>
    <mergeCell ref="A45:H50"/>
    <mergeCell ref="I45:AT50"/>
    <mergeCell ref="A51:H56"/>
    <mergeCell ref="I51:AT56"/>
    <mergeCell ref="A57:H59"/>
    <mergeCell ref="I57:AT59"/>
  </mergeCells>
  <phoneticPr fontId="5"/>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0BACC-4C15-4189-BACA-BFA1B87BAC18}">
  <dimension ref="A1:AH51"/>
  <sheetViews>
    <sheetView view="pageBreakPreview" zoomScaleNormal="100" zoomScaleSheetLayoutView="100" workbookViewId="0">
      <selection activeCell="AF6" sqref="AF6"/>
    </sheetView>
  </sheetViews>
  <sheetFormatPr defaultColWidth="9" defaultRowHeight="18.75"/>
  <cols>
    <col min="1" max="33" width="3.125" style="326" customWidth="1"/>
    <col min="34" max="90" width="2.625" style="326" customWidth="1"/>
    <col min="91" max="16384" width="9" style="326"/>
  </cols>
  <sheetData>
    <row r="1" spans="1:34" ht="24">
      <c r="A1" s="1283"/>
      <c r="B1" s="1283"/>
      <c r="C1" s="1283"/>
      <c r="D1" s="1283"/>
      <c r="E1" s="1283"/>
      <c r="F1" s="1283"/>
      <c r="G1" s="1283"/>
      <c r="H1" s="1283"/>
      <c r="I1" s="1283"/>
      <c r="J1" s="1283"/>
      <c r="K1" s="1283"/>
      <c r="L1" s="1283"/>
      <c r="M1" s="1283"/>
      <c r="N1" s="1283"/>
      <c r="O1" s="1283"/>
      <c r="P1" s="1283"/>
      <c r="Q1" s="1283"/>
      <c r="R1" s="1283"/>
      <c r="S1" s="1283"/>
      <c r="T1" s="1283"/>
      <c r="U1" s="1283"/>
      <c r="V1" s="323"/>
      <c r="W1" s="324"/>
      <c r="X1" s="325"/>
      <c r="Y1" s="324"/>
      <c r="Z1" s="324"/>
      <c r="AA1" s="324"/>
      <c r="AB1" s="324"/>
      <c r="AC1" s="324"/>
      <c r="AD1" s="324"/>
      <c r="AE1" s="324"/>
      <c r="AF1" s="324"/>
      <c r="AG1" s="324"/>
    </row>
    <row r="2" spans="1:34" ht="15" customHeight="1">
      <c r="A2" s="322"/>
      <c r="B2" s="322"/>
      <c r="C2" s="322"/>
      <c r="D2" s="322"/>
      <c r="E2" s="322"/>
      <c r="F2" s="322"/>
      <c r="G2" s="322"/>
      <c r="H2" s="322"/>
      <c r="I2" s="322"/>
      <c r="J2" s="322"/>
      <c r="K2" s="322"/>
      <c r="L2" s="322"/>
      <c r="M2" s="322"/>
      <c r="N2" s="322"/>
      <c r="O2" s="322"/>
      <c r="P2" s="322"/>
      <c r="Q2" s="322"/>
      <c r="R2" s="322"/>
      <c r="S2" s="322"/>
      <c r="T2" s="322"/>
      <c r="U2" s="322"/>
      <c r="V2" s="323"/>
      <c r="W2" s="324"/>
      <c r="X2" s="327"/>
      <c r="Y2" s="324"/>
      <c r="Z2" s="324"/>
      <c r="AA2" s="324"/>
      <c r="AB2" s="324"/>
      <c r="AC2" s="324"/>
      <c r="AD2" s="324"/>
      <c r="AE2" s="324"/>
      <c r="AF2" s="324"/>
      <c r="AG2" s="324"/>
    </row>
    <row r="3" spans="1:34" ht="15" customHeight="1">
      <c r="A3" s="322"/>
      <c r="B3" s="322"/>
      <c r="C3" s="322"/>
      <c r="D3" s="322"/>
      <c r="E3" s="322"/>
      <c r="F3" s="322"/>
      <c r="G3" s="322"/>
      <c r="H3" s="322"/>
      <c r="I3" s="322"/>
      <c r="J3" s="322"/>
      <c r="K3" s="322"/>
      <c r="L3" s="322"/>
      <c r="M3" s="322"/>
      <c r="N3" s="322"/>
      <c r="O3" s="322"/>
      <c r="P3" s="322"/>
      <c r="Q3" s="322"/>
      <c r="R3" s="322"/>
      <c r="S3" s="322"/>
      <c r="T3" s="322"/>
      <c r="U3" s="322"/>
      <c r="V3" s="323"/>
      <c r="W3" s="324"/>
      <c r="X3" s="328"/>
      <c r="Y3" s="324"/>
      <c r="Z3" s="324"/>
      <c r="AA3" s="324"/>
      <c r="AB3" s="324"/>
      <c r="AC3" s="324"/>
      <c r="AD3" s="324"/>
      <c r="AE3" s="324"/>
      <c r="AF3" s="324"/>
      <c r="AG3" s="324"/>
    </row>
    <row r="4" spans="1:34" ht="11.25" customHeight="1">
      <c r="A4" s="322"/>
      <c r="B4" s="322"/>
      <c r="C4" s="322"/>
      <c r="D4" s="322"/>
      <c r="E4" s="322"/>
      <c r="F4" s="322"/>
      <c r="G4" s="322"/>
      <c r="H4" s="322"/>
      <c r="I4" s="322"/>
      <c r="J4" s="322"/>
      <c r="K4" s="322"/>
      <c r="L4" s="322"/>
      <c r="M4" s="322"/>
      <c r="N4" s="322"/>
      <c r="O4" s="322"/>
      <c r="P4" s="322"/>
      <c r="Q4" s="322"/>
      <c r="R4" s="322"/>
      <c r="S4" s="322"/>
      <c r="T4" s="322"/>
      <c r="U4" s="322"/>
      <c r="V4" s="323"/>
      <c r="W4" s="323"/>
      <c r="X4" s="323"/>
      <c r="Y4" s="323"/>
      <c r="Z4" s="323"/>
      <c r="AA4" s="323"/>
      <c r="AB4" s="323"/>
      <c r="AC4" s="323"/>
      <c r="AD4" s="323"/>
      <c r="AE4" s="323"/>
      <c r="AF4" s="323"/>
      <c r="AG4" s="323"/>
    </row>
    <row r="5" spans="1:34" ht="18.75" customHeight="1">
      <c r="A5" s="324"/>
      <c r="B5" s="324"/>
      <c r="C5" s="324"/>
      <c r="D5" s="324"/>
      <c r="E5" s="324"/>
      <c r="F5" s="324"/>
      <c r="G5" s="324"/>
      <c r="H5" s="324"/>
      <c r="I5" s="324"/>
      <c r="J5" s="324"/>
      <c r="K5" s="324"/>
      <c r="L5" s="324"/>
      <c r="M5" s="324"/>
      <c r="N5" s="324"/>
      <c r="O5" s="324"/>
      <c r="P5" s="324"/>
      <c r="Q5" s="324"/>
      <c r="R5" s="324"/>
      <c r="S5" s="324"/>
      <c r="T5" s="329"/>
      <c r="U5" s="330"/>
      <c r="V5" s="331" t="s">
        <v>1131</v>
      </c>
      <c r="W5" s="332" t="s">
        <v>1132</v>
      </c>
      <c r="X5" s="1284">
        <f>入力!N11</f>
        <v>0</v>
      </c>
      <c r="Y5" s="1284"/>
      <c r="Z5" s="1284"/>
      <c r="AA5" s="333" t="s">
        <v>1</v>
      </c>
      <c r="AB5" s="1285">
        <f>入力!P11</f>
        <v>0</v>
      </c>
      <c r="AC5" s="1285"/>
      <c r="AD5" s="333" t="s">
        <v>1133</v>
      </c>
      <c r="AE5" s="1285">
        <f>入力!R11</f>
        <v>0</v>
      </c>
      <c r="AF5" s="1285"/>
      <c r="AG5" s="333" t="s">
        <v>3</v>
      </c>
      <c r="AH5" s="334"/>
    </row>
    <row r="6" spans="1:34" ht="6" customHeight="1">
      <c r="A6" s="324"/>
      <c r="B6" s="324"/>
      <c r="C6" s="324"/>
      <c r="D6" s="324"/>
      <c r="E6" s="324"/>
      <c r="F6" s="324"/>
      <c r="G6" s="324"/>
      <c r="H6" s="324"/>
      <c r="I6" s="324"/>
      <c r="J6" s="324"/>
      <c r="K6" s="324"/>
      <c r="L6" s="324"/>
      <c r="M6" s="324"/>
      <c r="N6" s="324"/>
      <c r="O6" s="324"/>
      <c r="P6" s="324"/>
      <c r="Q6" s="324"/>
      <c r="R6" s="324"/>
      <c r="S6" s="323"/>
      <c r="T6" s="324"/>
      <c r="U6" s="335"/>
      <c r="V6" s="335"/>
      <c r="W6" s="323"/>
      <c r="X6" s="336"/>
      <c r="Y6" s="336"/>
      <c r="Z6" s="336"/>
      <c r="AA6" s="337"/>
      <c r="AB6" s="338"/>
      <c r="AC6" s="338"/>
      <c r="AD6" s="337"/>
      <c r="AE6" s="338"/>
      <c r="AF6" s="338"/>
      <c r="AG6" s="337"/>
      <c r="AH6" s="339"/>
    </row>
    <row r="7" spans="1:34" ht="26.25" customHeight="1">
      <c r="A7" s="1282" t="s">
        <v>1134</v>
      </c>
      <c r="B7" s="1282"/>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row>
    <row r="8" spans="1:34" ht="6" customHeight="1">
      <c r="A8" s="324"/>
      <c r="B8" s="324"/>
      <c r="C8" s="324"/>
      <c r="D8" s="324"/>
      <c r="E8" s="324"/>
      <c r="F8" s="324"/>
      <c r="G8" s="324"/>
      <c r="H8" s="324"/>
      <c r="I8" s="324"/>
      <c r="J8" s="324"/>
      <c r="K8" s="324"/>
      <c r="L8" s="324"/>
      <c r="M8" s="324"/>
      <c r="N8" s="324"/>
      <c r="O8" s="324"/>
      <c r="P8" s="324"/>
      <c r="Q8" s="324"/>
      <c r="R8" s="324"/>
      <c r="S8" s="323"/>
      <c r="T8" s="324"/>
      <c r="U8" s="335"/>
      <c r="V8" s="335"/>
      <c r="W8" s="323"/>
      <c r="X8" s="336"/>
      <c r="Y8" s="336"/>
      <c r="Z8" s="336"/>
      <c r="AA8" s="337"/>
      <c r="AB8" s="338"/>
      <c r="AC8" s="338"/>
      <c r="AD8" s="337"/>
      <c r="AE8" s="338"/>
      <c r="AF8" s="338"/>
      <c r="AG8" s="337"/>
      <c r="AH8" s="339"/>
    </row>
    <row r="9" spans="1:34" s="341" customFormat="1" ht="15" customHeight="1">
      <c r="A9" s="340"/>
      <c r="B9" s="1286" t="s">
        <v>1135</v>
      </c>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340"/>
    </row>
    <row r="10" spans="1:34" s="341" customFormat="1" ht="15" customHeight="1">
      <c r="A10" s="340"/>
      <c r="B10" s="1286" t="s">
        <v>1136</v>
      </c>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340"/>
    </row>
    <row r="11" spans="1:34" s="341" customFormat="1" ht="6" customHeight="1">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row>
    <row r="12" spans="1:34" s="341" customFormat="1" ht="18" customHeight="1">
      <c r="A12" s="342"/>
      <c r="B12" s="1287" t="s">
        <v>1137</v>
      </c>
      <c r="C12" s="1287"/>
      <c r="D12" s="1287"/>
      <c r="E12" s="1287"/>
      <c r="F12" s="1287"/>
      <c r="G12" s="1287"/>
      <c r="H12" s="1287"/>
      <c r="I12" s="1287"/>
      <c r="J12" s="1287"/>
      <c r="K12" s="1287"/>
      <c r="L12" s="1287"/>
      <c r="M12" s="1287"/>
      <c r="N12" s="1287"/>
      <c r="O12" s="1287"/>
      <c r="P12" s="1287"/>
      <c r="Q12" s="1287"/>
      <c r="R12" s="1287"/>
      <c r="S12" s="1288"/>
      <c r="T12" s="1289"/>
      <c r="U12" s="1287" t="s">
        <v>1138</v>
      </c>
      <c r="V12" s="1287"/>
      <c r="W12" s="1287"/>
      <c r="X12" s="1287"/>
      <c r="Y12" s="1287"/>
      <c r="Z12" s="1287"/>
      <c r="AA12" s="1287"/>
      <c r="AB12" s="1287"/>
      <c r="AC12" s="1287"/>
      <c r="AD12" s="1287"/>
      <c r="AE12" s="1287"/>
      <c r="AF12" s="1287"/>
      <c r="AG12" s="1288"/>
    </row>
    <row r="13" spans="1:34" s="341" customFormat="1" ht="13.5" customHeight="1">
      <c r="A13" s="343"/>
      <c r="B13" s="1292">
        <f>入力!C19</f>
        <v>0</v>
      </c>
      <c r="C13" s="1292"/>
      <c r="D13" s="1292"/>
      <c r="E13" s="1292"/>
      <c r="F13" s="1292"/>
      <c r="G13" s="1292"/>
      <c r="H13" s="1292"/>
      <c r="I13" s="1292"/>
      <c r="J13" s="1292"/>
      <c r="K13" s="1292"/>
      <c r="L13" s="1292"/>
      <c r="M13" s="1292"/>
      <c r="N13" s="1292"/>
      <c r="O13" s="1292"/>
      <c r="P13" s="1292"/>
      <c r="Q13" s="1292"/>
      <c r="R13" s="1292"/>
      <c r="S13" s="1293"/>
      <c r="T13" s="1290"/>
      <c r="U13" s="1292">
        <f>入力!C28</f>
        <v>0</v>
      </c>
      <c r="V13" s="1292"/>
      <c r="W13" s="1292"/>
      <c r="X13" s="1292"/>
      <c r="Y13" s="1292"/>
      <c r="Z13" s="1292"/>
      <c r="AA13" s="1292"/>
      <c r="AB13" s="1292"/>
      <c r="AC13" s="1292"/>
      <c r="AD13" s="1292"/>
      <c r="AE13" s="1292"/>
      <c r="AF13" s="1292"/>
      <c r="AG13" s="1293"/>
    </row>
    <row r="14" spans="1:34" s="341" customFormat="1" ht="13.5" customHeight="1">
      <c r="A14" s="344"/>
      <c r="B14" s="1294"/>
      <c r="C14" s="1294"/>
      <c r="D14" s="1294"/>
      <c r="E14" s="1294"/>
      <c r="F14" s="1294"/>
      <c r="G14" s="1294"/>
      <c r="H14" s="1294"/>
      <c r="I14" s="1294"/>
      <c r="J14" s="1294"/>
      <c r="K14" s="1294"/>
      <c r="L14" s="1294"/>
      <c r="M14" s="1294"/>
      <c r="N14" s="1294"/>
      <c r="O14" s="1294"/>
      <c r="P14" s="1294"/>
      <c r="Q14" s="1294"/>
      <c r="R14" s="1294"/>
      <c r="S14" s="1295"/>
      <c r="T14" s="1291"/>
      <c r="U14" s="1294"/>
      <c r="V14" s="1294"/>
      <c r="W14" s="1294"/>
      <c r="X14" s="1294"/>
      <c r="Y14" s="1294"/>
      <c r="Z14" s="1294"/>
      <c r="AA14" s="1294"/>
      <c r="AB14" s="1294"/>
      <c r="AC14" s="1294"/>
      <c r="AD14" s="1294"/>
      <c r="AE14" s="1294"/>
      <c r="AF14" s="1294"/>
      <c r="AG14" s="1295"/>
    </row>
    <row r="15" spans="1:34" s="341" customFormat="1" ht="18" customHeight="1">
      <c r="A15" s="342"/>
      <c r="B15" s="1287" t="s">
        <v>1139</v>
      </c>
      <c r="C15" s="1287"/>
      <c r="D15" s="1287"/>
      <c r="E15" s="1287"/>
      <c r="F15" s="1287"/>
      <c r="G15" s="1287"/>
      <c r="H15" s="1287"/>
      <c r="I15" s="1287"/>
      <c r="J15" s="1287"/>
      <c r="K15" s="1287"/>
      <c r="L15" s="1287"/>
      <c r="M15" s="1287"/>
      <c r="N15" s="1287"/>
      <c r="O15" s="1287"/>
      <c r="P15" s="1287"/>
      <c r="Q15" s="1287"/>
      <c r="R15" s="1287"/>
      <c r="S15" s="1288"/>
      <c r="T15" s="1289"/>
      <c r="U15" s="1287" t="s">
        <v>1140</v>
      </c>
      <c r="V15" s="1287"/>
      <c r="W15" s="1287"/>
      <c r="X15" s="1287"/>
      <c r="Y15" s="1287"/>
      <c r="Z15" s="1287"/>
      <c r="AA15" s="1287"/>
      <c r="AB15" s="1287"/>
      <c r="AC15" s="1287"/>
      <c r="AD15" s="1287"/>
      <c r="AE15" s="1287"/>
      <c r="AF15" s="1287"/>
      <c r="AG15" s="1288"/>
    </row>
    <row r="16" spans="1:34" s="341" customFormat="1" ht="18" customHeight="1">
      <c r="A16" s="343"/>
      <c r="B16" s="1296" t="str">
        <f>入力!C13</f>
        <v>山梨県知事</v>
      </c>
      <c r="C16" s="1296"/>
      <c r="D16" s="1296"/>
      <c r="E16" s="1296"/>
      <c r="F16" s="1296"/>
      <c r="G16" s="1296"/>
      <c r="H16" s="1298" t="s">
        <v>8</v>
      </c>
      <c r="I16" s="1296">
        <f>入力!F13</f>
        <v>0</v>
      </c>
      <c r="J16" s="1296"/>
      <c r="K16" s="1298" t="s">
        <v>19</v>
      </c>
      <c r="L16" s="1296">
        <f>入力!K13</f>
        <v>0</v>
      </c>
      <c r="M16" s="1296"/>
      <c r="N16" s="1296"/>
      <c r="O16" s="1296"/>
      <c r="P16" s="1296"/>
      <c r="Q16" s="1296"/>
      <c r="R16" s="1296"/>
      <c r="S16" s="1300"/>
      <c r="T16" s="1290"/>
      <c r="U16" s="1302"/>
      <c r="V16" s="1302"/>
      <c r="W16" s="1302"/>
      <c r="X16" s="1302"/>
      <c r="Y16" s="1302"/>
      <c r="Z16" s="1302"/>
      <c r="AA16" s="1302"/>
      <c r="AB16" s="1302"/>
      <c r="AC16" s="1302"/>
      <c r="AD16" s="1302"/>
      <c r="AE16" s="1302"/>
      <c r="AF16" s="1302"/>
      <c r="AG16" s="1303"/>
    </row>
    <row r="17" spans="1:33" s="341" customFormat="1" ht="7.5" customHeight="1">
      <c r="A17" s="344"/>
      <c r="B17" s="1297"/>
      <c r="C17" s="1297"/>
      <c r="D17" s="1297"/>
      <c r="E17" s="1297"/>
      <c r="F17" s="1297"/>
      <c r="G17" s="1297"/>
      <c r="H17" s="1299"/>
      <c r="I17" s="1297"/>
      <c r="J17" s="1297"/>
      <c r="K17" s="1299"/>
      <c r="L17" s="1297"/>
      <c r="M17" s="1297"/>
      <c r="N17" s="1297"/>
      <c r="O17" s="1297"/>
      <c r="P17" s="1297"/>
      <c r="Q17" s="1297"/>
      <c r="R17" s="1297"/>
      <c r="S17" s="1301"/>
      <c r="T17" s="1291"/>
      <c r="U17" s="1304"/>
      <c r="V17" s="1304"/>
      <c r="W17" s="1304"/>
      <c r="X17" s="1304"/>
      <c r="Y17" s="1304"/>
      <c r="Z17" s="1304"/>
      <c r="AA17" s="1304"/>
      <c r="AB17" s="1304"/>
      <c r="AC17" s="1304"/>
      <c r="AD17" s="1304"/>
      <c r="AE17" s="1304"/>
      <c r="AF17" s="1304"/>
      <c r="AG17" s="1305"/>
    </row>
    <row r="18" spans="1:33" s="341" customFormat="1" ht="18" customHeight="1">
      <c r="A18" s="342"/>
      <c r="B18" s="345" t="s">
        <v>1141</v>
      </c>
      <c r="C18" s="345"/>
      <c r="D18" s="345"/>
      <c r="E18" s="345"/>
      <c r="F18" s="1307">
        <f>入力!C20</f>
        <v>0</v>
      </c>
      <c r="G18" s="1307"/>
      <c r="H18" s="1307"/>
      <c r="I18" s="1307"/>
      <c r="J18" s="346" t="s">
        <v>20</v>
      </c>
      <c r="K18" s="1307">
        <f>入力!G20</f>
        <v>0</v>
      </c>
      <c r="L18" s="1307"/>
      <c r="M18" s="1307"/>
      <c r="N18" s="1307"/>
      <c r="O18" s="1308"/>
      <c r="P18" s="1308"/>
      <c r="Q18" s="1308"/>
      <c r="R18" s="1308"/>
      <c r="S18" s="1308"/>
      <c r="T18" s="1308"/>
      <c r="U18" s="1308"/>
      <c r="V18" s="1308"/>
      <c r="W18" s="1308"/>
      <c r="X18" s="1308"/>
      <c r="Y18" s="1308"/>
      <c r="Z18" s="1308"/>
      <c r="AA18" s="1308"/>
      <c r="AB18" s="1308"/>
      <c r="AC18" s="1308"/>
      <c r="AD18" s="1308"/>
      <c r="AE18" s="1308"/>
      <c r="AF18" s="1308"/>
      <c r="AG18" s="1309"/>
    </row>
    <row r="19" spans="1:33" s="341" customFormat="1" ht="13.5" customHeight="1">
      <c r="A19" s="343"/>
      <c r="B19" s="1292">
        <f>入力!C21</f>
        <v>0</v>
      </c>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3"/>
    </row>
    <row r="20" spans="1:33" s="341" customFormat="1" ht="13.5" customHeight="1">
      <c r="A20" s="344"/>
      <c r="B20" s="1294"/>
      <c r="C20" s="1294"/>
      <c r="D20" s="1294"/>
      <c r="E20" s="1294"/>
      <c r="F20" s="1294"/>
      <c r="G20" s="1294"/>
      <c r="H20" s="1294"/>
      <c r="I20" s="1294"/>
      <c r="J20" s="1294"/>
      <c r="K20" s="1294"/>
      <c r="L20" s="1294"/>
      <c r="M20" s="1294"/>
      <c r="N20" s="1294"/>
      <c r="O20" s="1294"/>
      <c r="P20" s="1294"/>
      <c r="Q20" s="1294"/>
      <c r="R20" s="1294"/>
      <c r="S20" s="1294"/>
      <c r="T20" s="1294"/>
      <c r="U20" s="1294"/>
      <c r="V20" s="1294"/>
      <c r="W20" s="1294"/>
      <c r="X20" s="1294"/>
      <c r="Y20" s="1294"/>
      <c r="Z20" s="1294"/>
      <c r="AA20" s="1294"/>
      <c r="AB20" s="1294"/>
      <c r="AC20" s="1294"/>
      <c r="AD20" s="1294"/>
      <c r="AE20" s="1294"/>
      <c r="AF20" s="1294"/>
      <c r="AG20" s="1295"/>
    </row>
    <row r="21" spans="1:33" s="341" customFormat="1" ht="18" customHeight="1">
      <c r="A21" s="342"/>
      <c r="B21" s="1287" t="s">
        <v>1142</v>
      </c>
      <c r="C21" s="1287"/>
      <c r="D21" s="1287"/>
      <c r="E21" s="1287"/>
      <c r="F21" s="1287"/>
      <c r="G21" s="1287"/>
      <c r="H21" s="1287"/>
      <c r="I21" s="1287"/>
      <c r="J21" s="1287"/>
      <c r="K21" s="1287"/>
      <c r="L21" s="1287"/>
      <c r="M21" s="1287"/>
      <c r="N21" s="1287"/>
      <c r="O21" s="1287"/>
      <c r="P21" s="1288"/>
      <c r="Q21" s="1289"/>
      <c r="R21" s="1287" t="s">
        <v>1143</v>
      </c>
      <c r="S21" s="1287"/>
      <c r="T21" s="1287"/>
      <c r="U21" s="1287"/>
      <c r="V21" s="1287"/>
      <c r="W21" s="1287"/>
      <c r="X21" s="1287"/>
      <c r="Y21" s="1287"/>
      <c r="Z21" s="1287"/>
      <c r="AA21" s="1287"/>
      <c r="AB21" s="1287"/>
      <c r="AC21" s="1287"/>
      <c r="AD21" s="1287"/>
      <c r="AE21" s="1287"/>
      <c r="AF21" s="1287"/>
      <c r="AG21" s="1288"/>
    </row>
    <row r="22" spans="1:33" s="341" customFormat="1" ht="11.25" customHeight="1">
      <c r="A22" s="343"/>
      <c r="B22" s="1296">
        <f>入力!D22</f>
        <v>0</v>
      </c>
      <c r="C22" s="1296"/>
      <c r="D22" s="1296"/>
      <c r="E22" s="1296"/>
      <c r="F22" s="1296" t="s">
        <v>866</v>
      </c>
      <c r="G22" s="1296">
        <f>入力!F22</f>
        <v>0</v>
      </c>
      <c r="H22" s="1296"/>
      <c r="I22" s="1296"/>
      <c r="J22" s="1296"/>
      <c r="K22" s="1296" t="s">
        <v>866</v>
      </c>
      <c r="L22" s="1296">
        <f>入力!J22</f>
        <v>0</v>
      </c>
      <c r="M22" s="1296"/>
      <c r="N22" s="1296"/>
      <c r="O22" s="1296"/>
      <c r="P22" s="1300"/>
      <c r="Q22" s="1290"/>
      <c r="R22" s="1296">
        <f>入力!D23</f>
        <v>0</v>
      </c>
      <c r="S22" s="1296"/>
      <c r="T22" s="1296"/>
      <c r="U22" s="1296"/>
      <c r="V22" s="1296" t="s">
        <v>866</v>
      </c>
      <c r="W22" s="1296">
        <f>入力!F23</f>
        <v>0</v>
      </c>
      <c r="X22" s="1296"/>
      <c r="Y22" s="1296"/>
      <c r="Z22" s="1296"/>
      <c r="AA22" s="1296" t="s">
        <v>866</v>
      </c>
      <c r="AB22" s="1296">
        <f>入力!J23</f>
        <v>0</v>
      </c>
      <c r="AC22" s="1296"/>
      <c r="AD22" s="1296"/>
      <c r="AE22" s="1296"/>
      <c r="AF22" s="1296"/>
      <c r="AG22" s="1300"/>
    </row>
    <row r="23" spans="1:33" s="341" customFormat="1" ht="11.25" customHeight="1">
      <c r="A23" s="344"/>
      <c r="B23" s="1306"/>
      <c r="C23" s="1306"/>
      <c r="D23" s="1306"/>
      <c r="E23" s="1306"/>
      <c r="F23" s="1306"/>
      <c r="G23" s="1306"/>
      <c r="H23" s="1306"/>
      <c r="I23" s="1306"/>
      <c r="J23" s="1306"/>
      <c r="K23" s="1306"/>
      <c r="L23" s="1306"/>
      <c r="M23" s="1306"/>
      <c r="N23" s="1306"/>
      <c r="O23" s="1306"/>
      <c r="P23" s="1318"/>
      <c r="Q23" s="1291"/>
      <c r="R23" s="1306"/>
      <c r="S23" s="1306"/>
      <c r="T23" s="1306"/>
      <c r="U23" s="1306"/>
      <c r="V23" s="1306"/>
      <c r="W23" s="1306"/>
      <c r="X23" s="1306"/>
      <c r="Y23" s="1306"/>
      <c r="Z23" s="1306"/>
      <c r="AA23" s="1306"/>
      <c r="AB23" s="1306"/>
      <c r="AC23" s="1306"/>
      <c r="AD23" s="1306"/>
      <c r="AE23" s="1306"/>
      <c r="AF23" s="1306"/>
      <c r="AG23" s="1318"/>
    </row>
    <row r="24" spans="1:33">
      <c r="A24" s="324"/>
      <c r="B24" s="347"/>
      <c r="C24" s="347"/>
      <c r="D24" s="347"/>
      <c r="E24" s="347"/>
      <c r="F24" s="347"/>
      <c r="G24" s="347"/>
      <c r="H24" s="347"/>
      <c r="I24" s="347"/>
      <c r="J24" s="347"/>
      <c r="K24" s="347"/>
      <c r="L24" s="347"/>
      <c r="M24" s="348"/>
      <c r="N24" s="349" t="s">
        <v>1144</v>
      </c>
      <c r="O24" s="349"/>
      <c r="P24" s="349" t="s">
        <v>1145</v>
      </c>
      <c r="Q24" s="349"/>
      <c r="R24" s="349" t="s">
        <v>1146</v>
      </c>
      <c r="S24" s="350"/>
      <c r="T24" s="347"/>
      <c r="U24" s="347"/>
      <c r="V24" s="347"/>
      <c r="W24" s="347"/>
      <c r="X24" s="347"/>
      <c r="Y24" s="347"/>
      <c r="Z24" s="347"/>
      <c r="AA24" s="347"/>
      <c r="AB24" s="347"/>
      <c r="AC24" s="347"/>
      <c r="AD24" s="347"/>
      <c r="AE24" s="347"/>
      <c r="AF24" s="347"/>
      <c r="AG24" s="324"/>
    </row>
    <row r="25" spans="1:33" s="341" customFormat="1" ht="54.75" customHeight="1">
      <c r="A25" s="351" t="s">
        <v>1147</v>
      </c>
      <c r="B25" s="1319" t="s">
        <v>1148</v>
      </c>
      <c r="C25" s="1319"/>
      <c r="D25" s="1319"/>
      <c r="E25" s="1319"/>
      <c r="F25" s="1319"/>
      <c r="G25" s="1319"/>
      <c r="H25" s="1319"/>
      <c r="I25" s="1319"/>
      <c r="J25" s="1319"/>
      <c r="K25" s="1319"/>
      <c r="L25" s="1319"/>
      <c r="M25" s="1319"/>
      <c r="N25" s="1319"/>
      <c r="O25" s="1319"/>
      <c r="P25" s="1319"/>
      <c r="Q25" s="1319"/>
      <c r="R25" s="1319"/>
      <c r="S25" s="1319"/>
      <c r="T25" s="1319"/>
      <c r="U25" s="1319"/>
      <c r="V25" s="1319"/>
      <c r="W25" s="1319"/>
      <c r="X25" s="1319"/>
      <c r="Y25" s="1319"/>
      <c r="Z25" s="1319"/>
      <c r="AA25" s="1319"/>
      <c r="AB25" s="1319"/>
      <c r="AC25" s="1319"/>
      <c r="AD25" s="1319"/>
      <c r="AE25" s="1319"/>
      <c r="AF25" s="1319"/>
      <c r="AG25" s="1320"/>
    </row>
    <row r="26" spans="1:33" s="341" customFormat="1" ht="328.5" customHeight="1">
      <c r="A26" s="352"/>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4"/>
    </row>
    <row r="27" spans="1:33" s="341" customFormat="1" ht="16.5" customHeight="1">
      <c r="A27" s="1310" t="s">
        <v>1147</v>
      </c>
      <c r="B27" s="1311" t="s">
        <v>1149</v>
      </c>
      <c r="C27" s="1311"/>
      <c r="D27" s="1311"/>
      <c r="E27" s="1311"/>
      <c r="F27" s="1311"/>
      <c r="G27" s="1311"/>
      <c r="H27" s="1311"/>
      <c r="I27" s="1311"/>
      <c r="J27" s="1311"/>
      <c r="K27" s="1311"/>
      <c r="L27" s="1311"/>
      <c r="M27" s="1311"/>
      <c r="N27" s="1311"/>
      <c r="O27" s="1311"/>
      <c r="P27" s="1311"/>
      <c r="Q27" s="1311"/>
      <c r="R27" s="1311"/>
      <c r="S27" s="1311"/>
      <c r="T27" s="1311"/>
      <c r="U27" s="1311"/>
      <c r="V27" s="1311"/>
      <c r="W27" s="1311"/>
      <c r="X27" s="1311"/>
      <c r="Y27" s="1311"/>
      <c r="Z27" s="1311"/>
      <c r="AA27" s="1311"/>
      <c r="AB27" s="1311"/>
      <c r="AC27" s="1311"/>
      <c r="AD27" s="1311"/>
      <c r="AE27" s="1311"/>
      <c r="AF27" s="1311"/>
      <c r="AG27" s="1315"/>
    </row>
    <row r="28" spans="1:33" s="341" customFormat="1" ht="16.5" customHeight="1">
      <c r="A28" s="1310"/>
      <c r="B28" s="1311"/>
      <c r="C28" s="1311"/>
      <c r="D28" s="1311"/>
      <c r="E28" s="1311"/>
      <c r="F28" s="1311"/>
      <c r="G28" s="1311"/>
      <c r="H28" s="1311"/>
      <c r="I28" s="1311"/>
      <c r="J28" s="1311"/>
      <c r="K28" s="1311"/>
      <c r="L28" s="1311"/>
      <c r="M28" s="1311"/>
      <c r="N28" s="1311"/>
      <c r="O28" s="1311"/>
      <c r="P28" s="1311"/>
      <c r="Q28" s="1311"/>
      <c r="R28" s="1311"/>
      <c r="S28" s="1311"/>
      <c r="T28" s="1311"/>
      <c r="U28" s="1311"/>
      <c r="V28" s="1311"/>
      <c r="W28" s="1311"/>
      <c r="X28" s="1311"/>
      <c r="Y28" s="1311"/>
      <c r="Z28" s="1311"/>
      <c r="AA28" s="1311"/>
      <c r="AB28" s="1311"/>
      <c r="AC28" s="1311"/>
      <c r="AD28" s="1311"/>
      <c r="AE28" s="1311"/>
      <c r="AF28" s="1311"/>
      <c r="AG28" s="1315"/>
    </row>
    <row r="29" spans="1:33" s="341" customFormat="1" ht="6" customHeight="1">
      <c r="A29" s="352"/>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4"/>
    </row>
    <row r="30" spans="1:33" s="341" customFormat="1" ht="16.5" customHeight="1">
      <c r="A30" s="1310" t="s">
        <v>1147</v>
      </c>
      <c r="B30" s="1311" t="s">
        <v>1150</v>
      </c>
      <c r="C30" s="1312"/>
      <c r="D30" s="1312"/>
      <c r="E30" s="1312"/>
      <c r="F30" s="1312"/>
      <c r="G30" s="1312"/>
      <c r="H30" s="1312"/>
      <c r="I30" s="1312"/>
      <c r="J30" s="1312"/>
      <c r="K30" s="1312"/>
      <c r="L30" s="1312"/>
      <c r="M30" s="1312"/>
      <c r="N30" s="1312"/>
      <c r="O30" s="1312"/>
      <c r="P30" s="1312"/>
      <c r="Q30" s="1312"/>
      <c r="R30" s="1312"/>
      <c r="S30" s="1312"/>
      <c r="T30" s="1312"/>
      <c r="U30" s="1312"/>
      <c r="V30" s="1312"/>
      <c r="W30" s="1312"/>
      <c r="X30" s="1312"/>
      <c r="Y30" s="1312"/>
      <c r="Z30" s="1312"/>
      <c r="AA30" s="1312"/>
      <c r="AB30" s="1312"/>
      <c r="AC30" s="1312"/>
      <c r="AD30" s="1312"/>
      <c r="AE30" s="1312"/>
      <c r="AF30" s="1312"/>
      <c r="AG30" s="1313"/>
    </row>
    <row r="31" spans="1:33" s="341" customFormat="1" ht="16.5" customHeight="1">
      <c r="A31" s="1310"/>
      <c r="B31" s="1312"/>
      <c r="C31" s="1312"/>
      <c r="D31" s="1312"/>
      <c r="E31" s="1312"/>
      <c r="F31" s="1312"/>
      <c r="G31" s="1312"/>
      <c r="H31" s="1312"/>
      <c r="I31" s="1312"/>
      <c r="J31" s="1312"/>
      <c r="K31" s="1312"/>
      <c r="L31" s="1312"/>
      <c r="M31" s="1312"/>
      <c r="N31" s="1312"/>
      <c r="O31" s="1312"/>
      <c r="P31" s="1312"/>
      <c r="Q31" s="1312"/>
      <c r="R31" s="1312"/>
      <c r="S31" s="1312"/>
      <c r="T31" s="1312"/>
      <c r="U31" s="1312"/>
      <c r="V31" s="1312"/>
      <c r="W31" s="1312"/>
      <c r="X31" s="1312"/>
      <c r="Y31" s="1312"/>
      <c r="Z31" s="1312"/>
      <c r="AA31" s="1312"/>
      <c r="AB31" s="1312"/>
      <c r="AC31" s="1312"/>
      <c r="AD31" s="1312"/>
      <c r="AE31" s="1312"/>
      <c r="AF31" s="1312"/>
      <c r="AG31" s="1313"/>
    </row>
    <row r="32" spans="1:33" s="341" customFormat="1" ht="6" customHeight="1">
      <c r="A32" s="352"/>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4"/>
    </row>
    <row r="33" spans="1:33" s="341" customFormat="1" ht="16.5" customHeight="1">
      <c r="A33" s="1310" t="s">
        <v>1147</v>
      </c>
      <c r="B33" s="1311" t="s">
        <v>1151</v>
      </c>
      <c r="C33" s="1311"/>
      <c r="D33" s="1311"/>
      <c r="E33" s="1311"/>
      <c r="F33" s="1311"/>
      <c r="G33" s="1311"/>
      <c r="H33" s="1311"/>
      <c r="I33" s="1311"/>
      <c r="J33" s="1311"/>
      <c r="K33" s="1311"/>
      <c r="L33" s="1311"/>
      <c r="M33" s="1311"/>
      <c r="N33" s="1311"/>
      <c r="O33" s="1311"/>
      <c r="P33" s="1311"/>
      <c r="Q33" s="1311"/>
      <c r="R33" s="1311"/>
      <c r="S33" s="1311"/>
      <c r="T33" s="1311"/>
      <c r="U33" s="1311"/>
      <c r="V33" s="1311"/>
      <c r="W33" s="1311"/>
      <c r="X33" s="1311"/>
      <c r="Y33" s="1311"/>
      <c r="Z33" s="1311"/>
      <c r="AA33" s="1311"/>
      <c r="AB33" s="1311"/>
      <c r="AC33" s="1311"/>
      <c r="AD33" s="1311"/>
      <c r="AE33" s="1311"/>
      <c r="AF33" s="1311"/>
      <c r="AG33" s="1315"/>
    </row>
    <row r="34" spans="1:33" s="341" customFormat="1" ht="16.5" customHeight="1">
      <c r="A34" s="1310"/>
      <c r="B34" s="1311"/>
      <c r="C34" s="1311"/>
      <c r="D34" s="1311"/>
      <c r="E34" s="1311"/>
      <c r="F34" s="1311"/>
      <c r="G34" s="1311"/>
      <c r="H34" s="1311"/>
      <c r="I34" s="1311"/>
      <c r="J34" s="1311"/>
      <c r="K34" s="1311"/>
      <c r="L34" s="1311"/>
      <c r="M34" s="1311"/>
      <c r="N34" s="1311"/>
      <c r="O34" s="1311"/>
      <c r="P34" s="1311"/>
      <c r="Q34" s="1311"/>
      <c r="R34" s="1311"/>
      <c r="S34" s="1311"/>
      <c r="T34" s="1311"/>
      <c r="U34" s="1311"/>
      <c r="V34" s="1311"/>
      <c r="W34" s="1311"/>
      <c r="X34" s="1311"/>
      <c r="Y34" s="1311"/>
      <c r="Z34" s="1311"/>
      <c r="AA34" s="1311"/>
      <c r="AB34" s="1311"/>
      <c r="AC34" s="1311"/>
      <c r="AD34" s="1311"/>
      <c r="AE34" s="1311"/>
      <c r="AF34" s="1311"/>
      <c r="AG34" s="1315"/>
    </row>
    <row r="35" spans="1:33" s="341" customFormat="1" ht="24.75" customHeight="1">
      <c r="A35" s="1314"/>
      <c r="B35" s="1316"/>
      <c r="C35" s="1316"/>
      <c r="D35" s="1316"/>
      <c r="E35" s="1316"/>
      <c r="F35" s="1316"/>
      <c r="G35" s="1316"/>
      <c r="H35" s="1316"/>
      <c r="I35" s="1316"/>
      <c r="J35" s="1316"/>
      <c r="K35" s="1316"/>
      <c r="L35" s="1316"/>
      <c r="M35" s="1316"/>
      <c r="N35" s="1316"/>
      <c r="O35" s="1316"/>
      <c r="P35" s="1316"/>
      <c r="Q35" s="1316"/>
      <c r="R35" s="1316"/>
      <c r="S35" s="1316"/>
      <c r="T35" s="1316"/>
      <c r="U35" s="1316"/>
      <c r="V35" s="1316"/>
      <c r="W35" s="1316"/>
      <c r="X35" s="1316"/>
      <c r="Y35" s="1316"/>
      <c r="Z35" s="1316"/>
      <c r="AA35" s="1316"/>
      <c r="AB35" s="1316"/>
      <c r="AC35" s="1316"/>
      <c r="AD35" s="1316"/>
      <c r="AE35" s="1316"/>
      <c r="AF35" s="1316"/>
      <c r="AG35" s="1317"/>
    </row>
    <row r="36" spans="1:33" s="355" customFormat="1" ht="16.5">
      <c r="D36" s="355" t="s">
        <v>1152</v>
      </c>
    </row>
    <row r="37" spans="1:33" s="355" customFormat="1" ht="16.5">
      <c r="M37" s="355" t="s">
        <v>1153</v>
      </c>
      <c r="Y37" s="355" t="s">
        <v>1154</v>
      </c>
      <c r="AA37" s="355" t="s">
        <v>1155</v>
      </c>
    </row>
    <row r="49" s="326" customFormat="1"/>
    <row r="50" s="326" customFormat="1"/>
    <row r="51" s="326" customFormat="1"/>
  </sheetData>
  <mergeCells count="47">
    <mergeCell ref="A30:A31"/>
    <mergeCell ref="B30:AG31"/>
    <mergeCell ref="A33:A35"/>
    <mergeCell ref="B33:AG35"/>
    <mergeCell ref="L22:P23"/>
    <mergeCell ref="AB22:AG23"/>
    <mergeCell ref="B25:AG25"/>
    <mergeCell ref="A27:A28"/>
    <mergeCell ref="B27:AG28"/>
    <mergeCell ref="B22:E23"/>
    <mergeCell ref="F22:F23"/>
    <mergeCell ref="G22:J23"/>
    <mergeCell ref="K22:K23"/>
    <mergeCell ref="R22:U23"/>
    <mergeCell ref="F18:I18"/>
    <mergeCell ref="K18:N18"/>
    <mergeCell ref="O18:AG18"/>
    <mergeCell ref="B19:P20"/>
    <mergeCell ref="Q19:AG20"/>
    <mergeCell ref="B21:P21"/>
    <mergeCell ref="Q21:Q23"/>
    <mergeCell ref="R21:AG21"/>
    <mergeCell ref="V22:V23"/>
    <mergeCell ref="W22:Z23"/>
    <mergeCell ref="AA22:AA23"/>
    <mergeCell ref="B15:S15"/>
    <mergeCell ref="T15:T17"/>
    <mergeCell ref="U15:AG15"/>
    <mergeCell ref="B16:G17"/>
    <mergeCell ref="H16:H17"/>
    <mergeCell ref="I16:J17"/>
    <mergeCell ref="K16:K17"/>
    <mergeCell ref="L16:S17"/>
    <mergeCell ref="U16:AG17"/>
    <mergeCell ref="B9:AF9"/>
    <mergeCell ref="B10:AF10"/>
    <mergeCell ref="B12:S12"/>
    <mergeCell ref="T12:T14"/>
    <mergeCell ref="U12:AG12"/>
    <mergeCell ref="B13:S14"/>
    <mergeCell ref="U13:AG14"/>
    <mergeCell ref="A7:AG7"/>
    <mergeCell ref="A1:J1"/>
    <mergeCell ref="K1:U1"/>
    <mergeCell ref="X5:Z5"/>
    <mergeCell ref="AB5:AC5"/>
    <mergeCell ref="AE5:AF5"/>
  </mergeCells>
  <phoneticPr fontId="5"/>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0D02-EABD-41AF-B2A0-9EE1508A1DFC}">
  <sheetPr transitionEvaluation="1" transitionEntry="1" codeName="Sheet19"/>
  <dimension ref="A1:BJ78"/>
  <sheetViews>
    <sheetView showZeros="0" view="pageBreakPreview" topLeftCell="A22" zoomScaleNormal="100" zoomScaleSheetLayoutView="100" workbookViewId="0">
      <selection activeCell="U50" sqref="U50:V53"/>
    </sheetView>
  </sheetViews>
  <sheetFormatPr defaultRowHeight="13.5"/>
  <cols>
    <col min="1" max="1" width="0.375" style="191" customWidth="1"/>
    <col min="2" max="8" width="2.125" style="191" customWidth="1"/>
    <col min="9" max="9" width="0.375" style="191" customWidth="1"/>
    <col min="10" max="59" width="2.125" style="191" customWidth="1"/>
    <col min="60" max="60" width="2" style="191" customWidth="1"/>
    <col min="61" max="61" width="2" style="272" customWidth="1"/>
    <col min="62" max="62" width="2" style="272" hidden="1" customWidth="1"/>
    <col min="63" max="63" width="2" style="191" customWidth="1"/>
    <col min="64" max="16384" width="9" style="191"/>
  </cols>
  <sheetData>
    <row r="1" spans="1:62" s="209" customFormat="1" ht="10.5" customHeight="1">
      <c r="A1" s="1336" t="s">
        <v>1051</v>
      </c>
      <c r="B1" s="1337"/>
      <c r="C1" s="1337"/>
      <c r="D1" s="1337"/>
      <c r="E1" s="1337"/>
      <c r="F1" s="1337"/>
      <c r="G1" s="1337"/>
      <c r="H1" s="1337"/>
      <c r="I1" s="1337"/>
      <c r="J1" s="1337"/>
      <c r="K1" s="1338"/>
      <c r="L1" s="1327" t="s">
        <v>1052</v>
      </c>
      <c r="M1" s="1328"/>
      <c r="N1" s="1328"/>
      <c r="O1" s="1328"/>
      <c r="P1" s="1328"/>
      <c r="Q1" s="1328" t="s">
        <v>262</v>
      </c>
      <c r="R1" s="1330"/>
      <c r="S1" s="1330"/>
      <c r="T1" s="1330"/>
      <c r="U1" s="1330"/>
      <c r="V1" s="1330"/>
      <c r="W1" s="1330"/>
      <c r="X1" s="1330"/>
      <c r="Y1" s="1330"/>
      <c r="Z1" s="1330"/>
      <c r="AA1" s="1330"/>
      <c r="AB1" s="1330"/>
      <c r="AC1" s="1330"/>
      <c r="AD1" s="1330"/>
      <c r="AE1" s="1330"/>
      <c r="AF1" s="1330"/>
      <c r="AG1" s="1330"/>
      <c r="AH1" s="1330"/>
      <c r="AI1" s="1333" t="s">
        <v>9</v>
      </c>
      <c r="AJ1" s="1321"/>
      <c r="AK1" s="1322"/>
      <c r="AL1" s="1322"/>
      <c r="AM1" s="1322"/>
      <c r="AN1" s="1322"/>
      <c r="AO1" s="1322"/>
      <c r="AP1" s="1322"/>
      <c r="AQ1" s="1322"/>
      <c r="AR1" s="1322"/>
      <c r="AS1" s="1322"/>
      <c r="AT1" s="1322"/>
      <c r="BI1" s="271"/>
      <c r="BJ1" s="271"/>
    </row>
    <row r="2" spans="1:62" s="209" customFormat="1" ht="10.5" customHeight="1">
      <c r="A2" s="1323"/>
      <c r="B2" s="1324"/>
      <c r="C2" s="1324"/>
      <c r="D2" s="1324"/>
      <c r="E2" s="1324"/>
      <c r="F2" s="1324"/>
      <c r="G2" s="1324"/>
      <c r="H2" s="1324"/>
      <c r="I2" s="1324"/>
      <c r="J2" s="1324"/>
      <c r="K2" s="1325"/>
      <c r="L2" s="1321"/>
      <c r="M2" s="1322"/>
      <c r="N2" s="1322"/>
      <c r="O2" s="1322"/>
      <c r="P2" s="1322"/>
      <c r="Q2" s="1322"/>
      <c r="R2" s="1331"/>
      <c r="S2" s="1331"/>
      <c r="T2" s="1331"/>
      <c r="U2" s="1331"/>
      <c r="V2" s="1331"/>
      <c r="W2" s="1331"/>
      <c r="X2" s="1331"/>
      <c r="Y2" s="1331"/>
      <c r="Z2" s="1331"/>
      <c r="AA2" s="1331"/>
      <c r="AB2" s="1331"/>
      <c r="AC2" s="1331"/>
      <c r="AD2" s="1331"/>
      <c r="AE2" s="1331"/>
      <c r="AF2" s="1331"/>
      <c r="AG2" s="1331"/>
      <c r="AH2" s="1331"/>
      <c r="AI2" s="1334"/>
      <c r="AJ2" s="1321"/>
      <c r="AK2" s="1322"/>
      <c r="AL2" s="1322"/>
      <c r="AM2" s="1322"/>
      <c r="AN2" s="1322"/>
      <c r="AO2" s="1322"/>
      <c r="AP2" s="1322"/>
      <c r="AQ2" s="1322"/>
      <c r="AR2" s="1322"/>
      <c r="AS2" s="1322"/>
      <c r="AT2" s="1322"/>
      <c r="BI2" s="271"/>
      <c r="BJ2" s="271"/>
    </row>
    <row r="3" spans="1:62" s="209" customFormat="1" ht="5.25" customHeight="1">
      <c r="A3" s="1326"/>
      <c r="B3" s="1324"/>
      <c r="C3" s="1324"/>
      <c r="D3" s="1324"/>
      <c r="E3" s="1324"/>
      <c r="F3" s="1324"/>
      <c r="G3" s="1324"/>
      <c r="H3" s="1324"/>
      <c r="I3" s="1324"/>
      <c r="J3" s="1324"/>
      <c r="K3" s="1325"/>
      <c r="L3" s="1350"/>
      <c r="M3" s="1329"/>
      <c r="N3" s="1329"/>
      <c r="O3" s="1329"/>
      <c r="P3" s="1329"/>
      <c r="Q3" s="1329"/>
      <c r="R3" s="1332"/>
      <c r="S3" s="1332"/>
      <c r="T3" s="1332"/>
      <c r="U3" s="1332"/>
      <c r="V3" s="1332"/>
      <c r="W3" s="1332"/>
      <c r="X3" s="1332"/>
      <c r="Y3" s="1332"/>
      <c r="Z3" s="1332"/>
      <c r="AA3" s="1332"/>
      <c r="AB3" s="1332"/>
      <c r="AC3" s="1332"/>
      <c r="AD3" s="1332"/>
      <c r="AE3" s="1332"/>
      <c r="AF3" s="1332"/>
      <c r="AG3" s="1332"/>
      <c r="AH3" s="1332"/>
      <c r="AI3" s="1335"/>
      <c r="AJ3" s="1321"/>
      <c r="AK3" s="1322"/>
      <c r="AL3" s="1322"/>
      <c r="AM3" s="1322"/>
      <c r="AN3" s="1322"/>
      <c r="AO3" s="1322"/>
      <c r="AP3" s="1322"/>
      <c r="AQ3" s="1322"/>
      <c r="AR3" s="1322"/>
      <c r="AS3" s="1322"/>
      <c r="AT3" s="1322"/>
      <c r="BI3" s="271"/>
      <c r="BJ3" s="271"/>
    </row>
    <row r="4" spans="1:62" s="209" customFormat="1" ht="5.25" customHeight="1">
      <c r="A4" s="1326"/>
      <c r="B4" s="1324"/>
      <c r="C4" s="1324"/>
      <c r="D4" s="1324"/>
      <c r="E4" s="1324"/>
      <c r="F4" s="1324"/>
      <c r="G4" s="1324"/>
      <c r="H4" s="1324"/>
      <c r="I4" s="1324"/>
      <c r="J4" s="1324"/>
      <c r="K4" s="1325"/>
      <c r="L4" s="1327" t="s">
        <v>1053</v>
      </c>
      <c r="M4" s="1328"/>
      <c r="N4" s="1328"/>
      <c r="O4" s="1328"/>
      <c r="P4" s="1328"/>
      <c r="Q4" s="1328" t="s">
        <v>262</v>
      </c>
      <c r="R4" s="1330"/>
      <c r="S4" s="1330"/>
      <c r="T4" s="1330"/>
      <c r="U4" s="1330"/>
      <c r="V4" s="1330"/>
      <c r="W4" s="1330"/>
      <c r="X4" s="1330"/>
      <c r="Y4" s="1330"/>
      <c r="Z4" s="1330"/>
      <c r="AA4" s="1330"/>
      <c r="AB4" s="1330"/>
      <c r="AC4" s="1330"/>
      <c r="AD4" s="1330"/>
      <c r="AE4" s="1330"/>
      <c r="AF4" s="1330"/>
      <c r="AG4" s="1330"/>
      <c r="AH4" s="1330"/>
      <c r="AI4" s="1333" t="s">
        <v>9</v>
      </c>
      <c r="AJ4" s="1321"/>
      <c r="AK4" s="1322"/>
      <c r="AL4" s="1322"/>
      <c r="AM4" s="1322"/>
      <c r="AN4" s="1322"/>
      <c r="AO4" s="1322"/>
      <c r="AP4" s="1322"/>
      <c r="AQ4" s="1322"/>
      <c r="AR4" s="1322"/>
      <c r="AS4" s="1322"/>
      <c r="AT4" s="1322"/>
      <c r="BI4" s="271"/>
      <c r="BJ4" s="271"/>
    </row>
    <row r="5" spans="1:62" s="209" customFormat="1" ht="10.5" customHeight="1">
      <c r="A5" s="1326"/>
      <c r="B5" s="1324"/>
      <c r="C5" s="1324"/>
      <c r="D5" s="1324"/>
      <c r="E5" s="1324"/>
      <c r="F5" s="1324"/>
      <c r="G5" s="1324"/>
      <c r="H5" s="1324"/>
      <c r="I5" s="1324"/>
      <c r="J5" s="1324"/>
      <c r="K5" s="1325"/>
      <c r="L5" s="1321"/>
      <c r="M5" s="1322"/>
      <c r="N5" s="1322"/>
      <c r="O5" s="1322"/>
      <c r="P5" s="1322"/>
      <c r="Q5" s="1322"/>
      <c r="R5" s="1331"/>
      <c r="S5" s="1331"/>
      <c r="T5" s="1331"/>
      <c r="U5" s="1331"/>
      <c r="V5" s="1331"/>
      <c r="W5" s="1331"/>
      <c r="X5" s="1331"/>
      <c r="Y5" s="1331"/>
      <c r="Z5" s="1331"/>
      <c r="AA5" s="1331"/>
      <c r="AB5" s="1331"/>
      <c r="AC5" s="1331"/>
      <c r="AD5" s="1331"/>
      <c r="AE5" s="1331"/>
      <c r="AF5" s="1331"/>
      <c r="AG5" s="1331"/>
      <c r="AH5" s="1331"/>
      <c r="AI5" s="1334"/>
      <c r="AJ5" s="1321"/>
      <c r="AK5" s="1322"/>
      <c r="AL5" s="1322"/>
      <c r="AM5" s="1322"/>
      <c r="AN5" s="1322"/>
      <c r="AO5" s="1322"/>
      <c r="AP5" s="1322"/>
      <c r="AQ5" s="1322"/>
      <c r="AR5" s="1322"/>
      <c r="AS5" s="1322"/>
      <c r="AT5" s="1322"/>
      <c r="BI5" s="271"/>
      <c r="BJ5" s="271"/>
    </row>
    <row r="6" spans="1:62" s="209" customFormat="1" ht="10.5" customHeight="1">
      <c r="A6" s="1326"/>
      <c r="B6" s="1324"/>
      <c r="C6" s="1324"/>
      <c r="D6" s="1324"/>
      <c r="E6" s="1324"/>
      <c r="F6" s="1324"/>
      <c r="G6" s="1324"/>
      <c r="H6" s="1324"/>
      <c r="I6" s="1324"/>
      <c r="J6" s="1324"/>
      <c r="K6" s="1325"/>
      <c r="L6" s="1321"/>
      <c r="M6" s="1322"/>
      <c r="N6" s="1322"/>
      <c r="O6" s="1322"/>
      <c r="P6" s="1329"/>
      <c r="Q6" s="1329"/>
      <c r="R6" s="1332"/>
      <c r="S6" s="1332"/>
      <c r="T6" s="1332"/>
      <c r="U6" s="1332"/>
      <c r="V6" s="1332"/>
      <c r="W6" s="1332"/>
      <c r="X6" s="1332"/>
      <c r="Y6" s="1332"/>
      <c r="Z6" s="1332"/>
      <c r="AA6" s="1332"/>
      <c r="AB6" s="1332"/>
      <c r="AC6" s="1332"/>
      <c r="AD6" s="1332"/>
      <c r="AE6" s="1332"/>
      <c r="AF6" s="1332"/>
      <c r="AG6" s="1332"/>
      <c r="AH6" s="1332"/>
      <c r="AI6" s="1335"/>
      <c r="AJ6" s="1321"/>
      <c r="AK6" s="1322"/>
      <c r="AL6" s="1322"/>
      <c r="AM6" s="1322"/>
      <c r="AN6" s="1322"/>
      <c r="AO6" s="1322"/>
      <c r="AP6" s="1322"/>
      <c r="AQ6" s="1322"/>
      <c r="AR6" s="1322"/>
      <c r="AS6" s="1322"/>
      <c r="AT6" s="1322"/>
      <c r="BI6" s="271"/>
      <c r="BJ6" s="271"/>
    </row>
    <row r="7" spans="1:62" s="209" customFormat="1" ht="10.5" customHeight="1">
      <c r="A7" s="1336" t="s">
        <v>1054</v>
      </c>
      <c r="B7" s="1337"/>
      <c r="C7" s="1337"/>
      <c r="D7" s="1337"/>
      <c r="E7" s="1337"/>
      <c r="F7" s="1337"/>
      <c r="G7" s="1337"/>
      <c r="H7" s="1337"/>
      <c r="I7" s="1337"/>
      <c r="J7" s="1337"/>
      <c r="K7" s="1337"/>
      <c r="L7" s="1337"/>
      <c r="M7" s="1337"/>
      <c r="N7" s="1337"/>
      <c r="O7" s="1338"/>
      <c r="P7" s="1336"/>
      <c r="Q7" s="1339"/>
      <c r="R7" s="1339"/>
      <c r="S7" s="1339"/>
      <c r="T7" s="1339"/>
      <c r="U7" s="1339"/>
      <c r="V7" s="1339"/>
      <c r="W7" s="1339"/>
      <c r="X7" s="1339"/>
      <c r="Y7" s="1339"/>
      <c r="Z7" s="1339"/>
      <c r="AA7" s="1339"/>
      <c r="AB7" s="1339"/>
      <c r="AC7" s="1340"/>
      <c r="AD7" s="1336" t="s">
        <v>1055</v>
      </c>
      <c r="AE7" s="1339"/>
      <c r="AF7" s="1339"/>
      <c r="AG7" s="1339"/>
      <c r="AH7" s="1339"/>
      <c r="AI7" s="1340"/>
      <c r="AJ7" s="1321"/>
      <c r="AK7" s="1322"/>
      <c r="AL7" s="1322"/>
      <c r="AM7" s="1322"/>
      <c r="AN7" s="1322"/>
      <c r="AO7" s="1322"/>
      <c r="AP7" s="1322"/>
      <c r="AQ7" s="1322"/>
      <c r="AR7" s="1322"/>
      <c r="AS7" s="1322"/>
      <c r="AT7" s="1322"/>
      <c r="BI7" s="271"/>
      <c r="BJ7" s="271"/>
    </row>
    <row r="8" spans="1:62" s="209" customFormat="1" ht="10.5" customHeight="1">
      <c r="A8" s="1323"/>
      <c r="B8" s="1324"/>
      <c r="C8" s="1324"/>
      <c r="D8" s="1324"/>
      <c r="E8" s="1324"/>
      <c r="F8" s="1324"/>
      <c r="G8" s="1324"/>
      <c r="H8" s="1324"/>
      <c r="I8" s="1324"/>
      <c r="J8" s="1324"/>
      <c r="K8" s="1324"/>
      <c r="L8" s="1324"/>
      <c r="M8" s="1324"/>
      <c r="N8" s="1324"/>
      <c r="O8" s="1325"/>
      <c r="P8" s="1341"/>
      <c r="Q8" s="1342"/>
      <c r="R8" s="1342"/>
      <c r="S8" s="1342"/>
      <c r="T8" s="1342"/>
      <c r="U8" s="1342"/>
      <c r="V8" s="1342"/>
      <c r="W8" s="1342"/>
      <c r="X8" s="1342"/>
      <c r="Y8" s="1342"/>
      <c r="Z8" s="1342"/>
      <c r="AA8" s="1342"/>
      <c r="AB8" s="1342"/>
      <c r="AC8" s="1343"/>
      <c r="AD8" s="1327"/>
      <c r="AE8" s="1328"/>
      <c r="AF8" s="1328"/>
      <c r="AG8" s="1328"/>
      <c r="AH8" s="1328"/>
      <c r="AI8" s="1333"/>
      <c r="AJ8" s="1321"/>
      <c r="AK8" s="1322"/>
      <c r="AL8" s="1322"/>
      <c r="AM8" s="1322"/>
      <c r="AN8" s="1322"/>
      <c r="AO8" s="1322"/>
      <c r="AP8" s="1322"/>
      <c r="AQ8" s="1322"/>
      <c r="AR8" s="1322"/>
      <c r="AS8" s="1322"/>
      <c r="AT8" s="1322"/>
      <c r="BI8" s="271"/>
      <c r="BJ8" s="271"/>
    </row>
    <row r="9" spans="1:62" s="209" customFormat="1" ht="10.5" customHeight="1">
      <c r="A9" s="1326"/>
      <c r="B9" s="1324"/>
      <c r="C9" s="1324"/>
      <c r="D9" s="1324"/>
      <c r="E9" s="1324"/>
      <c r="F9" s="1324"/>
      <c r="G9" s="1324"/>
      <c r="H9" s="1324"/>
      <c r="I9" s="1324"/>
      <c r="J9" s="1324"/>
      <c r="K9" s="1324"/>
      <c r="L9" s="1324"/>
      <c r="M9" s="1324"/>
      <c r="N9" s="1324"/>
      <c r="O9" s="1325"/>
      <c r="P9" s="1344"/>
      <c r="Q9" s="1345"/>
      <c r="R9" s="1345"/>
      <c r="S9" s="1345"/>
      <c r="T9" s="1345"/>
      <c r="U9" s="1345"/>
      <c r="V9" s="1345"/>
      <c r="W9" s="1345"/>
      <c r="X9" s="1345"/>
      <c r="Y9" s="1345"/>
      <c r="Z9" s="1345"/>
      <c r="AA9" s="1345"/>
      <c r="AB9" s="1345"/>
      <c r="AC9" s="1346"/>
      <c r="AD9" s="1321"/>
      <c r="AE9" s="1322"/>
      <c r="AF9" s="1322"/>
      <c r="AG9" s="1322"/>
      <c r="AH9" s="1322"/>
      <c r="AI9" s="1334"/>
      <c r="AJ9" s="1321"/>
      <c r="AK9" s="1322"/>
      <c r="AL9" s="1322"/>
      <c r="AM9" s="1322"/>
      <c r="AN9" s="1322"/>
      <c r="AO9" s="1322"/>
      <c r="AP9" s="1322"/>
      <c r="AQ9" s="1322"/>
      <c r="AR9" s="1322"/>
      <c r="AS9" s="1322"/>
      <c r="AT9" s="1322"/>
      <c r="BI9" s="271"/>
      <c r="BJ9" s="271"/>
    </row>
    <row r="10" spans="1:62" s="209" customFormat="1" ht="10.5" customHeight="1">
      <c r="A10" s="1326"/>
      <c r="B10" s="1324"/>
      <c r="C10" s="1324"/>
      <c r="D10" s="1324"/>
      <c r="E10" s="1324"/>
      <c r="F10" s="1324"/>
      <c r="G10" s="1324"/>
      <c r="H10" s="1324"/>
      <c r="I10" s="1324"/>
      <c r="J10" s="1324"/>
      <c r="K10" s="1324"/>
      <c r="L10" s="1324"/>
      <c r="M10" s="1324"/>
      <c r="N10" s="1324"/>
      <c r="O10" s="1325"/>
      <c r="P10" s="1347"/>
      <c r="Q10" s="1348"/>
      <c r="R10" s="1348"/>
      <c r="S10" s="1348"/>
      <c r="T10" s="1348"/>
      <c r="U10" s="1348"/>
      <c r="V10" s="1348"/>
      <c r="W10" s="1348"/>
      <c r="X10" s="1348"/>
      <c r="Y10" s="1348"/>
      <c r="Z10" s="1348"/>
      <c r="AA10" s="1348"/>
      <c r="AB10" s="1348"/>
      <c r="AC10" s="1349"/>
      <c r="AD10" s="1350"/>
      <c r="AE10" s="1329"/>
      <c r="AF10" s="1329"/>
      <c r="AG10" s="1329"/>
      <c r="AH10" s="1329"/>
      <c r="AI10" s="1335"/>
      <c r="AJ10" s="1321"/>
      <c r="AK10" s="1322"/>
      <c r="AL10" s="1322"/>
      <c r="AM10" s="1322"/>
      <c r="AN10" s="1322"/>
      <c r="AO10" s="1322"/>
      <c r="AP10" s="1322"/>
      <c r="AQ10" s="1322"/>
      <c r="AR10" s="1322"/>
      <c r="AS10" s="1322"/>
      <c r="AT10" s="1322"/>
      <c r="BI10" s="271"/>
      <c r="BJ10" s="271"/>
    </row>
    <row r="11" spans="1:62" ht="6" customHeight="1">
      <c r="A11" s="1351" t="s">
        <v>1056</v>
      </c>
      <c r="B11" s="1352"/>
      <c r="C11" s="1352"/>
      <c r="D11" s="1352"/>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2"/>
      <c r="AC11" s="1352"/>
      <c r="AD11" s="1352"/>
      <c r="AE11" s="1352"/>
      <c r="AF11" s="1352"/>
      <c r="AG11" s="1352"/>
      <c r="AH11" s="1352"/>
      <c r="AI11" s="1352"/>
      <c r="AJ11" s="1352"/>
      <c r="AK11" s="1352"/>
      <c r="AL11" s="1352"/>
      <c r="AM11" s="1352"/>
      <c r="AN11" s="1352"/>
      <c r="AO11" s="1352"/>
      <c r="AP11" s="1352"/>
      <c r="AQ11" s="1352"/>
      <c r="AR11" s="1352"/>
      <c r="AS11" s="1352"/>
      <c r="AT11" s="1352"/>
    </row>
    <row r="12" spans="1:62" ht="6.75" customHeight="1">
      <c r="A12" s="1352"/>
      <c r="B12" s="1352"/>
      <c r="C12" s="1352"/>
      <c r="D12" s="1352"/>
      <c r="E12" s="1352"/>
      <c r="F12" s="1352"/>
      <c r="G12" s="1352"/>
      <c r="H12" s="1352"/>
      <c r="I12" s="1352"/>
      <c r="J12" s="1352"/>
      <c r="K12" s="1352"/>
      <c r="L12" s="1352"/>
      <c r="M12" s="1352"/>
      <c r="N12" s="1352"/>
      <c r="O12" s="1352"/>
      <c r="P12" s="1352"/>
      <c r="Q12" s="1352"/>
      <c r="R12" s="1352"/>
      <c r="S12" s="1352"/>
      <c r="T12" s="1352"/>
      <c r="U12" s="1352"/>
      <c r="V12" s="1352"/>
      <c r="W12" s="1352"/>
      <c r="X12" s="1352"/>
      <c r="Y12" s="1352"/>
      <c r="Z12" s="1352"/>
      <c r="AA12" s="1352"/>
      <c r="AB12" s="1352"/>
      <c r="AC12" s="1352"/>
      <c r="AD12" s="1352"/>
      <c r="AE12" s="1352"/>
      <c r="AF12" s="1352"/>
      <c r="AG12" s="1352"/>
      <c r="AH12" s="1352"/>
      <c r="AI12" s="1352"/>
      <c r="AJ12" s="1352"/>
      <c r="AK12" s="1352"/>
      <c r="AL12" s="1352"/>
      <c r="AM12" s="1352"/>
      <c r="AN12" s="1352"/>
      <c r="AO12" s="1352"/>
      <c r="AP12" s="1352"/>
      <c r="AQ12" s="1352"/>
      <c r="AR12" s="1352"/>
      <c r="AS12" s="1352"/>
      <c r="AT12" s="1352"/>
    </row>
    <row r="13" spans="1:62" ht="10.5" customHeight="1">
      <c r="A13" s="1352"/>
      <c r="B13" s="1352"/>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c r="AA13" s="1352"/>
      <c r="AB13" s="1352"/>
      <c r="AC13" s="1352"/>
      <c r="AD13" s="1352"/>
      <c r="AE13" s="1352"/>
      <c r="AF13" s="1352"/>
      <c r="AG13" s="1352"/>
      <c r="AH13" s="1352"/>
      <c r="AI13" s="1352"/>
      <c r="AJ13" s="1352"/>
      <c r="AK13" s="1352"/>
      <c r="AL13" s="1352"/>
      <c r="AM13" s="1352"/>
      <c r="AN13" s="1352"/>
      <c r="AO13" s="1352"/>
      <c r="AP13" s="1352"/>
      <c r="AQ13" s="1352"/>
      <c r="AR13" s="1352"/>
      <c r="AS13" s="1352"/>
      <c r="AT13" s="1352"/>
    </row>
    <row r="14" spans="1:62" ht="10.5" customHeight="1">
      <c r="A14" s="1352"/>
      <c r="B14" s="1352"/>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c r="AK14" s="1352"/>
      <c r="AL14" s="1352"/>
      <c r="AM14" s="1352"/>
      <c r="AN14" s="1352"/>
      <c r="AO14" s="1352"/>
      <c r="AP14" s="1352"/>
      <c r="AQ14" s="1352"/>
      <c r="AR14" s="1352"/>
      <c r="AS14" s="1352"/>
      <c r="AT14" s="1352"/>
    </row>
    <row r="15" spans="1:62" ht="6" customHeight="1">
      <c r="A15" s="1352"/>
      <c r="B15" s="1352"/>
      <c r="C15" s="1352"/>
      <c r="D15" s="1352"/>
      <c r="E15" s="1352"/>
      <c r="F15" s="1352"/>
      <c r="G15" s="1352"/>
      <c r="H15" s="1352"/>
      <c r="I15" s="1352"/>
      <c r="J15" s="1352"/>
      <c r="K15" s="1352"/>
      <c r="L15" s="1352"/>
      <c r="M15" s="1352"/>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2"/>
      <c r="AL15" s="1352"/>
      <c r="AM15" s="1352"/>
      <c r="AN15" s="1352"/>
      <c r="AO15" s="1352"/>
      <c r="AP15" s="1352"/>
      <c r="AQ15" s="1352"/>
      <c r="AR15" s="1352"/>
      <c r="AS15" s="1352"/>
      <c r="AT15" s="1352"/>
    </row>
    <row r="16" spans="1:62" ht="6.75" customHeight="1">
      <c r="A16" s="1352"/>
      <c r="B16" s="1352"/>
      <c r="C16" s="1352"/>
      <c r="D16" s="1352"/>
      <c r="E16" s="1352"/>
      <c r="F16" s="1352"/>
      <c r="G16" s="1352"/>
      <c r="H16" s="1352"/>
      <c r="I16" s="1352"/>
      <c r="J16" s="1352"/>
      <c r="K16" s="1352"/>
      <c r="L16" s="1352"/>
      <c r="M16" s="1352"/>
      <c r="N16" s="1352"/>
      <c r="O16" s="1352"/>
      <c r="P16" s="1352"/>
      <c r="Q16" s="1352"/>
      <c r="R16" s="1352"/>
      <c r="S16" s="1352"/>
      <c r="T16" s="1352"/>
      <c r="U16" s="1352"/>
      <c r="V16" s="1352"/>
      <c r="W16" s="1352"/>
      <c r="X16" s="1352"/>
      <c r="Y16" s="1352"/>
      <c r="Z16" s="1352"/>
      <c r="AA16" s="1352"/>
      <c r="AB16" s="1352"/>
      <c r="AC16" s="1352"/>
      <c r="AD16" s="1352"/>
      <c r="AE16" s="1352"/>
      <c r="AF16" s="1352"/>
      <c r="AG16" s="1352"/>
      <c r="AH16" s="1352"/>
      <c r="AI16" s="1352"/>
      <c r="AJ16" s="1352"/>
      <c r="AK16" s="1352"/>
      <c r="AL16" s="1352"/>
      <c r="AM16" s="1352"/>
      <c r="AN16" s="1352"/>
      <c r="AO16" s="1352"/>
      <c r="AP16" s="1352"/>
      <c r="AQ16" s="1352"/>
      <c r="AR16" s="1352"/>
      <c r="AS16" s="1352"/>
      <c r="AT16" s="1352"/>
    </row>
    <row r="17" spans="1:62" ht="3.75" customHeight="1">
      <c r="A17" s="1352"/>
      <c r="B17" s="1352"/>
      <c r="C17" s="1352"/>
      <c r="D17" s="1352"/>
      <c r="E17" s="1352"/>
      <c r="F17" s="1352"/>
      <c r="G17" s="1352"/>
      <c r="H17" s="1352"/>
      <c r="I17" s="1352"/>
      <c r="J17" s="1352"/>
      <c r="K17" s="1352"/>
      <c r="L17" s="1352"/>
      <c r="M17" s="1352"/>
      <c r="N17" s="1352"/>
      <c r="O17" s="1352"/>
      <c r="P17" s="1352"/>
      <c r="Q17" s="1352"/>
      <c r="R17" s="1352"/>
      <c r="S17" s="1352"/>
      <c r="T17" s="1352"/>
      <c r="U17" s="1352"/>
      <c r="V17" s="1352"/>
      <c r="W17" s="1352"/>
      <c r="X17" s="1352"/>
      <c r="Y17" s="1352"/>
      <c r="Z17" s="1352"/>
      <c r="AA17" s="1352"/>
      <c r="AB17" s="1352"/>
      <c r="AC17" s="1352"/>
      <c r="AD17" s="1352"/>
      <c r="AE17" s="1352"/>
      <c r="AF17" s="1352"/>
      <c r="AG17" s="1352"/>
      <c r="AH17" s="1352"/>
      <c r="AI17" s="1352"/>
      <c r="AJ17" s="1352"/>
      <c r="AK17" s="1352"/>
      <c r="AL17" s="1352"/>
      <c r="AM17" s="1352"/>
      <c r="AN17" s="1352"/>
      <c r="AO17" s="1352"/>
      <c r="AP17" s="1352"/>
      <c r="AQ17" s="1352"/>
      <c r="AR17" s="1352"/>
      <c r="AS17" s="1352"/>
      <c r="AT17" s="1352"/>
    </row>
    <row r="18" spans="1:62" ht="5.25" customHeight="1">
      <c r="A18" s="1352"/>
      <c r="B18" s="1352"/>
      <c r="C18" s="1352"/>
      <c r="D18" s="1352"/>
      <c r="E18" s="1352"/>
      <c r="F18" s="1352"/>
      <c r="G18" s="1352"/>
      <c r="H18" s="1352"/>
      <c r="I18" s="1352"/>
      <c r="J18" s="1352"/>
      <c r="K18" s="1352"/>
      <c r="L18" s="1352"/>
      <c r="M18" s="1352"/>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2"/>
      <c r="AL18" s="1352"/>
      <c r="AM18" s="1352"/>
      <c r="AN18" s="1352"/>
      <c r="AO18" s="1352"/>
      <c r="AP18" s="1352"/>
      <c r="AQ18" s="1352"/>
      <c r="AR18" s="1352"/>
      <c r="AS18" s="1352"/>
      <c r="AT18" s="1352"/>
    </row>
    <row r="19" spans="1:62" s="210" customFormat="1" ht="10.5" customHeight="1">
      <c r="A19" s="1353" t="s">
        <v>1057</v>
      </c>
      <c r="B19" s="1354"/>
      <c r="C19" s="1354"/>
      <c r="D19" s="1354"/>
      <c r="E19" s="1354"/>
      <c r="F19" s="1354"/>
      <c r="G19" s="1354"/>
      <c r="H19" s="1354"/>
      <c r="I19" s="1354"/>
      <c r="J19" s="1354"/>
      <c r="K19" s="1354"/>
      <c r="L19" s="1354"/>
      <c r="M19" s="1354"/>
      <c r="N19" s="1354"/>
      <c r="O19" s="1354"/>
      <c r="P19" s="1354"/>
      <c r="Q19" s="1354"/>
      <c r="R19" s="1354"/>
      <c r="S19" s="1354"/>
      <c r="T19" s="1354"/>
      <c r="U19" s="1354"/>
      <c r="V19" s="1354"/>
      <c r="W19" s="1354"/>
      <c r="X19" s="1354"/>
      <c r="Y19" s="1354"/>
      <c r="Z19" s="1354"/>
      <c r="AA19" s="1354"/>
      <c r="AB19" s="1354"/>
      <c r="AC19" s="1354"/>
      <c r="AD19" s="1354"/>
      <c r="AE19" s="1354"/>
      <c r="AF19" s="1354"/>
      <c r="AG19" s="1354"/>
      <c r="AH19" s="1354"/>
      <c r="AI19" s="1354"/>
      <c r="AJ19" s="1354"/>
      <c r="AK19" s="1354"/>
      <c r="AL19" s="1354"/>
      <c r="AM19" s="1354"/>
      <c r="AN19" s="1354"/>
      <c r="AO19" s="1354"/>
      <c r="AP19" s="1354"/>
      <c r="AQ19" s="1354"/>
      <c r="AR19" s="1354"/>
      <c r="AS19" s="1354"/>
      <c r="AT19" s="1354"/>
      <c r="BI19" s="273"/>
      <c r="BJ19" s="273"/>
    </row>
    <row r="20" spans="1:62" s="210" customFormat="1" ht="10.5" customHeight="1">
      <c r="A20" s="1354"/>
      <c r="B20" s="1354"/>
      <c r="C20" s="1354"/>
      <c r="D20" s="1354"/>
      <c r="E20" s="1354"/>
      <c r="F20" s="1354"/>
      <c r="G20" s="1354"/>
      <c r="H20" s="1354"/>
      <c r="I20" s="1354"/>
      <c r="J20" s="1354"/>
      <c r="K20" s="1354"/>
      <c r="L20" s="1354"/>
      <c r="M20" s="1354"/>
      <c r="N20" s="1354"/>
      <c r="O20" s="1354"/>
      <c r="P20" s="1354"/>
      <c r="Q20" s="1354"/>
      <c r="R20" s="1354"/>
      <c r="S20" s="1354"/>
      <c r="T20" s="1354"/>
      <c r="U20" s="1354"/>
      <c r="V20" s="1354"/>
      <c r="W20" s="1354"/>
      <c r="X20" s="1354"/>
      <c r="Y20" s="1354"/>
      <c r="Z20" s="1354"/>
      <c r="AA20" s="1354"/>
      <c r="AB20" s="1354"/>
      <c r="AC20" s="1354"/>
      <c r="AD20" s="1354"/>
      <c r="AE20" s="1354"/>
      <c r="AF20" s="1354"/>
      <c r="AG20" s="1354"/>
      <c r="AH20" s="1354"/>
      <c r="AI20" s="1354"/>
      <c r="AJ20" s="1354"/>
      <c r="AK20" s="1354"/>
      <c r="AL20" s="1354"/>
      <c r="AM20" s="1354"/>
      <c r="AN20" s="1354"/>
      <c r="AO20" s="1354"/>
      <c r="AP20" s="1354"/>
      <c r="AQ20" s="1354"/>
      <c r="AR20" s="1354"/>
      <c r="AS20" s="1354"/>
      <c r="AT20" s="1354"/>
      <c r="BI20" s="273"/>
      <c r="BJ20" s="273"/>
    </row>
    <row r="21" spans="1:62" s="210" customFormat="1" ht="10.5" customHeight="1">
      <c r="A21" s="1355"/>
      <c r="B21" s="1355"/>
      <c r="C21" s="1355"/>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1355"/>
      <c r="AM21" s="1355"/>
      <c r="AN21" s="1355"/>
      <c r="AO21" s="1355"/>
      <c r="AP21" s="1355"/>
      <c r="AQ21" s="1355"/>
      <c r="AR21" s="1355"/>
      <c r="AS21" s="1355"/>
      <c r="AT21" s="1355"/>
      <c r="BI21" s="273"/>
      <c r="BJ21" s="273"/>
    </row>
    <row r="22" spans="1:62" s="210" customFormat="1" ht="10.5" customHeight="1">
      <c r="A22" s="1353" t="s">
        <v>1058</v>
      </c>
      <c r="B22" s="1354"/>
      <c r="C22" s="1354"/>
      <c r="D22" s="1354"/>
      <c r="E22" s="1354"/>
      <c r="F22" s="1354"/>
      <c r="G22" s="1354"/>
      <c r="H22" s="1354"/>
      <c r="I22" s="1354"/>
      <c r="J22" s="1354"/>
      <c r="K22" s="1354"/>
      <c r="L22" s="1354"/>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4"/>
      <c r="AL22" s="1354"/>
      <c r="AM22" s="1354"/>
      <c r="AN22" s="1354"/>
      <c r="AO22" s="1354"/>
      <c r="AP22" s="1354"/>
      <c r="AQ22" s="1354"/>
      <c r="AR22" s="1354"/>
      <c r="AS22" s="1354"/>
      <c r="AT22" s="1354"/>
      <c r="BI22" s="273"/>
      <c r="BJ22" s="273"/>
    </row>
    <row r="23" spans="1:62" s="210" customFormat="1" ht="10.5" customHeight="1">
      <c r="A23" s="1354"/>
      <c r="B23" s="1354"/>
      <c r="C23" s="1354"/>
      <c r="D23" s="1354"/>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4"/>
      <c r="AL23" s="1354"/>
      <c r="AM23" s="1354"/>
      <c r="AN23" s="1354"/>
      <c r="AO23" s="1354"/>
      <c r="AP23" s="1354"/>
      <c r="AQ23" s="1354"/>
      <c r="AR23" s="1354"/>
      <c r="AS23" s="1354"/>
      <c r="AT23" s="1354"/>
      <c r="BI23" s="273"/>
      <c r="BJ23" s="273"/>
    </row>
    <row r="24" spans="1:62" s="210" customFormat="1" ht="10.5" customHeight="1">
      <c r="B24" s="1353" t="s">
        <v>1156</v>
      </c>
      <c r="C24" s="1353"/>
      <c r="D24" s="1353"/>
      <c r="E24" s="1353"/>
      <c r="F24" s="1353"/>
      <c r="G24" s="1353"/>
      <c r="H24" s="1353"/>
      <c r="I24" s="1353"/>
      <c r="J24" s="1353"/>
      <c r="K24" s="1353"/>
      <c r="L24" s="1353"/>
      <c r="M24" s="1353"/>
      <c r="N24" s="1353"/>
      <c r="O24" s="1353"/>
      <c r="P24" s="1353"/>
      <c r="Q24" s="1353"/>
      <c r="R24" s="1353"/>
      <c r="S24" s="1353"/>
      <c r="T24" s="1353"/>
      <c r="U24" s="1353"/>
      <c r="V24" s="1353"/>
      <c r="W24" s="1353"/>
      <c r="X24" s="1353"/>
      <c r="Y24" s="1353"/>
      <c r="Z24" s="1353"/>
      <c r="AA24" s="1353"/>
      <c r="AB24" s="1353"/>
      <c r="AC24" s="1353"/>
      <c r="AD24" s="211"/>
      <c r="AE24" s="211"/>
      <c r="AF24" s="211"/>
      <c r="AG24" s="584" t="s">
        <v>791</v>
      </c>
      <c r="AH24" s="584"/>
      <c r="AI24" s="622">
        <f>入力!N11</f>
        <v>0</v>
      </c>
      <c r="AJ24" s="622"/>
      <c r="AK24" s="584" t="s">
        <v>1</v>
      </c>
      <c r="AL24" s="584"/>
      <c r="AM24" s="622">
        <f>入力!P11</f>
        <v>0</v>
      </c>
      <c r="AN24" s="622"/>
      <c r="AO24" s="584" t="s">
        <v>254</v>
      </c>
      <c r="AP24" s="584"/>
      <c r="AQ24" s="622">
        <f>入力!R11</f>
        <v>0</v>
      </c>
      <c r="AR24" s="622"/>
      <c r="AS24" s="584" t="s">
        <v>3</v>
      </c>
      <c r="AT24" s="584"/>
      <c r="BI24" s="273"/>
      <c r="BJ24" s="273"/>
    </row>
    <row r="25" spans="1:62" s="210" customFormat="1" ht="10.5" customHeight="1">
      <c r="A25" s="191"/>
      <c r="B25" s="1353"/>
      <c r="C25" s="1353"/>
      <c r="D25" s="1353"/>
      <c r="E25" s="1353"/>
      <c r="F25" s="1353"/>
      <c r="G25" s="1353"/>
      <c r="H25" s="1353"/>
      <c r="I25" s="1353"/>
      <c r="J25" s="1353"/>
      <c r="K25" s="1353"/>
      <c r="L25" s="1353"/>
      <c r="M25" s="1353"/>
      <c r="N25" s="1353"/>
      <c r="O25" s="1353"/>
      <c r="P25" s="1353"/>
      <c r="Q25" s="1353"/>
      <c r="R25" s="1353"/>
      <c r="S25" s="1353"/>
      <c r="T25" s="1353"/>
      <c r="U25" s="1353"/>
      <c r="V25" s="1353"/>
      <c r="W25" s="1353"/>
      <c r="X25" s="1353"/>
      <c r="Y25" s="1353"/>
      <c r="Z25" s="1353"/>
      <c r="AA25" s="1353"/>
      <c r="AB25" s="1353"/>
      <c r="AC25" s="1353"/>
      <c r="AD25" s="211"/>
      <c r="AE25" s="211"/>
      <c r="AF25" s="211"/>
      <c r="AG25" s="584"/>
      <c r="AH25" s="584"/>
      <c r="AI25" s="622"/>
      <c r="AJ25" s="622"/>
      <c r="AK25" s="584"/>
      <c r="AL25" s="584"/>
      <c r="AM25" s="622"/>
      <c r="AN25" s="622"/>
      <c r="AO25" s="584"/>
      <c r="AP25" s="584"/>
      <c r="AQ25" s="622"/>
      <c r="AR25" s="622"/>
      <c r="AS25" s="584"/>
      <c r="AT25" s="584"/>
      <c r="BI25" s="273"/>
      <c r="BJ25" s="273"/>
    </row>
    <row r="26" spans="1:62" s="210" customFormat="1" ht="7.5" customHeight="1">
      <c r="A26" s="1356"/>
      <c r="B26" s="1355"/>
      <c r="C26" s="1355"/>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5"/>
      <c r="AM26" s="1355"/>
      <c r="AN26" s="1355"/>
      <c r="AO26" s="1355"/>
      <c r="AP26" s="1355"/>
      <c r="AQ26" s="1355"/>
      <c r="AR26" s="1355"/>
      <c r="AS26" s="1355"/>
      <c r="AT26" s="1355"/>
      <c r="BI26" s="273"/>
      <c r="BJ26" s="273"/>
    </row>
    <row r="27" spans="1:62" s="210" customFormat="1" ht="11.25" customHeight="1">
      <c r="A27" s="1357"/>
      <c r="B27" s="1360"/>
      <c r="C27" s="1360"/>
      <c r="D27" s="1360"/>
      <c r="E27" s="1361" t="s">
        <v>12</v>
      </c>
      <c r="F27" s="1362"/>
      <c r="G27" s="1362"/>
      <c r="H27" s="1362"/>
      <c r="I27" s="212"/>
      <c r="J27" s="1363">
        <f>入力!C18</f>
        <v>0</v>
      </c>
      <c r="K27" s="1364"/>
      <c r="L27" s="1364"/>
      <c r="M27" s="1364"/>
      <c r="N27" s="1364"/>
      <c r="O27" s="1364"/>
      <c r="P27" s="1364"/>
      <c r="Q27" s="1364"/>
      <c r="R27" s="1364"/>
      <c r="S27" s="1364"/>
      <c r="T27" s="1364"/>
      <c r="U27" s="1364"/>
      <c r="V27" s="1364"/>
      <c r="W27" s="1364"/>
      <c r="X27" s="1364"/>
      <c r="Y27" s="1364"/>
      <c r="Z27" s="1364"/>
      <c r="AA27" s="1364"/>
      <c r="AB27" s="1364"/>
      <c r="AC27" s="1364"/>
      <c r="AD27" s="1364"/>
      <c r="AE27" s="1364"/>
      <c r="AF27" s="1364"/>
      <c r="AG27" s="1364"/>
      <c r="AH27" s="1364"/>
      <c r="AI27" s="1364"/>
      <c r="AJ27" s="1364"/>
      <c r="AK27" s="1364"/>
      <c r="AL27" s="1364"/>
      <c r="AM27" s="1364"/>
      <c r="AN27" s="1364"/>
      <c r="AO27" s="1364"/>
      <c r="AP27" s="1364"/>
      <c r="AQ27" s="1364"/>
      <c r="AR27" s="1364"/>
      <c r="AS27" s="1364"/>
      <c r="AT27" s="1365"/>
      <c r="BI27" s="273"/>
      <c r="BJ27" s="273"/>
    </row>
    <row r="28" spans="1:62" s="210" customFormat="1" ht="11.25" customHeight="1">
      <c r="A28" s="1358"/>
      <c r="B28" s="1366" t="s">
        <v>320</v>
      </c>
      <c r="C28" s="1366"/>
      <c r="D28" s="1366"/>
      <c r="E28" s="1366"/>
      <c r="F28" s="1366"/>
      <c r="G28" s="1366"/>
      <c r="H28" s="1366"/>
      <c r="I28" s="1368"/>
      <c r="J28" s="1371">
        <f>入力!C19</f>
        <v>0</v>
      </c>
      <c r="K28" s="1372"/>
      <c r="L28" s="1372"/>
      <c r="M28" s="1372"/>
      <c r="N28" s="1372"/>
      <c r="O28" s="1372"/>
      <c r="P28" s="1372"/>
      <c r="Q28" s="1372"/>
      <c r="R28" s="1372"/>
      <c r="S28" s="1372"/>
      <c r="T28" s="1372"/>
      <c r="U28" s="1372"/>
      <c r="V28" s="1372"/>
      <c r="W28" s="1372"/>
      <c r="X28" s="1372"/>
      <c r="Y28" s="1372"/>
      <c r="Z28" s="1372"/>
      <c r="AA28" s="1372"/>
      <c r="AB28" s="1372"/>
      <c r="AC28" s="1372"/>
      <c r="AD28" s="1372"/>
      <c r="AE28" s="1372"/>
      <c r="AF28" s="1372"/>
      <c r="AG28" s="1372"/>
      <c r="AH28" s="1372"/>
      <c r="AI28" s="1372"/>
      <c r="AJ28" s="1372"/>
      <c r="AK28" s="1372"/>
      <c r="AL28" s="1372"/>
      <c r="AM28" s="1372"/>
      <c r="AN28" s="1372"/>
      <c r="AO28" s="1372"/>
      <c r="AP28" s="1372"/>
      <c r="AQ28" s="1372"/>
      <c r="AR28" s="1372"/>
      <c r="AS28" s="1372"/>
      <c r="AT28" s="1373"/>
      <c r="BI28" s="273"/>
      <c r="BJ28" s="273"/>
    </row>
    <row r="29" spans="1:62" s="210" customFormat="1" ht="11.25" customHeight="1">
      <c r="A29" s="1358"/>
      <c r="B29" s="1366"/>
      <c r="C29" s="1366"/>
      <c r="D29" s="1366"/>
      <c r="E29" s="1366"/>
      <c r="F29" s="1366"/>
      <c r="G29" s="1366"/>
      <c r="H29" s="1366"/>
      <c r="I29" s="1369"/>
      <c r="J29" s="1374"/>
      <c r="K29" s="1375"/>
      <c r="L29" s="1375"/>
      <c r="M29" s="1375"/>
      <c r="N29" s="1375"/>
      <c r="O29" s="1375"/>
      <c r="P29" s="1375"/>
      <c r="Q29" s="1375"/>
      <c r="R29" s="1375"/>
      <c r="S29" s="1375"/>
      <c r="T29" s="1375"/>
      <c r="U29" s="1375"/>
      <c r="V29" s="1375"/>
      <c r="W29" s="1375"/>
      <c r="X29" s="1375"/>
      <c r="Y29" s="1375"/>
      <c r="Z29" s="1375"/>
      <c r="AA29" s="1375"/>
      <c r="AB29" s="1375"/>
      <c r="AC29" s="1375"/>
      <c r="AD29" s="1375"/>
      <c r="AE29" s="1375"/>
      <c r="AF29" s="1375"/>
      <c r="AG29" s="1375"/>
      <c r="AH29" s="1375"/>
      <c r="AI29" s="1375"/>
      <c r="AJ29" s="1375"/>
      <c r="AK29" s="1375"/>
      <c r="AL29" s="1375"/>
      <c r="AM29" s="1375"/>
      <c r="AN29" s="1375"/>
      <c r="AO29" s="1375"/>
      <c r="AP29" s="1375"/>
      <c r="AQ29" s="1375"/>
      <c r="AR29" s="1375"/>
      <c r="AS29" s="1375"/>
      <c r="AT29" s="1376"/>
      <c r="BI29" s="273"/>
      <c r="BJ29" s="273"/>
    </row>
    <row r="30" spans="1:62" s="210" customFormat="1" ht="11.25" customHeight="1">
      <c r="A30" s="1358"/>
      <c r="B30" s="1366"/>
      <c r="C30" s="1366"/>
      <c r="D30" s="1366"/>
      <c r="E30" s="1366"/>
      <c r="F30" s="1366"/>
      <c r="G30" s="1366"/>
      <c r="H30" s="1366"/>
      <c r="I30" s="1369"/>
      <c r="J30" s="1374"/>
      <c r="K30" s="1375"/>
      <c r="L30" s="1375"/>
      <c r="M30" s="1375"/>
      <c r="N30" s="1375"/>
      <c r="O30" s="1375"/>
      <c r="P30" s="1375"/>
      <c r="Q30" s="1375"/>
      <c r="R30" s="1375"/>
      <c r="S30" s="1375"/>
      <c r="T30" s="1375"/>
      <c r="U30" s="1375"/>
      <c r="V30" s="1375"/>
      <c r="W30" s="1375"/>
      <c r="X30" s="1375"/>
      <c r="Y30" s="1375"/>
      <c r="Z30" s="1375"/>
      <c r="AA30" s="1375"/>
      <c r="AB30" s="1375"/>
      <c r="AC30" s="1375"/>
      <c r="AD30" s="1375"/>
      <c r="AE30" s="1375"/>
      <c r="AF30" s="1375"/>
      <c r="AG30" s="1375"/>
      <c r="AH30" s="1375"/>
      <c r="AI30" s="1375"/>
      <c r="AJ30" s="1375"/>
      <c r="AK30" s="1375"/>
      <c r="AL30" s="1375"/>
      <c r="AM30" s="1375"/>
      <c r="AN30" s="1375"/>
      <c r="AO30" s="1375"/>
      <c r="AP30" s="1375"/>
      <c r="AQ30" s="1375"/>
      <c r="AR30" s="1375"/>
      <c r="AS30" s="1375"/>
      <c r="AT30" s="1376"/>
      <c r="BI30" s="273"/>
      <c r="BJ30" s="273"/>
    </row>
    <row r="31" spans="1:62" s="210" customFormat="1" ht="11.25" customHeight="1">
      <c r="A31" s="1358"/>
      <c r="B31" s="1366"/>
      <c r="C31" s="1366"/>
      <c r="D31" s="1366"/>
      <c r="E31" s="1366"/>
      <c r="F31" s="1366"/>
      <c r="G31" s="1366"/>
      <c r="H31" s="1366"/>
      <c r="I31" s="1369"/>
      <c r="J31" s="1374"/>
      <c r="K31" s="1375"/>
      <c r="L31" s="1375"/>
      <c r="M31" s="1375"/>
      <c r="N31" s="1375"/>
      <c r="O31" s="1375"/>
      <c r="P31" s="1375"/>
      <c r="Q31" s="1375"/>
      <c r="R31" s="1375"/>
      <c r="S31" s="1375"/>
      <c r="T31" s="1375"/>
      <c r="U31" s="1375"/>
      <c r="V31" s="1375"/>
      <c r="W31" s="1375"/>
      <c r="X31" s="1375"/>
      <c r="Y31" s="1375"/>
      <c r="Z31" s="1375"/>
      <c r="AA31" s="1375"/>
      <c r="AB31" s="1375"/>
      <c r="AC31" s="1375"/>
      <c r="AD31" s="1375"/>
      <c r="AE31" s="1375"/>
      <c r="AF31" s="1375"/>
      <c r="AG31" s="1375"/>
      <c r="AH31" s="1375"/>
      <c r="AI31" s="1375"/>
      <c r="AJ31" s="1375"/>
      <c r="AK31" s="1375"/>
      <c r="AL31" s="1375"/>
      <c r="AM31" s="1375"/>
      <c r="AN31" s="1375"/>
      <c r="AO31" s="1375"/>
      <c r="AP31" s="1375"/>
      <c r="AQ31" s="1375"/>
      <c r="AR31" s="1375"/>
      <c r="AS31" s="1375"/>
      <c r="AT31" s="1376"/>
      <c r="BI31" s="273"/>
      <c r="BJ31" s="273"/>
    </row>
    <row r="32" spans="1:62" s="210" customFormat="1" ht="11.25" customHeight="1">
      <c r="A32" s="1359"/>
      <c r="B32" s="1367"/>
      <c r="C32" s="1367"/>
      <c r="D32" s="1367"/>
      <c r="E32" s="1367"/>
      <c r="F32" s="1367"/>
      <c r="G32" s="1367"/>
      <c r="H32" s="1367"/>
      <c r="I32" s="1370"/>
      <c r="J32" s="1377"/>
      <c r="K32" s="1378"/>
      <c r="L32" s="1378"/>
      <c r="M32" s="1378"/>
      <c r="N32" s="1378"/>
      <c r="O32" s="1378"/>
      <c r="P32" s="1378"/>
      <c r="Q32" s="1378"/>
      <c r="R32" s="1378"/>
      <c r="S32" s="1378"/>
      <c r="T32" s="1378"/>
      <c r="U32" s="1378"/>
      <c r="V32" s="1378"/>
      <c r="W32" s="1378"/>
      <c r="X32" s="1378"/>
      <c r="Y32" s="1378"/>
      <c r="Z32" s="1378"/>
      <c r="AA32" s="1378"/>
      <c r="AB32" s="1378"/>
      <c r="AC32" s="1378"/>
      <c r="AD32" s="1378"/>
      <c r="AE32" s="1378"/>
      <c r="AF32" s="1378"/>
      <c r="AG32" s="1378"/>
      <c r="AH32" s="1378"/>
      <c r="AI32" s="1378"/>
      <c r="AJ32" s="1378"/>
      <c r="AK32" s="1378"/>
      <c r="AL32" s="1378"/>
      <c r="AM32" s="1378"/>
      <c r="AN32" s="1378"/>
      <c r="AO32" s="1378"/>
      <c r="AP32" s="1378"/>
      <c r="AQ32" s="1378"/>
      <c r="AR32" s="1378"/>
      <c r="AS32" s="1378"/>
      <c r="AT32" s="1379"/>
      <c r="BI32" s="273"/>
      <c r="BJ32" s="273"/>
    </row>
    <row r="33" spans="1:62" s="210" customFormat="1" ht="11.25" customHeight="1">
      <c r="A33" s="1357"/>
      <c r="B33" s="1360"/>
      <c r="C33" s="1360"/>
      <c r="D33" s="1360"/>
      <c r="E33" s="1361" t="s">
        <v>12</v>
      </c>
      <c r="F33" s="1362"/>
      <c r="G33" s="1362"/>
      <c r="H33" s="1362"/>
      <c r="I33" s="213"/>
      <c r="J33" s="1363">
        <f>入力!C27</f>
        <v>0</v>
      </c>
      <c r="K33" s="1364"/>
      <c r="L33" s="1364"/>
      <c r="M33" s="1364"/>
      <c r="N33" s="1364"/>
      <c r="O33" s="1364"/>
      <c r="P33" s="1364"/>
      <c r="Q33" s="1364"/>
      <c r="R33" s="1364"/>
      <c r="S33" s="1364"/>
      <c r="T33" s="1364"/>
      <c r="U33" s="1364"/>
      <c r="V33" s="1364"/>
      <c r="W33" s="1364"/>
      <c r="X33" s="1364"/>
      <c r="Y33" s="1364"/>
      <c r="Z33" s="1364"/>
      <c r="AA33" s="1365"/>
      <c r="AB33" s="1385" t="s">
        <v>15</v>
      </c>
      <c r="AC33" s="1386"/>
      <c r="AD33" s="1386"/>
      <c r="AE33" s="1387"/>
      <c r="AF33" s="1391" t="str">
        <f>'[3]①-1入会申込書（全日・保証）'!AF45</f>
        <v>▼選択</v>
      </c>
      <c r="AG33" s="1392"/>
      <c r="AH33" s="1392"/>
      <c r="AI33" s="1380">
        <f>入力!D29</f>
        <v>0</v>
      </c>
      <c r="AJ33" s="1381"/>
      <c r="AK33" s="1360" t="s">
        <v>1</v>
      </c>
      <c r="AL33" s="1383"/>
      <c r="AM33" s="1380">
        <f>入力!F29</f>
        <v>0</v>
      </c>
      <c r="AN33" s="1381"/>
      <c r="AO33" s="1360" t="s">
        <v>254</v>
      </c>
      <c r="AP33" s="1383"/>
      <c r="AQ33" s="1380">
        <f>入力!I29</f>
        <v>0</v>
      </c>
      <c r="AR33" s="1381"/>
      <c r="AS33" s="1360" t="s">
        <v>1050</v>
      </c>
      <c r="AT33" s="1368"/>
      <c r="BI33" s="273"/>
      <c r="BJ33" s="273"/>
    </row>
    <row r="34" spans="1:62" s="210" customFormat="1" ht="11.25" customHeight="1">
      <c r="A34" s="1358"/>
      <c r="B34" s="1366" t="s">
        <v>309</v>
      </c>
      <c r="C34" s="1366"/>
      <c r="D34" s="1366"/>
      <c r="E34" s="1366"/>
      <c r="F34" s="1366"/>
      <c r="G34" s="1366"/>
      <c r="H34" s="1366"/>
      <c r="I34" s="1368"/>
      <c r="J34" s="1371">
        <f>入力!C28</f>
        <v>0</v>
      </c>
      <c r="K34" s="1372"/>
      <c r="L34" s="1372"/>
      <c r="M34" s="1372"/>
      <c r="N34" s="1372"/>
      <c r="O34" s="1372"/>
      <c r="P34" s="1372"/>
      <c r="Q34" s="1372"/>
      <c r="R34" s="1372"/>
      <c r="S34" s="1372"/>
      <c r="T34" s="1372"/>
      <c r="U34" s="1372"/>
      <c r="V34" s="1372"/>
      <c r="W34" s="1372"/>
      <c r="X34" s="1372"/>
      <c r="Y34" s="1372"/>
      <c r="Z34" s="1372"/>
      <c r="AA34" s="1373"/>
      <c r="AB34" s="1388"/>
      <c r="AC34" s="1389"/>
      <c r="AD34" s="1389"/>
      <c r="AE34" s="1390"/>
      <c r="AF34" s="1393"/>
      <c r="AG34" s="1394"/>
      <c r="AH34" s="1394"/>
      <c r="AI34" s="1382"/>
      <c r="AJ34" s="1382"/>
      <c r="AK34" s="1355"/>
      <c r="AL34" s="1355"/>
      <c r="AM34" s="1382"/>
      <c r="AN34" s="1382"/>
      <c r="AO34" s="1355"/>
      <c r="AP34" s="1355"/>
      <c r="AQ34" s="1382"/>
      <c r="AR34" s="1382"/>
      <c r="AS34" s="1384"/>
      <c r="AT34" s="1369"/>
      <c r="BI34" s="273"/>
      <c r="BJ34" s="270" t="s">
        <v>1089</v>
      </c>
    </row>
    <row r="35" spans="1:62" s="210" customFormat="1" ht="11.25" customHeight="1">
      <c r="A35" s="1358"/>
      <c r="B35" s="1366"/>
      <c r="C35" s="1366"/>
      <c r="D35" s="1366"/>
      <c r="E35" s="1366"/>
      <c r="F35" s="1366"/>
      <c r="G35" s="1366"/>
      <c r="H35" s="1366"/>
      <c r="I35" s="1369"/>
      <c r="J35" s="1374"/>
      <c r="K35" s="1375"/>
      <c r="L35" s="1375"/>
      <c r="M35" s="1375"/>
      <c r="N35" s="1375"/>
      <c r="O35" s="1375"/>
      <c r="P35" s="1375"/>
      <c r="Q35" s="1375"/>
      <c r="R35" s="1375"/>
      <c r="S35" s="1375"/>
      <c r="T35" s="1375"/>
      <c r="U35" s="1375"/>
      <c r="V35" s="1375"/>
      <c r="W35" s="1375"/>
      <c r="X35" s="1375"/>
      <c r="Y35" s="1375"/>
      <c r="Z35" s="1375"/>
      <c r="AA35" s="1376"/>
      <c r="AB35" s="1388"/>
      <c r="AC35" s="1389"/>
      <c r="AD35" s="1389"/>
      <c r="AE35" s="1390"/>
      <c r="AF35" s="1393"/>
      <c r="AG35" s="1394"/>
      <c r="AH35" s="1394"/>
      <c r="AI35" s="1382"/>
      <c r="AJ35" s="1382"/>
      <c r="AK35" s="1355"/>
      <c r="AL35" s="1355"/>
      <c r="AM35" s="1382"/>
      <c r="AN35" s="1382"/>
      <c r="AO35" s="1355"/>
      <c r="AP35" s="1355"/>
      <c r="AQ35" s="1382"/>
      <c r="AR35" s="1382"/>
      <c r="AS35" s="1384"/>
      <c r="AT35" s="1369"/>
      <c r="BI35" s="273"/>
      <c r="BJ35" s="270" t="s">
        <v>1090</v>
      </c>
    </row>
    <row r="36" spans="1:62" s="210" customFormat="1" ht="11.25" customHeight="1">
      <c r="A36" s="1358"/>
      <c r="B36" s="1366"/>
      <c r="C36" s="1366"/>
      <c r="D36" s="1366"/>
      <c r="E36" s="1366"/>
      <c r="F36" s="1366"/>
      <c r="G36" s="1366"/>
      <c r="H36" s="1366"/>
      <c r="I36" s="1369"/>
      <c r="J36" s="1374"/>
      <c r="K36" s="1375"/>
      <c r="L36" s="1375"/>
      <c r="M36" s="1375"/>
      <c r="N36" s="1375"/>
      <c r="O36" s="1375"/>
      <c r="P36" s="1375"/>
      <c r="Q36" s="1375"/>
      <c r="R36" s="1375"/>
      <c r="S36" s="1375"/>
      <c r="T36" s="1375"/>
      <c r="U36" s="1375"/>
      <c r="V36" s="1375"/>
      <c r="W36" s="1375"/>
      <c r="X36" s="1375"/>
      <c r="Y36" s="1375"/>
      <c r="Z36" s="1375"/>
      <c r="AA36" s="1376"/>
      <c r="AB36" s="1388" t="s">
        <v>1059</v>
      </c>
      <c r="AC36" s="1389"/>
      <c r="AD36" s="1389"/>
      <c r="AE36" s="1390"/>
      <c r="AF36" s="1393" t="str">
        <f>'[3]①-1入会申込書（全日・保証）'!AY45</f>
        <v>▼選択</v>
      </c>
      <c r="AG36" s="1394"/>
      <c r="AH36" s="1394"/>
      <c r="AI36" s="1394"/>
      <c r="AJ36" s="1394"/>
      <c r="AK36" s="1394"/>
      <c r="AL36" s="1394"/>
      <c r="AM36" s="1394"/>
      <c r="AN36" s="1394"/>
      <c r="AO36" s="1394"/>
      <c r="AP36" s="1394"/>
      <c r="AQ36" s="1394"/>
      <c r="AR36" s="1394"/>
      <c r="AS36" s="1394"/>
      <c r="AT36" s="1401"/>
      <c r="BI36" s="273"/>
      <c r="BJ36" s="270" t="s">
        <v>1094</v>
      </c>
    </row>
    <row r="37" spans="1:62" s="210" customFormat="1" ht="6.75" customHeight="1">
      <c r="A37" s="1358"/>
      <c r="B37" s="1366"/>
      <c r="C37" s="1366"/>
      <c r="D37" s="1366"/>
      <c r="E37" s="1366"/>
      <c r="F37" s="1366"/>
      <c r="G37" s="1366"/>
      <c r="H37" s="1366"/>
      <c r="I37" s="1369"/>
      <c r="J37" s="1374"/>
      <c r="K37" s="1375"/>
      <c r="L37" s="1375"/>
      <c r="M37" s="1375"/>
      <c r="N37" s="1375"/>
      <c r="O37" s="1375"/>
      <c r="P37" s="1375"/>
      <c r="Q37" s="1375"/>
      <c r="R37" s="1375"/>
      <c r="S37" s="1375"/>
      <c r="T37" s="1375"/>
      <c r="U37" s="1375"/>
      <c r="V37" s="1375"/>
      <c r="W37" s="1375"/>
      <c r="X37" s="1375"/>
      <c r="Y37" s="1375"/>
      <c r="Z37" s="1375"/>
      <c r="AA37" s="1376"/>
      <c r="AB37" s="1388"/>
      <c r="AC37" s="1389"/>
      <c r="AD37" s="1389"/>
      <c r="AE37" s="1390"/>
      <c r="AF37" s="1393"/>
      <c r="AG37" s="1394"/>
      <c r="AH37" s="1394"/>
      <c r="AI37" s="1394"/>
      <c r="AJ37" s="1394"/>
      <c r="AK37" s="1394"/>
      <c r="AL37" s="1394"/>
      <c r="AM37" s="1394"/>
      <c r="AN37" s="1394"/>
      <c r="AO37" s="1394"/>
      <c r="AP37" s="1394"/>
      <c r="AQ37" s="1394"/>
      <c r="AR37" s="1394"/>
      <c r="AS37" s="1394"/>
      <c r="AT37" s="1401"/>
      <c r="BI37" s="273"/>
      <c r="BJ37" s="270"/>
    </row>
    <row r="38" spans="1:62" s="210" customFormat="1" ht="6" customHeight="1">
      <c r="A38" s="1359"/>
      <c r="B38" s="1367"/>
      <c r="C38" s="1367"/>
      <c r="D38" s="1367"/>
      <c r="E38" s="1367"/>
      <c r="F38" s="1367"/>
      <c r="G38" s="1367"/>
      <c r="H38" s="1367"/>
      <c r="I38" s="1370"/>
      <c r="J38" s="1377"/>
      <c r="K38" s="1378"/>
      <c r="L38" s="1378"/>
      <c r="M38" s="1378"/>
      <c r="N38" s="1378"/>
      <c r="O38" s="1378"/>
      <c r="P38" s="1378"/>
      <c r="Q38" s="1378"/>
      <c r="R38" s="1378"/>
      <c r="S38" s="1378"/>
      <c r="T38" s="1378"/>
      <c r="U38" s="1378"/>
      <c r="V38" s="1378"/>
      <c r="W38" s="1378"/>
      <c r="X38" s="1378"/>
      <c r="Y38" s="1378"/>
      <c r="Z38" s="1378"/>
      <c r="AA38" s="1379"/>
      <c r="AB38" s="1395"/>
      <c r="AC38" s="1396"/>
      <c r="AD38" s="1396"/>
      <c r="AE38" s="1397"/>
      <c r="AF38" s="1402"/>
      <c r="AG38" s="1403"/>
      <c r="AH38" s="1403"/>
      <c r="AI38" s="1403"/>
      <c r="AJ38" s="1403"/>
      <c r="AK38" s="1403"/>
      <c r="AL38" s="1403"/>
      <c r="AM38" s="1403"/>
      <c r="AN38" s="1403"/>
      <c r="AO38" s="1403"/>
      <c r="AP38" s="1403"/>
      <c r="AQ38" s="1403"/>
      <c r="AR38" s="1403"/>
      <c r="AS38" s="1403"/>
      <c r="AT38" s="1404"/>
      <c r="BI38" s="273"/>
      <c r="BJ38" s="270"/>
    </row>
    <row r="39" spans="1:62" s="210" customFormat="1" ht="11.25" customHeight="1">
      <c r="A39" s="1405"/>
      <c r="B39" s="1360"/>
      <c r="C39" s="1360"/>
      <c r="D39" s="1360"/>
      <c r="E39" s="1361" t="s">
        <v>12</v>
      </c>
      <c r="F39" s="1362"/>
      <c r="G39" s="1362"/>
      <c r="H39" s="1362"/>
      <c r="I39" s="213"/>
      <c r="J39" s="1408"/>
      <c r="K39" s="1409"/>
      <c r="L39" s="1409"/>
      <c r="M39" s="1409"/>
      <c r="N39" s="1409"/>
      <c r="O39" s="1409"/>
      <c r="P39" s="1409"/>
      <c r="Q39" s="1409"/>
      <c r="R39" s="1409"/>
      <c r="S39" s="1409"/>
      <c r="T39" s="1409"/>
      <c r="U39" s="1409"/>
      <c r="V39" s="1409"/>
      <c r="W39" s="1409"/>
      <c r="X39" s="1409"/>
      <c r="Y39" s="1409"/>
      <c r="Z39" s="1409"/>
      <c r="AA39" s="1409"/>
      <c r="AB39" s="1409"/>
      <c r="AC39" s="1409"/>
      <c r="AD39" s="1409"/>
      <c r="AE39" s="1409"/>
      <c r="AF39" s="1409"/>
      <c r="AG39" s="1409"/>
      <c r="AH39" s="1409"/>
      <c r="AI39" s="1409"/>
      <c r="AJ39" s="1409"/>
      <c r="AK39" s="1409"/>
      <c r="AL39" s="1409"/>
      <c r="AM39" s="1409"/>
      <c r="AN39" s="1409"/>
      <c r="AO39" s="1409"/>
      <c r="AP39" s="1409"/>
      <c r="AQ39" s="1409"/>
      <c r="AR39" s="1409"/>
      <c r="AS39" s="1409"/>
      <c r="AT39" s="1410"/>
      <c r="BI39" s="273"/>
      <c r="BJ39" s="270" t="s">
        <v>1092</v>
      </c>
    </row>
    <row r="40" spans="1:62" s="210" customFormat="1" ht="11.25" customHeight="1">
      <c r="A40" s="1406"/>
      <c r="B40" s="1411" t="s">
        <v>1060</v>
      </c>
      <c r="C40" s="1411"/>
      <c r="D40" s="1411"/>
      <c r="E40" s="1411"/>
      <c r="F40" s="1411"/>
      <c r="G40" s="1411"/>
      <c r="H40" s="1411"/>
      <c r="I40" s="1360"/>
      <c r="J40" s="214" t="s">
        <v>268</v>
      </c>
      <c r="K40" s="1412">
        <f>入力!C20</f>
        <v>0</v>
      </c>
      <c r="L40" s="1412"/>
      <c r="M40" s="1412"/>
      <c r="N40" s="1412"/>
      <c r="O40" s="260" t="s">
        <v>20</v>
      </c>
      <c r="P40" s="1413">
        <f>入力!G20</f>
        <v>0</v>
      </c>
      <c r="Q40" s="1412"/>
      <c r="R40" s="1412"/>
      <c r="S40" s="1412"/>
      <c r="T40" s="1412"/>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6"/>
      <c r="BI40" s="273"/>
      <c r="BJ40" s="270" t="s">
        <v>1093</v>
      </c>
    </row>
    <row r="41" spans="1:62" s="210" customFormat="1" ht="11.25" customHeight="1">
      <c r="A41" s="1406"/>
      <c r="B41" s="1411"/>
      <c r="C41" s="1411"/>
      <c r="D41" s="1411"/>
      <c r="E41" s="1411"/>
      <c r="F41" s="1411"/>
      <c r="G41" s="1411"/>
      <c r="H41" s="1411"/>
      <c r="I41" s="1369"/>
      <c r="J41" s="1375">
        <f>入力!C21</f>
        <v>0</v>
      </c>
      <c r="K41" s="1375"/>
      <c r="L41" s="1375"/>
      <c r="M41" s="1375"/>
      <c r="N41" s="1375"/>
      <c r="O41" s="1375"/>
      <c r="P41" s="1375"/>
      <c r="Q41" s="1375"/>
      <c r="R41" s="1375"/>
      <c r="S41" s="1375"/>
      <c r="T41" s="1375"/>
      <c r="U41" s="1375"/>
      <c r="V41" s="1375"/>
      <c r="W41" s="1375"/>
      <c r="X41" s="1375"/>
      <c r="Y41" s="1375"/>
      <c r="Z41" s="1375"/>
      <c r="AA41" s="1375"/>
      <c r="AB41" s="1375"/>
      <c r="AC41" s="1375"/>
      <c r="AD41" s="1375"/>
      <c r="AE41" s="1375"/>
      <c r="AF41" s="1375"/>
      <c r="AG41" s="1384" t="s">
        <v>270</v>
      </c>
      <c r="AH41" s="1384"/>
      <c r="AI41" s="1384"/>
      <c r="AJ41" s="1398">
        <f>入力!D22</f>
        <v>0</v>
      </c>
      <c r="AK41" s="1399"/>
      <c r="AL41" s="1399"/>
      <c r="AM41" s="1384" t="s">
        <v>262</v>
      </c>
      <c r="AN41" s="1398">
        <f>入力!F22</f>
        <v>0</v>
      </c>
      <c r="AO41" s="1399"/>
      <c r="AP41" s="1399"/>
      <c r="AQ41" s="1384" t="s">
        <v>9</v>
      </c>
      <c r="AR41" s="1398">
        <f>入力!J22</f>
        <v>0</v>
      </c>
      <c r="AS41" s="1399"/>
      <c r="AT41" s="1400"/>
      <c r="BI41" s="273"/>
      <c r="BJ41" s="273"/>
    </row>
    <row r="42" spans="1:62" s="210" customFormat="1" ht="8.25" customHeight="1">
      <c r="A42" s="1406"/>
      <c r="B42" s="1411"/>
      <c r="C42" s="1411"/>
      <c r="D42" s="1411"/>
      <c r="E42" s="1411"/>
      <c r="F42" s="1411"/>
      <c r="G42" s="1411"/>
      <c r="H42" s="1411"/>
      <c r="I42" s="1369"/>
      <c r="J42" s="1375"/>
      <c r="K42" s="1375"/>
      <c r="L42" s="1375"/>
      <c r="M42" s="1375"/>
      <c r="N42" s="1375"/>
      <c r="O42" s="1375"/>
      <c r="P42" s="1375"/>
      <c r="Q42" s="1375"/>
      <c r="R42" s="1375"/>
      <c r="S42" s="1375"/>
      <c r="T42" s="1375"/>
      <c r="U42" s="1375"/>
      <c r="V42" s="1375"/>
      <c r="W42" s="1375"/>
      <c r="X42" s="1375"/>
      <c r="Y42" s="1375"/>
      <c r="Z42" s="1375"/>
      <c r="AA42" s="1375"/>
      <c r="AB42" s="1375"/>
      <c r="AC42" s="1375"/>
      <c r="AD42" s="1375"/>
      <c r="AE42" s="1375"/>
      <c r="AF42" s="1375"/>
      <c r="AG42" s="1384"/>
      <c r="AH42" s="1384"/>
      <c r="AI42" s="1384"/>
      <c r="AJ42" s="1399"/>
      <c r="AK42" s="1399"/>
      <c r="AL42" s="1399"/>
      <c r="AM42" s="1384"/>
      <c r="AN42" s="1399"/>
      <c r="AO42" s="1399"/>
      <c r="AP42" s="1399"/>
      <c r="AQ42" s="1384"/>
      <c r="AR42" s="1399"/>
      <c r="AS42" s="1399"/>
      <c r="AT42" s="1400"/>
      <c r="BI42" s="273"/>
      <c r="BJ42" s="273"/>
    </row>
    <row r="43" spans="1:62" s="210" customFormat="1" ht="11.25" customHeight="1">
      <c r="A43" s="1406"/>
      <c r="B43" s="1420" t="s">
        <v>1061</v>
      </c>
      <c r="C43" s="1420"/>
      <c r="D43" s="1420"/>
      <c r="E43" s="1420"/>
      <c r="F43" s="1420"/>
      <c r="G43" s="1420"/>
      <c r="H43" s="1420"/>
      <c r="I43" s="1369"/>
      <c r="J43" s="1375"/>
      <c r="K43" s="1375"/>
      <c r="L43" s="1375"/>
      <c r="M43" s="1375"/>
      <c r="N43" s="1375"/>
      <c r="O43" s="1375"/>
      <c r="P43" s="1375"/>
      <c r="Q43" s="1375"/>
      <c r="R43" s="1375"/>
      <c r="S43" s="1375"/>
      <c r="T43" s="1375"/>
      <c r="U43" s="1375"/>
      <c r="V43" s="1375"/>
      <c r="W43" s="1375"/>
      <c r="X43" s="1375"/>
      <c r="Y43" s="1375"/>
      <c r="Z43" s="1375"/>
      <c r="AA43" s="1375"/>
      <c r="AB43" s="1375"/>
      <c r="AC43" s="1375"/>
      <c r="AD43" s="1375"/>
      <c r="AE43" s="1375"/>
      <c r="AF43" s="1375"/>
      <c r="AG43" s="1384" t="s">
        <v>271</v>
      </c>
      <c r="AH43" s="1384"/>
      <c r="AI43" s="1384"/>
      <c r="AJ43" s="1398">
        <f>入力!D23</f>
        <v>0</v>
      </c>
      <c r="AK43" s="1399"/>
      <c r="AL43" s="1399"/>
      <c r="AM43" s="1384" t="s">
        <v>262</v>
      </c>
      <c r="AN43" s="1398">
        <f>入力!F23</f>
        <v>0</v>
      </c>
      <c r="AO43" s="1399"/>
      <c r="AP43" s="1399"/>
      <c r="AQ43" s="1384" t="s">
        <v>9</v>
      </c>
      <c r="AR43" s="1398">
        <f>入力!J23</f>
        <v>0</v>
      </c>
      <c r="AS43" s="1399"/>
      <c r="AT43" s="1400"/>
      <c r="BI43" s="273"/>
      <c r="BJ43" s="273" t="s">
        <v>1090</v>
      </c>
    </row>
    <row r="44" spans="1:62" s="210" customFormat="1" ht="9" customHeight="1">
      <c r="A44" s="1407"/>
      <c r="B44" s="1421"/>
      <c r="C44" s="1421"/>
      <c r="D44" s="1421"/>
      <c r="E44" s="1421"/>
      <c r="F44" s="1421"/>
      <c r="G44" s="1421"/>
      <c r="H44" s="1421"/>
      <c r="I44" s="1370"/>
      <c r="J44" s="1378"/>
      <c r="K44" s="1378"/>
      <c r="L44" s="1378"/>
      <c r="M44" s="1378"/>
      <c r="N44" s="1378"/>
      <c r="O44" s="1378"/>
      <c r="P44" s="1378"/>
      <c r="Q44" s="1378"/>
      <c r="R44" s="1378"/>
      <c r="S44" s="1378"/>
      <c r="T44" s="1378"/>
      <c r="U44" s="1378"/>
      <c r="V44" s="1378"/>
      <c r="W44" s="1378"/>
      <c r="X44" s="1378"/>
      <c r="Y44" s="1378"/>
      <c r="Z44" s="1378"/>
      <c r="AA44" s="1378"/>
      <c r="AB44" s="1378"/>
      <c r="AC44" s="1378"/>
      <c r="AD44" s="1378"/>
      <c r="AE44" s="1378"/>
      <c r="AF44" s="1378"/>
      <c r="AG44" s="1422"/>
      <c r="AH44" s="1422"/>
      <c r="AI44" s="1422"/>
      <c r="AJ44" s="1414"/>
      <c r="AK44" s="1414"/>
      <c r="AL44" s="1414"/>
      <c r="AM44" s="1422"/>
      <c r="AN44" s="1414"/>
      <c r="AO44" s="1414"/>
      <c r="AP44" s="1414"/>
      <c r="AQ44" s="1422"/>
      <c r="AR44" s="1414"/>
      <c r="AS44" s="1414"/>
      <c r="AT44" s="1415"/>
      <c r="BI44" s="273"/>
      <c r="BJ44" s="273" t="s">
        <v>1094</v>
      </c>
    </row>
    <row r="45" spans="1:62" s="210" customFormat="1" ht="11.25" customHeight="1">
      <c r="A45" s="1405"/>
      <c r="B45" s="1360"/>
      <c r="C45" s="1360"/>
      <c r="D45" s="1360"/>
      <c r="E45" s="1361" t="s">
        <v>12</v>
      </c>
      <c r="F45" s="1362"/>
      <c r="G45" s="1362"/>
      <c r="H45" s="1362"/>
      <c r="I45" s="217"/>
      <c r="J45" s="1408"/>
      <c r="K45" s="1409"/>
      <c r="L45" s="1409"/>
      <c r="M45" s="1409"/>
      <c r="N45" s="1409"/>
      <c r="O45" s="1409"/>
      <c r="P45" s="1409"/>
      <c r="Q45" s="1409"/>
      <c r="R45" s="1409"/>
      <c r="S45" s="1409"/>
      <c r="T45" s="1409"/>
      <c r="U45" s="1409"/>
      <c r="V45" s="1409"/>
      <c r="W45" s="1409"/>
      <c r="X45" s="1409"/>
      <c r="Y45" s="1409"/>
      <c r="Z45" s="1409"/>
      <c r="AA45" s="1409"/>
      <c r="AB45" s="1409"/>
      <c r="AC45" s="1409"/>
      <c r="AD45" s="1409"/>
      <c r="AE45" s="1409"/>
      <c r="AF45" s="1409"/>
      <c r="AG45" s="1409"/>
      <c r="AH45" s="1409"/>
      <c r="AI45" s="1409"/>
      <c r="AJ45" s="1409"/>
      <c r="AK45" s="1409"/>
      <c r="AL45" s="1409"/>
      <c r="AM45" s="1409"/>
      <c r="AN45" s="1409"/>
      <c r="AO45" s="1409"/>
      <c r="AP45" s="1409"/>
      <c r="AQ45" s="1409"/>
      <c r="AR45" s="1409"/>
      <c r="AS45" s="1409"/>
      <c r="AT45" s="1410"/>
      <c r="BI45" s="273"/>
      <c r="BJ45" s="273" t="s">
        <v>1091</v>
      </c>
    </row>
    <row r="46" spans="1:62" s="210" customFormat="1" ht="11.25" customHeight="1">
      <c r="A46" s="1406"/>
      <c r="B46" s="1416" t="s">
        <v>1062</v>
      </c>
      <c r="C46" s="1366"/>
      <c r="D46" s="1366"/>
      <c r="E46" s="1366"/>
      <c r="F46" s="1366"/>
      <c r="G46" s="1366"/>
      <c r="H46" s="1366"/>
      <c r="I46" s="1368"/>
      <c r="J46" s="218" t="s">
        <v>268</v>
      </c>
      <c r="K46" s="1417">
        <f>入力!C32</f>
        <v>0</v>
      </c>
      <c r="L46" s="1418"/>
      <c r="M46" s="1418"/>
      <c r="N46" s="1418"/>
      <c r="O46" s="261" t="s">
        <v>20</v>
      </c>
      <c r="P46" s="1413">
        <f>入力!G32</f>
        <v>0</v>
      </c>
      <c r="Q46" s="1412"/>
      <c r="R46" s="1412"/>
      <c r="S46" s="1412"/>
      <c r="T46" s="1412"/>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20"/>
      <c r="BI46" s="273"/>
      <c r="BJ46" s="273"/>
    </row>
    <row r="47" spans="1:62" s="210" customFormat="1" ht="11.25" customHeight="1">
      <c r="A47" s="1406"/>
      <c r="B47" s="1366"/>
      <c r="C47" s="1366"/>
      <c r="D47" s="1366"/>
      <c r="E47" s="1366"/>
      <c r="F47" s="1366"/>
      <c r="G47" s="1366"/>
      <c r="H47" s="1366"/>
      <c r="I47" s="1369"/>
      <c r="J47" s="1419">
        <f>入力!C33</f>
        <v>0</v>
      </c>
      <c r="K47" s="1419"/>
      <c r="L47" s="1419"/>
      <c r="M47" s="1419"/>
      <c r="N47" s="1419"/>
      <c r="O47" s="1419"/>
      <c r="P47" s="1419"/>
      <c r="Q47" s="1419"/>
      <c r="R47" s="1419"/>
      <c r="S47" s="1419"/>
      <c r="T47" s="1419"/>
      <c r="U47" s="1419"/>
      <c r="V47" s="1419"/>
      <c r="W47" s="1419"/>
      <c r="X47" s="1419"/>
      <c r="Y47" s="1419"/>
      <c r="Z47" s="1419"/>
      <c r="AA47" s="1419"/>
      <c r="AB47" s="1419"/>
      <c r="AC47" s="1419"/>
      <c r="AD47" s="1419"/>
      <c r="AE47" s="1419"/>
      <c r="AF47" s="1419"/>
      <c r="AG47" s="221"/>
      <c r="AH47" s="221"/>
      <c r="AI47" s="221"/>
      <c r="AJ47" s="221"/>
      <c r="AK47" s="221"/>
      <c r="AL47" s="221"/>
      <c r="AM47" s="221"/>
      <c r="AN47" s="221"/>
      <c r="AO47" s="221"/>
      <c r="AP47" s="221"/>
      <c r="AQ47" s="221"/>
      <c r="AR47" s="221"/>
      <c r="AS47" s="221"/>
      <c r="AT47" s="222"/>
      <c r="BI47" s="273"/>
      <c r="BJ47" s="273"/>
    </row>
    <row r="48" spans="1:62" s="210" customFormat="1" ht="11.25" customHeight="1">
      <c r="A48" s="1406"/>
      <c r="B48" s="1366"/>
      <c r="C48" s="1366"/>
      <c r="D48" s="1366"/>
      <c r="E48" s="1366"/>
      <c r="F48" s="1366"/>
      <c r="G48" s="1366"/>
      <c r="H48" s="1366"/>
      <c r="I48" s="1369"/>
      <c r="J48" s="1419"/>
      <c r="K48" s="1419"/>
      <c r="L48" s="1419"/>
      <c r="M48" s="1419"/>
      <c r="N48" s="1419"/>
      <c r="O48" s="1419"/>
      <c r="P48" s="1419"/>
      <c r="Q48" s="1419"/>
      <c r="R48" s="1419"/>
      <c r="S48" s="1419"/>
      <c r="T48" s="1419"/>
      <c r="U48" s="1419"/>
      <c r="V48" s="1419"/>
      <c r="W48" s="1419"/>
      <c r="X48" s="1419"/>
      <c r="Y48" s="1419"/>
      <c r="Z48" s="1419"/>
      <c r="AA48" s="1419"/>
      <c r="AB48" s="1419"/>
      <c r="AC48" s="1419"/>
      <c r="AD48" s="1419"/>
      <c r="AE48" s="1419"/>
      <c r="AF48" s="1419"/>
      <c r="AG48" s="1384" t="s">
        <v>270</v>
      </c>
      <c r="AH48" s="1384"/>
      <c r="AI48" s="1384"/>
      <c r="AJ48" s="1398">
        <f>入力!D34</f>
        <v>0</v>
      </c>
      <c r="AK48" s="1399"/>
      <c r="AL48" s="1399"/>
      <c r="AM48" s="1384" t="s">
        <v>262</v>
      </c>
      <c r="AN48" s="1398">
        <f>入力!F34</f>
        <v>0</v>
      </c>
      <c r="AO48" s="1399"/>
      <c r="AP48" s="1399"/>
      <c r="AQ48" s="1384" t="s">
        <v>9</v>
      </c>
      <c r="AR48" s="1398">
        <f>入力!J34</f>
        <v>0</v>
      </c>
      <c r="AS48" s="1399"/>
      <c r="AT48" s="1400"/>
      <c r="BI48" s="273"/>
      <c r="BJ48" s="273"/>
    </row>
    <row r="49" spans="1:62" s="210" customFormat="1" ht="7.5" customHeight="1">
      <c r="A49" s="1407"/>
      <c r="B49" s="1367"/>
      <c r="C49" s="1367"/>
      <c r="D49" s="1367"/>
      <c r="E49" s="1367"/>
      <c r="F49" s="1367"/>
      <c r="G49" s="1367"/>
      <c r="H49" s="1367"/>
      <c r="I49" s="1370"/>
      <c r="J49" s="1419"/>
      <c r="K49" s="1419"/>
      <c r="L49" s="1419"/>
      <c r="M49" s="1419"/>
      <c r="N49" s="1419"/>
      <c r="O49" s="1419"/>
      <c r="P49" s="1419"/>
      <c r="Q49" s="1419"/>
      <c r="R49" s="1419"/>
      <c r="S49" s="1419"/>
      <c r="T49" s="1419"/>
      <c r="U49" s="1419"/>
      <c r="V49" s="1419"/>
      <c r="W49" s="1419"/>
      <c r="X49" s="1419"/>
      <c r="Y49" s="1419"/>
      <c r="Z49" s="1419"/>
      <c r="AA49" s="1419"/>
      <c r="AB49" s="1419"/>
      <c r="AC49" s="1419"/>
      <c r="AD49" s="1419"/>
      <c r="AE49" s="1419"/>
      <c r="AF49" s="1419"/>
      <c r="AG49" s="1422"/>
      <c r="AH49" s="1422"/>
      <c r="AI49" s="1422"/>
      <c r="AJ49" s="1414"/>
      <c r="AK49" s="1414"/>
      <c r="AL49" s="1414"/>
      <c r="AM49" s="1422"/>
      <c r="AN49" s="1414"/>
      <c r="AO49" s="1414"/>
      <c r="AP49" s="1414"/>
      <c r="AQ49" s="1422"/>
      <c r="AR49" s="1414"/>
      <c r="AS49" s="1414"/>
      <c r="AT49" s="1415"/>
      <c r="BI49" s="273"/>
      <c r="BJ49" s="273"/>
    </row>
    <row r="50" spans="1:62" s="210" customFormat="1" ht="11.25" customHeight="1">
      <c r="A50" s="1357"/>
      <c r="B50" s="1435" t="s">
        <v>1063</v>
      </c>
      <c r="C50" s="1435"/>
      <c r="D50" s="1435"/>
      <c r="E50" s="1435"/>
      <c r="F50" s="1435"/>
      <c r="G50" s="1435"/>
      <c r="H50" s="1435"/>
      <c r="I50" s="1368"/>
      <c r="J50" s="1423" t="s">
        <v>1064</v>
      </c>
      <c r="K50" s="1424"/>
      <c r="L50" s="1424"/>
      <c r="M50" s="1424"/>
      <c r="N50" s="1391" t="s">
        <v>834</v>
      </c>
      <c r="O50" s="1392"/>
      <c r="P50" s="1392"/>
      <c r="Q50" s="1380">
        <f>入力!D40</f>
        <v>0</v>
      </c>
      <c r="R50" s="1380"/>
      <c r="S50" s="1360" t="s">
        <v>1</v>
      </c>
      <c r="T50" s="1360"/>
      <c r="U50" s="1380">
        <f>入力!F40</f>
        <v>0</v>
      </c>
      <c r="V50" s="1380"/>
      <c r="W50" s="1360" t="s">
        <v>254</v>
      </c>
      <c r="X50" s="1360"/>
      <c r="Y50" s="1380">
        <f>入力!H40</f>
        <v>0</v>
      </c>
      <c r="Z50" s="1380"/>
      <c r="AA50" s="1360" t="s">
        <v>1050</v>
      </c>
      <c r="AB50" s="1368"/>
      <c r="AC50" s="1439" t="s">
        <v>1065</v>
      </c>
      <c r="AD50" s="1440"/>
      <c r="AE50" s="1441"/>
      <c r="AF50" s="1391" t="str">
        <f>'[3]①-1入会申込書（全日・保証）'!AE56</f>
        <v>令和</v>
      </c>
      <c r="AG50" s="1392"/>
      <c r="AH50" s="1392"/>
      <c r="AI50" s="1380">
        <f>入力!D39</f>
        <v>0</v>
      </c>
      <c r="AJ50" s="1380"/>
      <c r="AK50" s="1360" t="s">
        <v>1</v>
      </c>
      <c r="AL50" s="1360"/>
      <c r="AM50" s="1380">
        <f>入力!F39</f>
        <v>0</v>
      </c>
      <c r="AN50" s="1380"/>
      <c r="AO50" s="1360" t="s">
        <v>254</v>
      </c>
      <c r="AP50" s="1360"/>
      <c r="AQ50" s="1380">
        <f>入力!H39</f>
        <v>0</v>
      </c>
      <c r="AR50" s="1380"/>
      <c r="AS50" s="1360" t="s">
        <v>1050</v>
      </c>
      <c r="AT50" s="1368"/>
      <c r="BI50" s="273"/>
      <c r="BJ50" s="273"/>
    </row>
    <row r="51" spans="1:62" s="210" customFormat="1" ht="11.25" customHeight="1">
      <c r="A51" s="1358"/>
      <c r="B51" s="1366"/>
      <c r="C51" s="1366"/>
      <c r="D51" s="1366"/>
      <c r="E51" s="1366"/>
      <c r="F51" s="1366"/>
      <c r="G51" s="1366"/>
      <c r="H51" s="1366"/>
      <c r="I51" s="1369"/>
      <c r="J51" s="1425"/>
      <c r="K51" s="1426"/>
      <c r="L51" s="1426"/>
      <c r="M51" s="1426"/>
      <c r="N51" s="1393"/>
      <c r="O51" s="1394"/>
      <c r="P51" s="1394"/>
      <c r="Q51" s="1427"/>
      <c r="R51" s="1427"/>
      <c r="S51" s="1384"/>
      <c r="T51" s="1384"/>
      <c r="U51" s="1427"/>
      <c r="V51" s="1427"/>
      <c r="W51" s="1384"/>
      <c r="X51" s="1384"/>
      <c r="Y51" s="1427"/>
      <c r="Z51" s="1427"/>
      <c r="AA51" s="1384"/>
      <c r="AB51" s="1369"/>
      <c r="AC51" s="1442"/>
      <c r="AD51" s="1443"/>
      <c r="AE51" s="1444"/>
      <c r="AF51" s="1393"/>
      <c r="AG51" s="1394"/>
      <c r="AH51" s="1394"/>
      <c r="AI51" s="1427"/>
      <c r="AJ51" s="1427"/>
      <c r="AK51" s="1384"/>
      <c r="AL51" s="1384"/>
      <c r="AM51" s="1427"/>
      <c r="AN51" s="1427"/>
      <c r="AO51" s="1384"/>
      <c r="AP51" s="1384"/>
      <c r="AQ51" s="1427"/>
      <c r="AR51" s="1427"/>
      <c r="AS51" s="1384"/>
      <c r="AT51" s="1369"/>
      <c r="BI51" s="273"/>
      <c r="BJ51" s="273"/>
    </row>
    <row r="52" spans="1:62" s="210" customFormat="1" ht="11.25" customHeight="1">
      <c r="A52" s="1358"/>
      <c r="B52" s="1366"/>
      <c r="C52" s="1366"/>
      <c r="D52" s="1366"/>
      <c r="E52" s="1366"/>
      <c r="F52" s="1366"/>
      <c r="G52" s="1366"/>
      <c r="H52" s="1366"/>
      <c r="I52" s="1369"/>
      <c r="J52" s="1429" t="s">
        <v>1066</v>
      </c>
      <c r="K52" s="1430"/>
      <c r="L52" s="1430"/>
      <c r="M52" s="1430"/>
      <c r="N52" s="1393"/>
      <c r="O52" s="1394"/>
      <c r="P52" s="1394"/>
      <c r="Q52" s="1427"/>
      <c r="R52" s="1427"/>
      <c r="S52" s="1384"/>
      <c r="T52" s="1384"/>
      <c r="U52" s="1427"/>
      <c r="V52" s="1427"/>
      <c r="W52" s="1384"/>
      <c r="X52" s="1384"/>
      <c r="Y52" s="1427"/>
      <c r="Z52" s="1427"/>
      <c r="AA52" s="1384"/>
      <c r="AB52" s="1369"/>
      <c r="AC52" s="1429" t="s">
        <v>1067</v>
      </c>
      <c r="AD52" s="1430"/>
      <c r="AE52" s="1433"/>
      <c r="AF52" s="1393"/>
      <c r="AG52" s="1394"/>
      <c r="AH52" s="1394"/>
      <c r="AI52" s="1427"/>
      <c r="AJ52" s="1427"/>
      <c r="AK52" s="1384"/>
      <c r="AL52" s="1384"/>
      <c r="AM52" s="1427"/>
      <c r="AN52" s="1427"/>
      <c r="AO52" s="1384"/>
      <c r="AP52" s="1384"/>
      <c r="AQ52" s="1427"/>
      <c r="AR52" s="1427"/>
      <c r="AS52" s="1384"/>
      <c r="AT52" s="1369"/>
      <c r="BI52" s="273"/>
      <c r="BJ52" s="273"/>
    </row>
    <row r="53" spans="1:62" s="210" customFormat="1" ht="11.25" customHeight="1">
      <c r="A53" s="1359"/>
      <c r="B53" s="1367"/>
      <c r="C53" s="1367"/>
      <c r="D53" s="1367"/>
      <c r="E53" s="1367"/>
      <c r="F53" s="1367"/>
      <c r="G53" s="1367"/>
      <c r="H53" s="1367"/>
      <c r="I53" s="1370"/>
      <c r="J53" s="1431"/>
      <c r="K53" s="1432"/>
      <c r="L53" s="1432"/>
      <c r="M53" s="1432"/>
      <c r="N53" s="1402"/>
      <c r="O53" s="1403"/>
      <c r="P53" s="1403"/>
      <c r="Q53" s="1428"/>
      <c r="R53" s="1428"/>
      <c r="S53" s="1422"/>
      <c r="T53" s="1422"/>
      <c r="U53" s="1428"/>
      <c r="V53" s="1428"/>
      <c r="W53" s="1422"/>
      <c r="X53" s="1422"/>
      <c r="Y53" s="1428"/>
      <c r="Z53" s="1428"/>
      <c r="AA53" s="1422"/>
      <c r="AB53" s="1370"/>
      <c r="AC53" s="1431"/>
      <c r="AD53" s="1432"/>
      <c r="AE53" s="1434"/>
      <c r="AF53" s="1402"/>
      <c r="AG53" s="1403"/>
      <c r="AH53" s="1403"/>
      <c r="AI53" s="1428"/>
      <c r="AJ53" s="1428"/>
      <c r="AK53" s="1422"/>
      <c r="AL53" s="1422"/>
      <c r="AM53" s="1428"/>
      <c r="AN53" s="1428"/>
      <c r="AO53" s="1422"/>
      <c r="AP53" s="1422"/>
      <c r="AQ53" s="1428"/>
      <c r="AR53" s="1428"/>
      <c r="AS53" s="1422"/>
      <c r="AT53" s="1370"/>
      <c r="BI53" s="273"/>
      <c r="BJ53" s="273"/>
    </row>
    <row r="54" spans="1:62" s="210" customFormat="1" ht="11.25" customHeight="1">
      <c r="A54" s="1405"/>
      <c r="B54" s="1435" t="s">
        <v>282</v>
      </c>
      <c r="C54" s="1435"/>
      <c r="D54" s="1435"/>
      <c r="E54" s="1435"/>
      <c r="F54" s="1435"/>
      <c r="G54" s="1435"/>
      <c r="H54" s="1435"/>
      <c r="I54" s="1368"/>
      <c r="J54" s="1436">
        <f>入力!C36</f>
        <v>0</v>
      </c>
      <c r="K54" s="1437"/>
      <c r="L54" s="1437"/>
      <c r="M54" s="1437"/>
      <c r="N54" s="1437"/>
      <c r="O54" s="1360" t="s">
        <v>283</v>
      </c>
      <c r="P54" s="1368"/>
      <c r="Q54" s="1405" t="s">
        <v>829</v>
      </c>
      <c r="R54" s="1360"/>
      <c r="S54" s="1360"/>
      <c r="T54" s="1360"/>
      <c r="U54" s="1360"/>
      <c r="V54" s="1360"/>
      <c r="W54" s="1360"/>
      <c r="X54" s="1368"/>
      <c r="Y54" s="1436">
        <f>入力!C38</f>
        <v>0</v>
      </c>
      <c r="Z54" s="1437"/>
      <c r="AA54" s="1437"/>
      <c r="AB54" s="1437"/>
      <c r="AC54" s="1437"/>
      <c r="AD54" s="1360" t="s">
        <v>1068</v>
      </c>
      <c r="AE54" s="1368"/>
      <c r="AF54" s="1445" t="s">
        <v>279</v>
      </c>
      <c r="AG54" s="1445"/>
      <c r="AH54" s="1445"/>
      <c r="AI54" s="1445"/>
      <c r="AJ54" s="1445"/>
      <c r="AK54" s="1445"/>
      <c r="AL54" s="1445"/>
      <c r="AM54" s="1445"/>
      <c r="AN54" s="1446"/>
      <c r="AO54" s="1447"/>
      <c r="AP54" s="1447"/>
      <c r="AQ54" s="1447"/>
      <c r="AR54" s="1447"/>
      <c r="AS54" s="1447"/>
      <c r="AT54" s="1448"/>
      <c r="BI54" s="273"/>
      <c r="BJ54" s="273"/>
    </row>
    <row r="55" spans="1:62" s="210" customFormat="1" ht="11.25" customHeight="1">
      <c r="A55" s="1407"/>
      <c r="B55" s="1367"/>
      <c r="C55" s="1367"/>
      <c r="D55" s="1367"/>
      <c r="E55" s="1367"/>
      <c r="F55" s="1367"/>
      <c r="G55" s="1367"/>
      <c r="H55" s="1367"/>
      <c r="I55" s="1370"/>
      <c r="J55" s="1438"/>
      <c r="K55" s="1414"/>
      <c r="L55" s="1414"/>
      <c r="M55" s="1414"/>
      <c r="N55" s="1414"/>
      <c r="O55" s="1422"/>
      <c r="P55" s="1370"/>
      <c r="Q55" s="1407"/>
      <c r="R55" s="1422"/>
      <c r="S55" s="1422"/>
      <c r="T55" s="1422"/>
      <c r="U55" s="1422"/>
      <c r="V55" s="1422"/>
      <c r="W55" s="1422"/>
      <c r="X55" s="1370"/>
      <c r="Y55" s="1438"/>
      <c r="Z55" s="1414"/>
      <c r="AA55" s="1414"/>
      <c r="AB55" s="1414"/>
      <c r="AC55" s="1414"/>
      <c r="AD55" s="1422"/>
      <c r="AE55" s="1370"/>
      <c r="AF55" s="1384"/>
      <c r="AG55" s="1384"/>
      <c r="AH55" s="1384"/>
      <c r="AI55" s="1384"/>
      <c r="AJ55" s="1384"/>
      <c r="AK55" s="1384"/>
      <c r="AL55" s="1384"/>
      <c r="AM55" s="1384"/>
      <c r="AN55" s="1449"/>
      <c r="AO55" s="1450"/>
      <c r="AP55" s="1450"/>
      <c r="AQ55" s="1450"/>
      <c r="AR55" s="1450"/>
      <c r="AS55" s="1450"/>
      <c r="AT55" s="1451"/>
      <c r="BI55" s="273"/>
      <c r="BJ55" s="273"/>
    </row>
    <row r="56" spans="1:62" s="210" customFormat="1" ht="11.25" customHeight="1">
      <c r="A56" s="1357"/>
      <c r="B56" s="1435" t="s">
        <v>1069</v>
      </c>
      <c r="C56" s="1435"/>
      <c r="D56" s="1435"/>
      <c r="E56" s="1435"/>
      <c r="F56" s="1435"/>
      <c r="G56" s="1435"/>
      <c r="H56" s="1435"/>
      <c r="I56" s="1368"/>
      <c r="J56" s="1452"/>
      <c r="K56" s="1453"/>
      <c r="L56" s="1456" t="s">
        <v>1070</v>
      </c>
      <c r="M56" s="1456"/>
      <c r="N56" s="1456"/>
      <c r="O56" s="1456"/>
      <c r="P56" s="1456"/>
      <c r="Q56" s="1456"/>
      <c r="R56" s="1456"/>
      <c r="S56" s="1453"/>
      <c r="T56" s="1453"/>
      <c r="U56" s="1456" t="s">
        <v>1071</v>
      </c>
      <c r="V56" s="1456"/>
      <c r="W56" s="1456"/>
      <c r="X56" s="1456"/>
      <c r="Y56" s="1456"/>
      <c r="Z56" s="1456"/>
      <c r="AA56" s="1456"/>
      <c r="AB56" s="1453"/>
      <c r="AC56" s="1453"/>
      <c r="AD56" s="1456" t="s">
        <v>1072</v>
      </c>
      <c r="AE56" s="1456"/>
      <c r="AF56" s="1456"/>
      <c r="AG56" s="1456"/>
      <c r="AH56" s="1456"/>
      <c r="AI56" s="1453"/>
      <c r="AJ56" s="1453"/>
      <c r="AK56" s="1456" t="s">
        <v>1073</v>
      </c>
      <c r="AL56" s="1456"/>
      <c r="AM56" s="1456"/>
      <c r="AN56" s="1456"/>
      <c r="AO56" s="1456"/>
      <c r="AP56" s="1456"/>
      <c r="AQ56" s="1456"/>
      <c r="AR56" s="1456"/>
      <c r="AS56" s="1456"/>
      <c r="AT56" s="1458"/>
      <c r="BI56" s="273"/>
      <c r="BJ56" s="273"/>
    </row>
    <row r="57" spans="1:62" s="210" customFormat="1" ht="11.25" customHeight="1">
      <c r="A57" s="1358"/>
      <c r="B57" s="1366"/>
      <c r="C57" s="1366"/>
      <c r="D57" s="1366"/>
      <c r="E57" s="1366"/>
      <c r="F57" s="1366"/>
      <c r="G57" s="1366"/>
      <c r="H57" s="1366"/>
      <c r="I57" s="1369"/>
      <c r="J57" s="1454"/>
      <c r="K57" s="1455"/>
      <c r="L57" s="1457"/>
      <c r="M57" s="1457"/>
      <c r="N57" s="1457"/>
      <c r="O57" s="1457"/>
      <c r="P57" s="1457"/>
      <c r="Q57" s="1457"/>
      <c r="R57" s="1457"/>
      <c r="S57" s="1455"/>
      <c r="T57" s="1455"/>
      <c r="U57" s="1457"/>
      <c r="V57" s="1457"/>
      <c r="W57" s="1457"/>
      <c r="X57" s="1457"/>
      <c r="Y57" s="1457"/>
      <c r="Z57" s="1457"/>
      <c r="AA57" s="1457"/>
      <c r="AB57" s="1455"/>
      <c r="AC57" s="1455"/>
      <c r="AD57" s="1457"/>
      <c r="AE57" s="1457"/>
      <c r="AF57" s="1457"/>
      <c r="AG57" s="1457"/>
      <c r="AH57" s="1457"/>
      <c r="AI57" s="1455"/>
      <c r="AJ57" s="1455"/>
      <c r="AK57" s="1457"/>
      <c r="AL57" s="1457"/>
      <c r="AM57" s="1457"/>
      <c r="AN57" s="1457"/>
      <c r="AO57" s="1457"/>
      <c r="AP57" s="1457"/>
      <c r="AQ57" s="1457"/>
      <c r="AR57" s="1457"/>
      <c r="AS57" s="1457"/>
      <c r="AT57" s="1459"/>
      <c r="BI57" s="273"/>
      <c r="BJ57" s="273"/>
    </row>
    <row r="58" spans="1:62" s="210" customFormat="1" ht="11.25" customHeight="1">
      <c r="A58" s="1358"/>
      <c r="B58" s="1366"/>
      <c r="C58" s="1366"/>
      <c r="D58" s="1366"/>
      <c r="E58" s="1366"/>
      <c r="F58" s="1366"/>
      <c r="G58" s="1366"/>
      <c r="H58" s="1366"/>
      <c r="I58" s="1369"/>
      <c r="J58" s="1454"/>
      <c r="K58" s="1455"/>
      <c r="L58" s="1356" t="s">
        <v>1074</v>
      </c>
      <c r="M58" s="1356"/>
      <c r="N58" s="1356"/>
      <c r="O58" s="1356"/>
      <c r="P58" s="1356"/>
      <c r="Q58" s="1356"/>
      <c r="R58" s="1352"/>
      <c r="S58" s="1072"/>
      <c r="T58" s="1072"/>
      <c r="U58" s="1457"/>
      <c r="V58" s="1457"/>
      <c r="W58" s="1457"/>
      <c r="X58" s="1457"/>
      <c r="Y58" s="1457"/>
      <c r="Z58" s="1457"/>
      <c r="AA58" s="1457"/>
      <c r="AB58" s="1072"/>
      <c r="AC58" s="1072"/>
      <c r="AD58" s="1457"/>
      <c r="AE58" s="1457"/>
      <c r="AF58" s="1457"/>
      <c r="AG58" s="1457"/>
      <c r="AH58" s="1457"/>
      <c r="AI58" s="1384"/>
      <c r="AJ58" s="1384"/>
      <c r="AK58" s="1384"/>
      <c r="AL58" s="1384"/>
      <c r="AM58" s="1384"/>
      <c r="AN58" s="1384"/>
      <c r="AO58" s="1384"/>
      <c r="AP58" s="1384"/>
      <c r="AQ58" s="1384"/>
      <c r="AR58" s="1384"/>
      <c r="AS58" s="1384"/>
      <c r="AT58" s="1369"/>
      <c r="BI58" s="273"/>
      <c r="BJ58" s="273"/>
    </row>
    <row r="59" spans="1:62" s="210" customFormat="1" ht="11.25" customHeight="1">
      <c r="A59" s="1359"/>
      <c r="B59" s="1367"/>
      <c r="C59" s="1367"/>
      <c r="D59" s="1367"/>
      <c r="E59" s="1367"/>
      <c r="F59" s="1367"/>
      <c r="G59" s="1367"/>
      <c r="H59" s="1367"/>
      <c r="I59" s="1370"/>
      <c r="J59" s="1460"/>
      <c r="K59" s="1461"/>
      <c r="L59" s="1462"/>
      <c r="M59" s="1462"/>
      <c r="N59" s="1462"/>
      <c r="O59" s="1462"/>
      <c r="P59" s="1462"/>
      <c r="Q59" s="1462"/>
      <c r="R59" s="1463"/>
      <c r="S59" s="1464"/>
      <c r="T59" s="1464"/>
      <c r="U59" s="1465"/>
      <c r="V59" s="1465"/>
      <c r="W59" s="1465"/>
      <c r="X59" s="1465"/>
      <c r="Y59" s="1465"/>
      <c r="Z59" s="1465"/>
      <c r="AA59" s="1465"/>
      <c r="AB59" s="1464"/>
      <c r="AC59" s="1464"/>
      <c r="AD59" s="1465"/>
      <c r="AE59" s="1465"/>
      <c r="AF59" s="1465"/>
      <c r="AG59" s="1465"/>
      <c r="AH59" s="1465"/>
      <c r="AI59" s="1422"/>
      <c r="AJ59" s="1422"/>
      <c r="AK59" s="1422"/>
      <c r="AL59" s="1422"/>
      <c r="AM59" s="1422"/>
      <c r="AN59" s="1422"/>
      <c r="AO59" s="1422"/>
      <c r="AP59" s="1422"/>
      <c r="AQ59" s="1422"/>
      <c r="AR59" s="1422"/>
      <c r="AS59" s="1422"/>
      <c r="AT59" s="1370"/>
      <c r="BI59" s="273"/>
      <c r="BJ59" s="273"/>
    </row>
    <row r="60" spans="1:62" s="210" customFormat="1" ht="11.25" customHeight="1">
      <c r="A60" s="1405"/>
      <c r="B60" s="1435" t="s">
        <v>261</v>
      </c>
      <c r="C60" s="1435"/>
      <c r="D60" s="1435"/>
      <c r="E60" s="1435"/>
      <c r="F60" s="1435"/>
      <c r="G60" s="1435"/>
      <c r="H60" s="1435"/>
      <c r="I60" s="1368"/>
      <c r="J60" s="1473" t="s">
        <v>1099</v>
      </c>
      <c r="K60" s="1474"/>
      <c r="L60" s="1474"/>
      <c r="M60" s="1474"/>
      <c r="N60" s="1474"/>
      <c r="O60" s="1360" t="s">
        <v>262</v>
      </c>
      <c r="P60" s="1477">
        <f>入力!F13</f>
        <v>0</v>
      </c>
      <c r="Q60" s="1380"/>
      <c r="R60" s="1360" t="s">
        <v>9</v>
      </c>
      <c r="S60" s="1477">
        <f>入力!K13</f>
        <v>0</v>
      </c>
      <c r="T60" s="1380"/>
      <c r="U60" s="1380"/>
      <c r="V60" s="1380"/>
      <c r="W60" s="1380"/>
      <c r="X60" s="1360" t="s">
        <v>26</v>
      </c>
      <c r="Y60" s="1360"/>
      <c r="Z60" s="1360" t="s">
        <v>263</v>
      </c>
      <c r="AA60" s="1360"/>
      <c r="AB60" s="1360"/>
      <c r="AC60" s="1360"/>
      <c r="AD60" s="1360"/>
      <c r="AE60" s="1360"/>
      <c r="AF60" s="1360" t="str">
        <f>'[3]①-1入会申込書（全日・保証）'!M29</f>
        <v>令和</v>
      </c>
      <c r="AG60" s="1360"/>
      <c r="AH60" s="1360"/>
      <c r="AI60" s="1380">
        <f>入力!F14</f>
        <v>0</v>
      </c>
      <c r="AJ60" s="1380"/>
      <c r="AK60" s="1360" t="s">
        <v>1</v>
      </c>
      <c r="AL60" s="1360"/>
      <c r="AM60" s="1380">
        <f>入力!H14</f>
        <v>0</v>
      </c>
      <c r="AN60" s="1380"/>
      <c r="AO60" s="1360" t="s">
        <v>2</v>
      </c>
      <c r="AP60" s="1360"/>
      <c r="AQ60" s="1380">
        <f>入力!J14</f>
        <v>0</v>
      </c>
      <c r="AR60" s="1380"/>
      <c r="AS60" s="1360" t="s">
        <v>1050</v>
      </c>
      <c r="AT60" s="1368"/>
      <c r="BI60" s="273"/>
      <c r="BJ60" s="273"/>
    </row>
    <row r="61" spans="1:62" s="210" customFormat="1" ht="11.25" customHeight="1">
      <c r="A61" s="1406"/>
      <c r="B61" s="1366"/>
      <c r="C61" s="1366"/>
      <c r="D61" s="1366"/>
      <c r="E61" s="1366"/>
      <c r="F61" s="1366"/>
      <c r="G61" s="1366"/>
      <c r="H61" s="1366"/>
      <c r="I61" s="1369"/>
      <c r="J61" s="1475"/>
      <c r="K61" s="1476"/>
      <c r="L61" s="1476"/>
      <c r="M61" s="1476"/>
      <c r="N61" s="1476"/>
      <c r="O61" s="1384"/>
      <c r="P61" s="1427"/>
      <c r="Q61" s="1427"/>
      <c r="R61" s="1384"/>
      <c r="S61" s="1427"/>
      <c r="T61" s="1427"/>
      <c r="U61" s="1427"/>
      <c r="V61" s="1427"/>
      <c r="W61" s="1427"/>
      <c r="X61" s="1384"/>
      <c r="Y61" s="1384"/>
      <c r="Z61" s="1384"/>
      <c r="AA61" s="1384"/>
      <c r="AB61" s="1384"/>
      <c r="AC61" s="1384"/>
      <c r="AD61" s="1384"/>
      <c r="AE61" s="1384"/>
      <c r="AF61" s="1384"/>
      <c r="AG61" s="1384"/>
      <c r="AH61" s="1384"/>
      <c r="AI61" s="1427"/>
      <c r="AJ61" s="1427"/>
      <c r="AK61" s="1384"/>
      <c r="AL61" s="1384"/>
      <c r="AM61" s="1427"/>
      <c r="AN61" s="1427"/>
      <c r="AO61" s="1384"/>
      <c r="AP61" s="1384"/>
      <c r="AQ61" s="1427"/>
      <c r="AR61" s="1427"/>
      <c r="AS61" s="1384"/>
      <c r="AT61" s="1369"/>
      <c r="BI61" s="273"/>
      <c r="BJ61" s="273"/>
    </row>
    <row r="62" spans="1:62" s="210" customFormat="1" ht="4.5" customHeight="1">
      <c r="A62" s="223"/>
      <c r="B62" s="1466" t="s">
        <v>1075</v>
      </c>
      <c r="C62" s="1466"/>
      <c r="D62" s="1466"/>
      <c r="E62" s="1466"/>
      <c r="F62" s="1466"/>
      <c r="G62" s="1466"/>
      <c r="H62" s="1466"/>
      <c r="I62" s="224"/>
      <c r="J62" s="225"/>
      <c r="K62" s="226"/>
      <c r="L62" s="226"/>
      <c r="M62" s="226"/>
      <c r="N62" s="226"/>
      <c r="O62" s="227"/>
      <c r="P62" s="226"/>
      <c r="Q62" s="226"/>
      <c r="R62" s="227"/>
      <c r="S62" s="228"/>
      <c r="T62" s="228"/>
      <c r="U62" s="228"/>
      <c r="V62" s="228"/>
      <c r="W62" s="228"/>
      <c r="X62" s="227"/>
      <c r="Y62" s="227"/>
      <c r="Z62" s="227"/>
      <c r="AA62" s="227"/>
      <c r="AB62" s="227"/>
      <c r="AC62" s="227"/>
      <c r="AD62" s="227"/>
      <c r="AE62" s="227"/>
      <c r="AF62" s="227"/>
      <c r="AG62" s="227"/>
      <c r="AH62" s="227"/>
      <c r="AI62" s="226"/>
      <c r="AJ62" s="226"/>
      <c r="AK62" s="227"/>
      <c r="AL62" s="227"/>
      <c r="AM62" s="226"/>
      <c r="AN62" s="226"/>
      <c r="AO62" s="227"/>
      <c r="AP62" s="227"/>
      <c r="AQ62" s="226"/>
      <c r="AR62" s="226"/>
      <c r="AS62" s="227"/>
      <c r="AT62" s="229"/>
      <c r="BI62" s="273"/>
      <c r="BJ62" s="273"/>
    </row>
    <row r="63" spans="1:62" s="210" customFormat="1" ht="11.25" customHeight="1">
      <c r="A63" s="230"/>
      <c r="B63" s="1467"/>
      <c r="C63" s="1467"/>
      <c r="D63" s="1467"/>
      <c r="E63" s="1467"/>
      <c r="F63" s="1467"/>
      <c r="G63" s="1467"/>
      <c r="H63" s="1467"/>
      <c r="I63" s="231"/>
      <c r="J63" s="232" t="s">
        <v>1076</v>
      </c>
      <c r="K63" s="1468" t="s">
        <v>1077</v>
      </c>
      <c r="L63" s="1468"/>
      <c r="M63" s="1468"/>
      <c r="N63" s="1468"/>
      <c r="O63" s="1468"/>
      <c r="P63" s="1468"/>
      <c r="Q63" s="1468"/>
      <c r="R63" s="1468"/>
      <c r="S63" s="1468"/>
      <c r="T63" s="1468"/>
      <c r="U63" s="1468"/>
      <c r="V63" s="1468"/>
      <c r="W63" s="1468"/>
      <c r="X63" s="1468"/>
      <c r="Y63" s="1468"/>
      <c r="Z63" s="1468"/>
      <c r="AA63" s="1468"/>
      <c r="AB63" s="1468"/>
      <c r="AC63" s="1468"/>
      <c r="AD63" s="1468"/>
      <c r="AE63" s="1468"/>
      <c r="AF63" s="1468"/>
      <c r="AG63" s="1468"/>
      <c r="AH63" s="1468"/>
      <c r="AI63" s="1468"/>
      <c r="AJ63" s="1468"/>
      <c r="AK63" s="1468"/>
      <c r="AL63" s="209"/>
      <c r="AM63" s="1469"/>
      <c r="AN63" s="1469"/>
      <c r="AO63" s="1469"/>
      <c r="AP63" s="1469"/>
      <c r="AQ63" s="1469"/>
      <c r="AR63" s="1469"/>
      <c r="AS63" s="1469"/>
      <c r="AT63" s="233"/>
      <c r="BI63" s="273"/>
      <c r="BJ63" s="273"/>
    </row>
    <row r="64" spans="1:62" s="210" customFormat="1" ht="11.25" customHeight="1">
      <c r="A64" s="230"/>
      <c r="B64" s="1467" t="s">
        <v>1078</v>
      </c>
      <c r="C64" s="1467"/>
      <c r="D64" s="1467"/>
      <c r="E64" s="1467"/>
      <c r="F64" s="1467"/>
      <c r="G64" s="1467"/>
      <c r="H64" s="1467"/>
      <c r="I64" s="231"/>
      <c r="J64" s="232"/>
      <c r="K64" s="1468"/>
      <c r="L64" s="1468"/>
      <c r="M64" s="1468"/>
      <c r="N64" s="1468"/>
      <c r="O64" s="1468"/>
      <c r="P64" s="1468"/>
      <c r="Q64" s="1468"/>
      <c r="R64" s="1468"/>
      <c r="S64" s="1468"/>
      <c r="T64" s="1468"/>
      <c r="U64" s="1468"/>
      <c r="V64" s="1468"/>
      <c r="W64" s="1468"/>
      <c r="X64" s="1468"/>
      <c r="Y64" s="1468"/>
      <c r="Z64" s="1468"/>
      <c r="AA64" s="1468"/>
      <c r="AB64" s="1468"/>
      <c r="AC64" s="1468"/>
      <c r="AD64" s="1468"/>
      <c r="AE64" s="1468"/>
      <c r="AF64" s="1468"/>
      <c r="AG64" s="1468"/>
      <c r="AH64" s="1468"/>
      <c r="AI64" s="1468"/>
      <c r="AJ64" s="1468"/>
      <c r="AK64" s="1468"/>
      <c r="AL64" s="234"/>
      <c r="AM64" s="1469"/>
      <c r="AN64" s="1469"/>
      <c r="AO64" s="1469"/>
      <c r="AP64" s="1469"/>
      <c r="AQ64" s="1469"/>
      <c r="AR64" s="1469"/>
      <c r="AS64" s="1469"/>
      <c r="AT64" s="233"/>
      <c r="BI64" s="273"/>
      <c r="BJ64" s="273"/>
    </row>
    <row r="65" spans="1:62" s="210" customFormat="1" ht="3.75" customHeight="1">
      <c r="A65" s="230"/>
      <c r="B65" s="1467"/>
      <c r="C65" s="1467"/>
      <c r="D65" s="1467"/>
      <c r="E65" s="1467"/>
      <c r="F65" s="1467"/>
      <c r="G65" s="1467"/>
      <c r="H65" s="1467"/>
      <c r="I65" s="231"/>
      <c r="J65" s="232"/>
      <c r="K65" s="209"/>
      <c r="L65" s="203"/>
      <c r="M65" s="235"/>
      <c r="N65" s="235"/>
      <c r="O65" s="234"/>
      <c r="P65" s="235"/>
      <c r="Q65" s="235"/>
      <c r="R65" s="234"/>
      <c r="S65" s="236"/>
      <c r="T65" s="236"/>
      <c r="U65" s="236"/>
      <c r="V65" s="236"/>
      <c r="W65" s="236"/>
      <c r="X65" s="234"/>
      <c r="Y65" s="234"/>
      <c r="Z65" s="234"/>
      <c r="AA65" s="234"/>
      <c r="AB65" s="234"/>
      <c r="AC65" s="234"/>
      <c r="AD65" s="234"/>
      <c r="AF65" s="234"/>
      <c r="AG65" s="234"/>
      <c r="AH65" s="234"/>
      <c r="AI65" s="235"/>
      <c r="AJ65" s="235"/>
      <c r="AK65" s="234"/>
      <c r="AL65" s="234"/>
      <c r="AM65" s="235"/>
      <c r="AN65" s="235"/>
      <c r="AO65" s="235"/>
      <c r="AP65" s="235"/>
      <c r="AQ65" s="235"/>
      <c r="AR65" s="235"/>
      <c r="AS65" s="235"/>
      <c r="AT65" s="233"/>
      <c r="BI65" s="273"/>
      <c r="BJ65" s="273"/>
    </row>
    <row r="66" spans="1:62" s="210" customFormat="1" ht="12" customHeight="1">
      <c r="A66" s="230"/>
      <c r="B66" s="1467"/>
      <c r="C66" s="1467"/>
      <c r="D66" s="1467"/>
      <c r="E66" s="1467"/>
      <c r="F66" s="1467"/>
      <c r="G66" s="1467"/>
      <c r="H66" s="1467"/>
      <c r="I66" s="231"/>
      <c r="J66" s="232" t="s">
        <v>1079</v>
      </c>
      <c r="K66" s="1468" t="s">
        <v>1080</v>
      </c>
      <c r="L66" s="1468"/>
      <c r="M66" s="1468"/>
      <c r="N66" s="1468"/>
      <c r="O66" s="1468"/>
      <c r="P66" s="1468"/>
      <c r="Q66" s="1468"/>
      <c r="R66" s="1468"/>
      <c r="S66" s="1468"/>
      <c r="T66" s="1468"/>
      <c r="U66" s="1468"/>
      <c r="V66" s="1468"/>
      <c r="W66" s="1468"/>
      <c r="X66" s="1468"/>
      <c r="Y66" s="1468"/>
      <c r="Z66" s="1468"/>
      <c r="AA66" s="1468"/>
      <c r="AB66" s="1468"/>
      <c r="AC66" s="1468"/>
      <c r="AD66" s="1468"/>
      <c r="AE66" s="1468"/>
      <c r="AF66" s="1468"/>
      <c r="AG66" s="1468"/>
      <c r="AH66" s="1468"/>
      <c r="AI66" s="1468"/>
      <c r="AJ66" s="1468"/>
      <c r="AK66" s="1468"/>
      <c r="AL66" s="234"/>
      <c r="AM66" s="1469"/>
      <c r="AN66" s="1469"/>
      <c r="AO66" s="1469"/>
      <c r="AP66" s="1469"/>
      <c r="AQ66" s="1469"/>
      <c r="AR66" s="1469"/>
      <c r="AS66" s="1469"/>
      <c r="AT66" s="233"/>
      <c r="BI66" s="273"/>
      <c r="BJ66" s="273"/>
    </row>
    <row r="67" spans="1:62" s="210" customFormat="1" ht="10.5" customHeight="1">
      <c r="A67" s="1470" t="s">
        <v>1081</v>
      </c>
      <c r="B67" s="1467"/>
      <c r="C67" s="1467"/>
      <c r="D67" s="1467"/>
      <c r="E67" s="1467"/>
      <c r="F67" s="1467"/>
      <c r="G67" s="1467"/>
      <c r="H67" s="1467"/>
      <c r="I67" s="231"/>
      <c r="J67" s="237"/>
      <c r="K67" s="1468"/>
      <c r="L67" s="1468"/>
      <c r="M67" s="1468"/>
      <c r="N67" s="1468"/>
      <c r="O67" s="1468"/>
      <c r="P67" s="1468"/>
      <c r="Q67" s="1468"/>
      <c r="R67" s="1468"/>
      <c r="S67" s="1468"/>
      <c r="T67" s="1468"/>
      <c r="U67" s="1468"/>
      <c r="V67" s="1468"/>
      <c r="W67" s="1468"/>
      <c r="X67" s="1468"/>
      <c r="Y67" s="1468"/>
      <c r="Z67" s="1468"/>
      <c r="AA67" s="1468"/>
      <c r="AB67" s="1468"/>
      <c r="AC67" s="1468"/>
      <c r="AD67" s="1468"/>
      <c r="AE67" s="1468"/>
      <c r="AF67" s="1468"/>
      <c r="AG67" s="1468"/>
      <c r="AH67" s="1468"/>
      <c r="AI67" s="1468"/>
      <c r="AJ67" s="1468"/>
      <c r="AK67" s="1468"/>
      <c r="AL67" s="234"/>
      <c r="AM67" s="1469"/>
      <c r="AN67" s="1469"/>
      <c r="AO67" s="1469"/>
      <c r="AP67" s="1469"/>
      <c r="AQ67" s="1469"/>
      <c r="AR67" s="1469"/>
      <c r="AS67" s="1469"/>
      <c r="AT67" s="233"/>
      <c r="BI67" s="273"/>
      <c r="BJ67" s="273"/>
    </row>
    <row r="68" spans="1:62" s="210" customFormat="1" ht="3.75" customHeight="1">
      <c r="A68" s="1471"/>
      <c r="B68" s="1472"/>
      <c r="C68" s="1472"/>
      <c r="D68" s="1472"/>
      <c r="E68" s="1472"/>
      <c r="F68" s="1472"/>
      <c r="G68" s="1472"/>
      <c r="H68" s="1472"/>
      <c r="I68" s="238"/>
      <c r="J68" s="239"/>
      <c r="K68" s="203"/>
      <c r="L68" s="203"/>
      <c r="M68" s="235"/>
      <c r="N68" s="235"/>
      <c r="O68" s="234"/>
      <c r="P68" s="235"/>
      <c r="Q68" s="235"/>
      <c r="R68" s="234"/>
      <c r="S68" s="236"/>
      <c r="T68" s="236"/>
      <c r="U68" s="236"/>
      <c r="V68" s="236"/>
      <c r="W68" s="236"/>
      <c r="X68" s="234"/>
      <c r="Y68" s="234"/>
      <c r="Z68" s="234"/>
      <c r="AA68" s="234"/>
      <c r="AB68" s="234"/>
      <c r="AC68" s="234"/>
      <c r="AD68" s="234"/>
      <c r="AE68" s="234"/>
      <c r="AF68" s="234"/>
      <c r="AG68" s="234"/>
      <c r="AH68" s="234"/>
      <c r="AI68" s="235"/>
      <c r="AJ68" s="235"/>
      <c r="AK68" s="234"/>
      <c r="AL68" s="234"/>
      <c r="AM68" s="235"/>
      <c r="AN68" s="235"/>
      <c r="AO68" s="234"/>
      <c r="AP68" s="234"/>
      <c r="AQ68" s="235"/>
      <c r="AR68" s="235"/>
      <c r="AS68" s="234"/>
      <c r="AT68" s="233"/>
      <c r="BI68" s="273"/>
      <c r="BJ68" s="273"/>
    </row>
    <row r="69" spans="1:62" s="210" customFormat="1" ht="15.75" customHeight="1">
      <c r="A69" s="240"/>
      <c r="B69" s="1483" t="s">
        <v>1082</v>
      </c>
      <c r="C69" s="1483"/>
      <c r="D69" s="1483"/>
      <c r="E69" s="1483"/>
      <c r="F69" s="1483"/>
      <c r="G69" s="1483"/>
      <c r="H69" s="1483"/>
      <c r="I69" s="241"/>
      <c r="J69" s="1486" t="s">
        <v>1083</v>
      </c>
      <c r="K69" s="1487"/>
      <c r="L69" s="1487"/>
      <c r="M69" s="1487"/>
      <c r="N69" s="1487"/>
      <c r="O69" s="1487"/>
      <c r="P69" s="1487"/>
      <c r="Q69" s="1487"/>
      <c r="R69" s="1487"/>
      <c r="S69" s="1487"/>
      <c r="T69" s="1487"/>
      <c r="U69" s="1487"/>
      <c r="V69" s="1487"/>
      <c r="W69" s="1487"/>
      <c r="X69" s="1487"/>
      <c r="Y69" s="1487"/>
      <c r="Z69" s="1487"/>
      <c r="AA69" s="1487"/>
      <c r="AB69" s="1487"/>
      <c r="AC69" s="1487"/>
      <c r="AD69" s="1487"/>
      <c r="AE69" s="1487"/>
      <c r="AF69" s="1487"/>
      <c r="AG69" s="1487"/>
      <c r="AH69" s="1487"/>
      <c r="AI69" s="1487"/>
      <c r="AJ69" s="1487"/>
      <c r="AK69" s="1487"/>
      <c r="AL69" s="1487"/>
      <c r="AM69" s="1487"/>
      <c r="AN69" s="1487"/>
      <c r="AO69" s="1487"/>
      <c r="AP69" s="1487"/>
      <c r="AQ69" s="1487"/>
      <c r="AR69" s="1487"/>
      <c r="AS69" s="1487"/>
      <c r="AT69" s="1488"/>
      <c r="BI69" s="273"/>
      <c r="BJ69" s="273"/>
    </row>
    <row r="70" spans="1:62" s="210" customFormat="1" ht="6" customHeight="1">
      <c r="A70" s="242"/>
      <c r="B70" s="1484"/>
      <c r="C70" s="1484"/>
      <c r="D70" s="1484"/>
      <c r="E70" s="1484"/>
      <c r="F70" s="1484"/>
      <c r="G70" s="1484"/>
      <c r="H70" s="1484"/>
      <c r="I70" s="243"/>
      <c r="J70" s="244"/>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6"/>
      <c r="BI70" s="273"/>
      <c r="BJ70" s="273"/>
    </row>
    <row r="71" spans="1:62" s="210" customFormat="1" ht="21.75" customHeight="1">
      <c r="A71" s="242"/>
      <c r="B71" s="1484"/>
      <c r="C71" s="1484"/>
      <c r="D71" s="1484"/>
      <c r="E71" s="1484"/>
      <c r="F71" s="1484"/>
      <c r="G71" s="1484"/>
      <c r="H71" s="1484"/>
      <c r="I71" s="243"/>
      <c r="J71" s="244"/>
      <c r="K71" s="245"/>
      <c r="L71" s="245"/>
      <c r="M71" s="245"/>
      <c r="N71" s="245"/>
      <c r="O71" s="245"/>
      <c r="P71" s="245"/>
      <c r="Q71" s="245"/>
      <c r="R71" s="245"/>
      <c r="S71" s="245"/>
      <c r="T71" s="245"/>
      <c r="U71" s="245"/>
      <c r="V71" s="245"/>
      <c r="W71" s="245"/>
      <c r="X71" s="1489" t="s">
        <v>11</v>
      </c>
      <c r="Y71" s="1489"/>
      <c r="Z71" s="1489"/>
      <c r="AA71" s="1490">
        <f>入力!C19</f>
        <v>0</v>
      </c>
      <c r="AB71" s="1490"/>
      <c r="AC71" s="1490"/>
      <c r="AD71" s="1490"/>
      <c r="AE71" s="1490"/>
      <c r="AF71" s="1490"/>
      <c r="AG71" s="1490"/>
      <c r="AH71" s="1490"/>
      <c r="AI71" s="1490"/>
      <c r="AJ71" s="1490"/>
      <c r="AK71" s="1490"/>
      <c r="AL71" s="1490"/>
      <c r="AM71" s="1490"/>
      <c r="AN71" s="1490"/>
      <c r="AO71" s="1490"/>
      <c r="AP71" s="1490"/>
      <c r="AQ71" s="1490"/>
      <c r="AR71" s="1490"/>
      <c r="AS71" s="1490"/>
      <c r="AT71" s="246"/>
      <c r="BI71" s="273"/>
      <c r="BJ71" s="273"/>
    </row>
    <row r="72" spans="1:62" s="210" customFormat="1" ht="18.75" customHeight="1">
      <c r="A72" s="242"/>
      <c r="B72" s="1484"/>
      <c r="C72" s="1484"/>
      <c r="D72" s="1484"/>
      <c r="E72" s="1484"/>
      <c r="F72" s="1484"/>
      <c r="G72" s="1484"/>
      <c r="H72" s="1484"/>
      <c r="I72" s="243"/>
      <c r="J72" s="244"/>
      <c r="K72" s="245"/>
      <c r="L72" s="245"/>
      <c r="M72" s="245"/>
      <c r="N72" s="245"/>
      <c r="O72" s="245"/>
      <c r="P72" s="245"/>
      <c r="Q72" s="245"/>
      <c r="R72" s="245"/>
      <c r="S72" s="245"/>
      <c r="T72" s="245"/>
      <c r="U72" s="245"/>
      <c r="V72" s="245"/>
      <c r="W72" s="245"/>
      <c r="X72" s="1489" t="s">
        <v>706</v>
      </c>
      <c r="Y72" s="1489"/>
      <c r="Z72" s="1489"/>
      <c r="AA72" s="1490">
        <f>入力!C28</f>
        <v>0</v>
      </c>
      <c r="AB72" s="1490"/>
      <c r="AC72" s="1490"/>
      <c r="AD72" s="1490"/>
      <c r="AE72" s="1490"/>
      <c r="AF72" s="1490"/>
      <c r="AG72" s="1490"/>
      <c r="AH72" s="1490"/>
      <c r="AI72" s="1490"/>
      <c r="AJ72" s="1490"/>
      <c r="AK72" s="1490"/>
      <c r="AL72" s="1490"/>
      <c r="AM72" s="1490"/>
      <c r="AN72" s="1490"/>
      <c r="AO72" s="1490"/>
      <c r="AP72" s="1490"/>
      <c r="AQ72" s="1490"/>
      <c r="AR72" s="1490"/>
      <c r="AS72" s="1490"/>
      <c r="AT72" s="246"/>
      <c r="BI72" s="273"/>
      <c r="BJ72" s="273"/>
    </row>
    <row r="73" spans="1:62" s="210" customFormat="1" ht="5.25" customHeight="1">
      <c r="A73" s="247"/>
      <c r="B73" s="1485"/>
      <c r="C73" s="1485"/>
      <c r="D73" s="1485"/>
      <c r="E73" s="1485"/>
      <c r="F73" s="1485"/>
      <c r="G73" s="1485"/>
      <c r="H73" s="1485"/>
      <c r="I73" s="248"/>
      <c r="J73" s="249"/>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1"/>
      <c r="BI73" s="273"/>
      <c r="BJ73" s="273"/>
    </row>
    <row r="74" spans="1:62" s="210" customFormat="1" ht="6" customHeight="1">
      <c r="A74" s="1384"/>
      <c r="B74" s="1384"/>
      <c r="C74" s="1384"/>
      <c r="D74" s="1384"/>
      <c r="E74" s="1384"/>
      <c r="F74" s="1384"/>
      <c r="G74" s="1384"/>
      <c r="H74" s="1384"/>
      <c r="I74" s="1384"/>
      <c r="J74" s="1384"/>
      <c r="K74" s="1384"/>
      <c r="L74" s="1384"/>
      <c r="M74" s="1384"/>
      <c r="N74" s="1384"/>
      <c r="O74" s="1384"/>
      <c r="P74" s="1384"/>
      <c r="Q74" s="1384"/>
      <c r="R74" s="1384"/>
      <c r="S74" s="1384"/>
      <c r="T74" s="1384"/>
      <c r="U74" s="1384"/>
      <c r="V74" s="1384"/>
      <c r="W74" s="1384"/>
      <c r="X74" s="1384"/>
      <c r="Y74" s="1384"/>
      <c r="Z74" s="1384"/>
      <c r="AA74" s="1384"/>
      <c r="AB74" s="1384"/>
      <c r="AC74" s="1384"/>
      <c r="AD74" s="1384"/>
      <c r="AE74" s="1384"/>
      <c r="AF74" s="1384"/>
      <c r="AG74" s="1384"/>
      <c r="AH74" s="1384"/>
      <c r="AI74" s="1384"/>
      <c r="AJ74" s="1384"/>
      <c r="AK74" s="1384"/>
      <c r="AL74" s="1384"/>
      <c r="AM74" s="1384"/>
      <c r="AN74" s="1384"/>
      <c r="AO74" s="1384"/>
      <c r="AP74" s="1384"/>
      <c r="AQ74" s="1384"/>
      <c r="AR74" s="1384"/>
      <c r="AS74" s="1384"/>
      <c r="AT74" s="1384"/>
      <c r="BI74" s="273"/>
      <c r="BJ74" s="273"/>
    </row>
    <row r="75" spans="1:62" s="210" customFormat="1" ht="16.5" customHeight="1">
      <c r="B75" s="1478" t="s">
        <v>1084</v>
      </c>
      <c r="C75" s="1479"/>
      <c r="D75" s="1479"/>
      <c r="E75" s="1479"/>
      <c r="F75" s="1479"/>
      <c r="G75" s="1479"/>
      <c r="H75" s="1479"/>
      <c r="I75" s="1479"/>
      <c r="J75" s="1479"/>
      <c r="K75" s="1479"/>
      <c r="L75" s="1479"/>
      <c r="M75" s="1479"/>
      <c r="N75" s="1479"/>
      <c r="O75" s="1479"/>
      <c r="P75" s="1479"/>
      <c r="Q75" s="1479"/>
      <c r="R75" s="1479"/>
      <c r="S75" s="1479"/>
      <c r="T75" s="1479"/>
      <c r="U75" s="1479"/>
      <c r="V75" s="252"/>
      <c r="W75" s="252"/>
      <c r="X75" s="252"/>
      <c r="Y75" s="252"/>
      <c r="Z75" s="252"/>
      <c r="AA75" s="252"/>
      <c r="AB75" s="252"/>
      <c r="AC75" s="252"/>
      <c r="AD75" s="252"/>
      <c r="AE75" s="252"/>
      <c r="AF75" s="252"/>
      <c r="AG75" s="252"/>
      <c r="AH75" s="252"/>
      <c r="AI75" s="253"/>
      <c r="AJ75" s="253"/>
      <c r="AK75" s="253"/>
      <c r="BI75" s="273"/>
      <c r="BJ75" s="273"/>
    </row>
    <row r="76" spans="1:62" s="210" customFormat="1" ht="10.5" customHeight="1">
      <c r="B76" s="1468" t="s">
        <v>1085</v>
      </c>
      <c r="C76" s="1468"/>
      <c r="D76" s="1468"/>
      <c r="E76" s="1468"/>
      <c r="F76" s="1468"/>
      <c r="G76" s="1468"/>
      <c r="H76" s="1468"/>
      <c r="I76" s="1468"/>
      <c r="J76" s="1468"/>
      <c r="K76" s="1468"/>
      <c r="L76" s="1468"/>
      <c r="M76" s="1468"/>
      <c r="N76" s="1468"/>
      <c r="O76" s="1468"/>
      <c r="P76" s="1468"/>
      <c r="Q76" s="1468"/>
      <c r="R76" s="1468"/>
      <c r="S76" s="1468"/>
      <c r="T76" s="1468"/>
      <c r="U76" s="1468"/>
      <c r="V76" s="1468"/>
      <c r="W76" s="1468"/>
      <c r="X76" s="1468"/>
      <c r="Y76" s="1468"/>
      <c r="Z76" s="1468"/>
      <c r="AA76" s="1468"/>
      <c r="AB76" s="1468"/>
      <c r="AC76" s="1468"/>
      <c r="AD76" s="1468"/>
      <c r="AE76" s="1468"/>
      <c r="AF76" s="1468"/>
      <c r="AG76" s="1468"/>
      <c r="AH76" s="1468"/>
      <c r="AI76" s="1468"/>
      <c r="AJ76" s="1468"/>
      <c r="AK76" s="1468"/>
      <c r="AM76" s="1480" t="s">
        <v>1086</v>
      </c>
      <c r="AN76" s="1481"/>
      <c r="AO76" s="1481"/>
      <c r="AP76" s="1482"/>
      <c r="AQ76" s="1480" t="s">
        <v>1087</v>
      </c>
      <c r="AR76" s="1481"/>
      <c r="AS76" s="1481"/>
      <c r="AT76" s="1482"/>
      <c r="BI76" s="273"/>
      <c r="BJ76" s="273"/>
    </row>
    <row r="77" spans="1:62" s="210" customFormat="1" ht="29.25" customHeight="1">
      <c r="B77" s="1468"/>
      <c r="C77" s="1468"/>
      <c r="D77" s="1468"/>
      <c r="E77" s="1468"/>
      <c r="F77" s="1468"/>
      <c r="G77" s="1468"/>
      <c r="H77" s="1468"/>
      <c r="I77" s="1468"/>
      <c r="J77" s="1468"/>
      <c r="K77" s="1468"/>
      <c r="L77" s="1468"/>
      <c r="M77" s="1468"/>
      <c r="N77" s="1468"/>
      <c r="O77" s="1468"/>
      <c r="P77" s="1468"/>
      <c r="Q77" s="1468"/>
      <c r="R77" s="1468"/>
      <c r="S77" s="1468"/>
      <c r="T77" s="1468"/>
      <c r="U77" s="1468"/>
      <c r="V77" s="1468"/>
      <c r="W77" s="1468"/>
      <c r="X77" s="1468"/>
      <c r="Y77" s="1468"/>
      <c r="Z77" s="1468"/>
      <c r="AA77" s="1468"/>
      <c r="AB77" s="1468"/>
      <c r="AC77" s="1468"/>
      <c r="AD77" s="1468"/>
      <c r="AE77" s="1468"/>
      <c r="AF77" s="1468"/>
      <c r="AG77" s="1468"/>
      <c r="AH77" s="1468"/>
      <c r="AI77" s="1468"/>
      <c r="AJ77" s="1468"/>
      <c r="AK77" s="1468"/>
      <c r="AM77" s="254"/>
      <c r="AN77" s="255"/>
      <c r="AO77" s="255"/>
      <c r="AP77" s="256"/>
      <c r="AQ77" s="254"/>
      <c r="AR77" s="255"/>
      <c r="AS77" s="255"/>
      <c r="AT77" s="256"/>
      <c r="BI77" s="273"/>
      <c r="BJ77" s="273"/>
    </row>
    <row r="78" spans="1:62" s="210" customFormat="1" ht="32.25" customHeight="1">
      <c r="B78" s="1468"/>
      <c r="C78" s="1468"/>
      <c r="D78" s="1468"/>
      <c r="E78" s="1468"/>
      <c r="F78" s="1468"/>
      <c r="G78" s="1468"/>
      <c r="H78" s="1468"/>
      <c r="I78" s="1468"/>
      <c r="J78" s="1468"/>
      <c r="K78" s="1468"/>
      <c r="L78" s="1468"/>
      <c r="M78" s="1468"/>
      <c r="N78" s="1468"/>
      <c r="O78" s="1468"/>
      <c r="P78" s="1468"/>
      <c r="Q78" s="1468"/>
      <c r="R78" s="1468"/>
      <c r="S78" s="1468"/>
      <c r="T78" s="1468"/>
      <c r="U78" s="1468"/>
      <c r="V78" s="1468"/>
      <c r="W78" s="1468"/>
      <c r="X78" s="1468"/>
      <c r="Y78" s="1468"/>
      <c r="Z78" s="1468"/>
      <c r="AA78" s="1468"/>
      <c r="AB78" s="1468"/>
      <c r="AC78" s="1468"/>
      <c r="AD78" s="1468"/>
      <c r="AE78" s="1468"/>
      <c r="AF78" s="1468"/>
      <c r="AG78" s="1468"/>
      <c r="AH78" s="1468"/>
      <c r="AI78" s="1468"/>
      <c r="AJ78" s="1468"/>
      <c r="AK78" s="1468"/>
      <c r="AM78" s="257"/>
      <c r="AN78" s="258"/>
      <c r="AO78" s="258"/>
      <c r="AP78" s="259"/>
      <c r="AQ78" s="257"/>
      <c r="AR78" s="258"/>
      <c r="AS78" s="258"/>
      <c r="AT78" s="259"/>
      <c r="BI78" s="273"/>
      <c r="BJ78" s="273"/>
    </row>
  </sheetData>
  <mergeCells count="176">
    <mergeCell ref="A74:AT74"/>
    <mergeCell ref="B75:U75"/>
    <mergeCell ref="B76:AK78"/>
    <mergeCell ref="AM76:AP76"/>
    <mergeCell ref="AQ76:AT76"/>
    <mergeCell ref="B69:H73"/>
    <mergeCell ref="J69:AT69"/>
    <mergeCell ref="X71:Z71"/>
    <mergeCell ref="AA71:AS71"/>
    <mergeCell ref="X72:Z72"/>
    <mergeCell ref="AA72:AS72"/>
    <mergeCell ref="AQ60:AR61"/>
    <mergeCell ref="AS60:AT61"/>
    <mergeCell ref="B62:H63"/>
    <mergeCell ref="K63:AK64"/>
    <mergeCell ref="AM63:AS64"/>
    <mergeCell ref="B64:H66"/>
    <mergeCell ref="K66:AK67"/>
    <mergeCell ref="AM66:AS67"/>
    <mergeCell ref="A67:H68"/>
    <mergeCell ref="X60:Y61"/>
    <mergeCell ref="Z60:AE61"/>
    <mergeCell ref="AF60:AH61"/>
    <mergeCell ref="AI60:AJ61"/>
    <mergeCell ref="AK60:AL61"/>
    <mergeCell ref="AM60:AN61"/>
    <mergeCell ref="A60:A61"/>
    <mergeCell ref="B60:H61"/>
    <mergeCell ref="I60:I61"/>
    <mergeCell ref="J60:N61"/>
    <mergeCell ref="O60:O61"/>
    <mergeCell ref="P60:Q61"/>
    <mergeCell ref="R60:R61"/>
    <mergeCell ref="S60:W61"/>
    <mergeCell ref="AO60:AP61"/>
    <mergeCell ref="AD54:AE55"/>
    <mergeCell ref="AF54:AM55"/>
    <mergeCell ref="AN54:AT55"/>
    <mergeCell ref="A56:A59"/>
    <mergeCell ref="B56:H59"/>
    <mergeCell ref="I56:I59"/>
    <mergeCell ref="J56:K57"/>
    <mergeCell ref="L56:R57"/>
    <mergeCell ref="S56:T57"/>
    <mergeCell ref="U56:AA57"/>
    <mergeCell ref="AB56:AC57"/>
    <mergeCell ref="AD56:AH57"/>
    <mergeCell ref="AI56:AJ57"/>
    <mergeCell ref="AK56:AT57"/>
    <mergeCell ref="J58:K59"/>
    <mergeCell ref="L58:R59"/>
    <mergeCell ref="S58:T59"/>
    <mergeCell ref="U58:AA59"/>
    <mergeCell ref="AB58:AC59"/>
    <mergeCell ref="AD58:AH59"/>
    <mergeCell ref="AI58:AS59"/>
    <mergeCell ref="AT58:AT59"/>
    <mergeCell ref="AS50:AT53"/>
    <mergeCell ref="J52:M53"/>
    <mergeCell ref="AC52:AE53"/>
    <mergeCell ref="A54:A55"/>
    <mergeCell ref="B54:H55"/>
    <mergeCell ref="I54:I55"/>
    <mergeCell ref="J54:N55"/>
    <mergeCell ref="O54:P55"/>
    <mergeCell ref="Q54:X55"/>
    <mergeCell ref="Y54:AC55"/>
    <mergeCell ref="AF50:AH53"/>
    <mergeCell ref="AI50:AJ53"/>
    <mergeCell ref="AK50:AL53"/>
    <mergeCell ref="AM50:AN53"/>
    <mergeCell ref="AO50:AP53"/>
    <mergeCell ref="AQ50:AR53"/>
    <mergeCell ref="S50:T53"/>
    <mergeCell ref="U50:V53"/>
    <mergeCell ref="W50:X53"/>
    <mergeCell ref="Y50:Z53"/>
    <mergeCell ref="AA50:AB53"/>
    <mergeCell ref="AC50:AE51"/>
    <mergeCell ref="A50:A53"/>
    <mergeCell ref="B50:H53"/>
    <mergeCell ref="I50:I53"/>
    <mergeCell ref="J50:M51"/>
    <mergeCell ref="N50:P53"/>
    <mergeCell ref="Q50:R53"/>
    <mergeCell ref="AG48:AI49"/>
    <mergeCell ref="AJ48:AL49"/>
    <mergeCell ref="AM48:AM49"/>
    <mergeCell ref="AN48:AP49"/>
    <mergeCell ref="AQ48:AQ49"/>
    <mergeCell ref="AR48:AT49"/>
    <mergeCell ref="AR43:AT44"/>
    <mergeCell ref="A45:A49"/>
    <mergeCell ref="B45:D45"/>
    <mergeCell ref="E45:H45"/>
    <mergeCell ref="J45:AT45"/>
    <mergeCell ref="B46:H49"/>
    <mergeCell ref="I46:I49"/>
    <mergeCell ref="K46:N46"/>
    <mergeCell ref="P46:T46"/>
    <mergeCell ref="J47:AF49"/>
    <mergeCell ref="B43:H44"/>
    <mergeCell ref="AG43:AI44"/>
    <mergeCell ref="AJ43:AL44"/>
    <mergeCell ref="AM43:AM44"/>
    <mergeCell ref="AN43:AP44"/>
    <mergeCell ref="AQ43:AQ44"/>
    <mergeCell ref="AG41:AI42"/>
    <mergeCell ref="AJ41:AL42"/>
    <mergeCell ref="AM41:AM42"/>
    <mergeCell ref="AN41:AP42"/>
    <mergeCell ref="AQ41:AQ42"/>
    <mergeCell ref="AR41:AT42"/>
    <mergeCell ref="AF36:AT38"/>
    <mergeCell ref="A39:A44"/>
    <mergeCell ref="B39:D39"/>
    <mergeCell ref="E39:H39"/>
    <mergeCell ref="J39:AT39"/>
    <mergeCell ref="B40:H42"/>
    <mergeCell ref="I40:I44"/>
    <mergeCell ref="K40:N40"/>
    <mergeCell ref="P40:T40"/>
    <mergeCell ref="J41:AF44"/>
    <mergeCell ref="A26:AT26"/>
    <mergeCell ref="A27:A32"/>
    <mergeCell ref="B27:D27"/>
    <mergeCell ref="E27:H27"/>
    <mergeCell ref="J27:AT27"/>
    <mergeCell ref="B28:H32"/>
    <mergeCell ref="I28:I32"/>
    <mergeCell ref="J28:AT32"/>
    <mergeCell ref="AI33:AJ35"/>
    <mergeCell ref="AK33:AL35"/>
    <mergeCell ref="AM33:AN35"/>
    <mergeCell ref="AO33:AP35"/>
    <mergeCell ref="AQ33:AR35"/>
    <mergeCell ref="AS33:AT35"/>
    <mergeCell ref="A33:A38"/>
    <mergeCell ref="B33:D33"/>
    <mergeCell ref="E33:H33"/>
    <mergeCell ref="J33:AA33"/>
    <mergeCell ref="AB33:AE35"/>
    <mergeCell ref="AF33:AH35"/>
    <mergeCell ref="B34:H38"/>
    <mergeCell ref="I34:I38"/>
    <mergeCell ref="J34:AA38"/>
    <mergeCell ref="AB36:AE38"/>
    <mergeCell ref="A11:AT18"/>
    <mergeCell ref="A19:AT20"/>
    <mergeCell ref="A21:AT21"/>
    <mergeCell ref="A22:AT23"/>
    <mergeCell ref="B24:AC25"/>
    <mergeCell ref="AG24:AH25"/>
    <mergeCell ref="AI24:AJ25"/>
    <mergeCell ref="AK24:AL25"/>
    <mergeCell ref="AM24:AN25"/>
    <mergeCell ref="AO24:AP25"/>
    <mergeCell ref="AQ24:AR25"/>
    <mergeCell ref="AS24:AT25"/>
    <mergeCell ref="AJ1:AT10"/>
    <mergeCell ref="A2:K6"/>
    <mergeCell ref="L4:P6"/>
    <mergeCell ref="Q4:Q6"/>
    <mergeCell ref="R4:AH6"/>
    <mergeCell ref="AI4:AI6"/>
    <mergeCell ref="A7:O7"/>
    <mergeCell ref="P7:AC7"/>
    <mergeCell ref="AD7:AI7"/>
    <mergeCell ref="A8:O10"/>
    <mergeCell ref="P8:AC10"/>
    <mergeCell ref="AD8:AI10"/>
    <mergeCell ref="A1:K1"/>
    <mergeCell ref="L1:P3"/>
    <mergeCell ref="Q1:Q3"/>
    <mergeCell ref="R1:AH3"/>
    <mergeCell ref="AI1:AI3"/>
  </mergeCells>
  <phoneticPr fontId="5"/>
  <dataValidations count="11">
    <dataValidation type="list" allowBlank="1" showInputMessage="1" showErrorMessage="1" sqref="AM63:AS64 AM66:AS67" xr:uid="{EDD385E0-8A8E-4B22-B08F-F33E9A479C92}">
      <formula1>"▼選択,はい,いいえ"</formula1>
    </dataValidation>
    <dataValidation type="list" allowBlank="1" showInputMessage="1" showErrorMessage="1" sqref="AN65:AS65" xr:uid="{A522839B-EB81-4A84-8A47-0AA9E666BBD5}">
      <formula1>"はい,いいえ"</formula1>
    </dataValidation>
    <dataValidation imeMode="halfAlpha" allowBlank="1" showInputMessage="1" showErrorMessage="1" sqref="AM24 AI24 AQ24" xr:uid="{F246A93B-BE64-4584-AB39-E85CCA1DBC8A}"/>
    <dataValidation type="list" allowBlank="1" showInputMessage="1" showErrorMessage="1" sqref="R4:AH6" xr:uid="{F27A4E0D-A6DB-4B82-AA12-42F231DE3867}">
      <formula1>"法人⇔個人,代表者変更（個人）.期限切再申請,その他組織変更"</formula1>
    </dataValidation>
    <dataValidation type="list" allowBlank="1" showInputMessage="1" showErrorMessage="1" sqref="R1:AH3" xr:uid="{033EDF87-D29B-480D-8EE6-657AB0AA62E5}">
      <formula1>"新規免許取得,他協会より加入,自社供託,転入"</formula1>
    </dataValidation>
    <dataValidation type="list" allowBlank="1" showInputMessage="1" showErrorMessage="1" sqref="K68:N68 L65:N65 J62:N62" xr:uid="{2AD07EE1-905B-48EF-8EE0-CBB9B9581FB3}">
      <formula1>"知事,大臣"</formula1>
    </dataValidation>
    <dataValidation type="list" allowBlank="1" showInputMessage="1" showErrorMessage="1" sqref="AN54:AT55" xr:uid="{3A3D32E9-BBEC-40B2-A5A4-993EE00D1DD9}">
      <formula1>"法人,個人"</formula1>
    </dataValidation>
    <dataValidation imeMode="fullKatakana" allowBlank="1" showInputMessage="1" showErrorMessage="1" sqref="J27:AT27 J33:AA33 J39:AT39 J45:AT45 J69" xr:uid="{37D7EA77-C6A9-4145-84CC-7AC7647BAD9B}"/>
    <dataValidation type="list" allowBlank="1" showInputMessage="1" showErrorMessage="1" prompt="選択_x000a_" sqref="AF33:AH35" xr:uid="{DCF5C47C-B87E-49B0-90DA-03B2DFC57932}">
      <formula1>$BJ$34:$BJ$36</formula1>
    </dataValidation>
    <dataValidation type="list" allowBlank="1" showInputMessage="1" showErrorMessage="1" sqref="AF36:AT38" xr:uid="{019E245A-4CD6-4622-8E62-DCF35F232021}">
      <formula1>$BJ$39:$BJ$40</formula1>
    </dataValidation>
    <dataValidation type="list" allowBlank="1" showInputMessage="1" showErrorMessage="1" prompt="選択_x000a_" sqref="AF50:AH53 N50:P53" xr:uid="{16EB0935-06DA-465D-806E-07C0E8A3D6F6}">
      <formula1>$BJ$43:$BJ$45</formula1>
    </dataValidation>
  </dataValidations>
  <pageMargins left="0.47244094488188981" right="0.47244094488188981"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4C72-EA15-4EB3-8DCC-7FEBE2C9357E}">
  <dimension ref="A3:W35"/>
  <sheetViews>
    <sheetView view="pageBreakPreview" topLeftCell="A10" zoomScaleNormal="100" zoomScaleSheetLayoutView="100" workbookViewId="0">
      <selection activeCell="AC40" sqref="AC40"/>
    </sheetView>
  </sheetViews>
  <sheetFormatPr defaultRowHeight="13.5"/>
  <cols>
    <col min="1" max="4" width="3.75" style="7" customWidth="1"/>
    <col min="5" max="5" width="1.125" style="7" customWidth="1"/>
    <col min="6" max="24" width="3.75" style="7" customWidth="1"/>
    <col min="25" max="30" width="4" style="7" customWidth="1"/>
    <col min="31" max="16384" width="9" style="7"/>
  </cols>
  <sheetData>
    <row r="3" spans="1:23" ht="13.5" customHeight="1">
      <c r="A3" s="1496" t="s">
        <v>1105</v>
      </c>
      <c r="B3" s="1496"/>
      <c r="C3" s="1496"/>
      <c r="D3" s="1496"/>
      <c r="E3" s="1496"/>
      <c r="F3" s="1496"/>
      <c r="G3" s="1496"/>
      <c r="H3" s="1496"/>
      <c r="I3" s="1496"/>
      <c r="J3" s="1496"/>
      <c r="K3" s="1496"/>
      <c r="L3" s="1496"/>
      <c r="M3" s="1496"/>
      <c r="N3" s="1496"/>
      <c r="O3" s="1496"/>
      <c r="P3" s="1496"/>
      <c r="Q3" s="1496"/>
      <c r="R3" s="1496"/>
      <c r="S3" s="1496"/>
      <c r="T3" s="1496"/>
      <c r="U3" s="1496"/>
      <c r="V3" s="1496"/>
      <c r="W3" s="306"/>
    </row>
    <row r="4" spans="1:23" ht="13.5" customHeight="1">
      <c r="A4" s="1496"/>
      <c r="B4" s="1496"/>
      <c r="C4" s="1496"/>
      <c r="D4" s="1496"/>
      <c r="E4" s="1496"/>
      <c r="F4" s="1496"/>
      <c r="G4" s="1496"/>
      <c r="H4" s="1496"/>
      <c r="I4" s="1496"/>
      <c r="J4" s="1496"/>
      <c r="K4" s="1496"/>
      <c r="L4" s="1496"/>
      <c r="M4" s="1496"/>
      <c r="N4" s="1496"/>
      <c r="O4" s="1496"/>
      <c r="P4" s="1496"/>
      <c r="Q4" s="1496"/>
      <c r="R4" s="1496"/>
      <c r="S4" s="1496"/>
      <c r="T4" s="1496"/>
      <c r="U4" s="1496"/>
      <c r="V4" s="1496"/>
      <c r="W4" s="306"/>
    </row>
    <row r="5" spans="1:23" ht="13.5" customHeight="1">
      <c r="A5" s="1496"/>
      <c r="B5" s="1496"/>
      <c r="C5" s="1496"/>
      <c r="D5" s="1496"/>
      <c r="E5" s="1496"/>
      <c r="F5" s="1496"/>
      <c r="G5" s="1496"/>
      <c r="H5" s="1496"/>
      <c r="I5" s="1496"/>
      <c r="J5" s="1496"/>
      <c r="K5" s="1496"/>
      <c r="L5" s="1496"/>
      <c r="M5" s="1496"/>
      <c r="N5" s="1496"/>
      <c r="O5" s="1496"/>
      <c r="P5" s="1496"/>
      <c r="Q5" s="1496"/>
      <c r="R5" s="1496"/>
      <c r="S5" s="1496"/>
      <c r="T5" s="1496"/>
      <c r="U5" s="1496"/>
      <c r="V5" s="1496"/>
      <c r="W5" s="306"/>
    </row>
    <row r="6" spans="1:23">
      <c r="A6" s="1496"/>
      <c r="B6" s="1496"/>
      <c r="C6" s="1496"/>
      <c r="D6" s="1496"/>
      <c r="E6" s="1496"/>
      <c r="F6" s="1496"/>
      <c r="G6" s="1496"/>
      <c r="H6" s="1496"/>
      <c r="I6" s="1496"/>
      <c r="J6" s="1496"/>
      <c r="K6" s="1496"/>
      <c r="L6" s="1496"/>
      <c r="M6" s="1496"/>
      <c r="N6" s="1496"/>
      <c r="O6" s="1496"/>
      <c r="P6" s="1496"/>
      <c r="Q6" s="1496"/>
      <c r="R6" s="1496"/>
      <c r="S6" s="1496"/>
      <c r="T6" s="1496"/>
      <c r="U6" s="1496"/>
      <c r="V6" s="1496"/>
    </row>
    <row r="9" spans="1:23" ht="23.25" customHeight="1">
      <c r="A9" s="307"/>
      <c r="B9" s="1497" t="s">
        <v>1106</v>
      </c>
      <c r="C9" s="1497"/>
      <c r="D9" s="1497"/>
      <c r="E9" s="1497"/>
      <c r="F9" s="1497"/>
      <c r="G9" s="1497"/>
      <c r="H9" s="1497"/>
      <c r="I9" s="1497"/>
      <c r="J9" s="1497"/>
      <c r="K9" s="1497"/>
      <c r="L9" s="1497"/>
      <c r="M9" s="1497"/>
      <c r="N9" s="1497"/>
      <c r="O9" s="1497"/>
      <c r="P9" s="1497"/>
      <c r="Q9" s="1497"/>
      <c r="R9" s="1497"/>
      <c r="S9" s="1497"/>
      <c r="T9" s="1497"/>
      <c r="U9" s="1497"/>
      <c r="V9" s="307"/>
    </row>
    <row r="10" spans="1:23" ht="17.25">
      <c r="A10" s="308"/>
      <c r="B10" s="308"/>
      <c r="C10" s="308"/>
      <c r="D10" s="308"/>
      <c r="E10" s="308"/>
      <c r="F10" s="308"/>
      <c r="G10" s="308"/>
      <c r="H10" s="308"/>
      <c r="I10" s="308"/>
      <c r="J10" s="308"/>
      <c r="K10" s="308"/>
      <c r="L10" s="308"/>
      <c r="M10" s="308"/>
      <c r="N10" s="308"/>
      <c r="O10" s="308"/>
      <c r="P10" s="308"/>
      <c r="Q10" s="308"/>
      <c r="R10" s="308"/>
      <c r="S10" s="308"/>
      <c r="T10" s="308"/>
      <c r="U10" s="308"/>
      <c r="V10" s="307"/>
    </row>
    <row r="11" spans="1:23">
      <c r="B11" s="305"/>
      <c r="C11" s="305"/>
      <c r="D11" s="305"/>
      <c r="E11" s="305"/>
      <c r="F11" s="305"/>
      <c r="G11" s="305"/>
      <c r="H11" s="305"/>
      <c r="I11" s="305"/>
      <c r="J11" s="305"/>
      <c r="K11" s="305"/>
      <c r="L11" s="305"/>
      <c r="M11" s="305"/>
      <c r="N11" s="305"/>
      <c r="O11" s="305"/>
      <c r="P11" s="305"/>
      <c r="Q11" s="305"/>
      <c r="R11" s="305"/>
      <c r="S11" s="305"/>
      <c r="T11" s="305"/>
      <c r="U11" s="305"/>
    </row>
    <row r="12" spans="1:23" ht="18.75" customHeight="1">
      <c r="B12" s="305"/>
      <c r="C12" s="412" t="s">
        <v>1107</v>
      </c>
      <c r="D12" s="412"/>
      <c r="E12" s="412"/>
      <c r="F12" s="412"/>
      <c r="G12" s="412"/>
      <c r="H12" s="412"/>
      <c r="I12" s="412"/>
      <c r="J12" s="412"/>
      <c r="K12" s="412"/>
      <c r="L12" s="412"/>
      <c r="M12" s="412"/>
      <c r="N12" s="412"/>
      <c r="O12" s="412"/>
      <c r="P12" s="412"/>
      <c r="Q12" s="412"/>
      <c r="R12" s="412"/>
      <c r="S12" s="412"/>
      <c r="T12" s="412"/>
      <c r="U12" s="305"/>
    </row>
    <row r="13" spans="1:23">
      <c r="B13" s="305"/>
      <c r="C13" s="305"/>
      <c r="D13" s="305"/>
      <c r="E13" s="305"/>
      <c r="F13" s="305"/>
      <c r="G13" s="305"/>
      <c r="H13" s="305"/>
      <c r="I13" s="305"/>
      <c r="J13" s="305"/>
      <c r="K13" s="305"/>
      <c r="L13" s="305"/>
      <c r="M13" s="305"/>
      <c r="N13" s="305"/>
      <c r="O13" s="305"/>
      <c r="P13" s="305"/>
      <c r="Q13" s="305"/>
      <c r="R13" s="305"/>
      <c r="S13" s="305"/>
      <c r="T13" s="305"/>
    </row>
    <row r="15" spans="1:23">
      <c r="N15" s="397" t="str">
        <f>'[4]01.入会申込書'!AN25</f>
        <v>令和</v>
      </c>
      <c r="O15" s="397"/>
      <c r="P15" s="1498">
        <f>入力!N11</f>
        <v>0</v>
      </c>
      <c r="Q15" s="397" t="s">
        <v>355</v>
      </c>
      <c r="R15" s="1498">
        <f>入力!P11</f>
        <v>0</v>
      </c>
      <c r="S15" s="397" t="s">
        <v>1046</v>
      </c>
      <c r="T15" s="1498">
        <f>入力!R11</f>
        <v>0</v>
      </c>
      <c r="U15" s="397" t="s">
        <v>1108</v>
      </c>
    </row>
    <row r="16" spans="1:23">
      <c r="N16" s="397"/>
      <c r="O16" s="397"/>
      <c r="P16" s="1498"/>
      <c r="Q16" s="397"/>
      <c r="R16" s="1498"/>
      <c r="S16" s="397"/>
      <c r="T16" s="1498"/>
      <c r="U16" s="397"/>
    </row>
    <row r="18" spans="2:21">
      <c r="B18" s="397" t="s">
        <v>1109</v>
      </c>
      <c r="C18" s="397"/>
      <c r="D18" s="397"/>
      <c r="E18" s="304"/>
      <c r="F18" s="1492">
        <f>入力!C27</f>
        <v>0</v>
      </c>
      <c r="G18" s="1492"/>
      <c r="H18" s="1492"/>
      <c r="I18" s="1492"/>
      <c r="J18" s="1492"/>
      <c r="K18" s="1492"/>
      <c r="L18" s="1492"/>
      <c r="M18" s="1492"/>
      <c r="N18" s="1492"/>
      <c r="O18" s="1492"/>
      <c r="P18" s="1492"/>
      <c r="Q18" s="1492"/>
      <c r="R18" s="1492"/>
      <c r="S18" s="1492"/>
      <c r="T18" s="1492"/>
      <c r="U18" s="1492"/>
    </row>
    <row r="19" spans="2:21">
      <c r="B19" s="397"/>
      <c r="C19" s="397"/>
      <c r="D19" s="397"/>
      <c r="E19" s="304"/>
      <c r="F19" s="1492"/>
      <c r="G19" s="1492"/>
      <c r="H19" s="1492"/>
      <c r="I19" s="1492"/>
      <c r="J19" s="1492"/>
      <c r="K19" s="1492"/>
      <c r="L19" s="1492"/>
      <c r="M19" s="1492"/>
      <c r="N19" s="1492"/>
      <c r="O19" s="1492"/>
      <c r="P19" s="1492"/>
      <c r="Q19" s="1492"/>
      <c r="R19" s="1492"/>
      <c r="S19" s="1492"/>
      <c r="T19" s="1492"/>
      <c r="U19" s="1492"/>
    </row>
    <row r="20" spans="2:21">
      <c r="B20" s="397" t="s">
        <v>1110</v>
      </c>
      <c r="C20" s="397"/>
      <c r="D20" s="397"/>
      <c r="E20" s="304"/>
      <c r="F20" s="1492">
        <f>入力!C28</f>
        <v>0</v>
      </c>
      <c r="G20" s="1492"/>
      <c r="H20" s="1492"/>
      <c r="I20" s="1492"/>
      <c r="J20" s="1492"/>
      <c r="K20" s="1492"/>
      <c r="L20" s="1492"/>
      <c r="M20" s="1492"/>
      <c r="N20" s="1492"/>
      <c r="O20" s="1492"/>
      <c r="P20" s="1492"/>
      <c r="Q20" s="1492"/>
      <c r="R20" s="1492"/>
      <c r="S20" s="1492"/>
      <c r="T20" s="1492"/>
      <c r="U20" s="1492"/>
    </row>
    <row r="21" spans="2:21">
      <c r="B21" s="397"/>
      <c r="C21" s="397"/>
      <c r="D21" s="397"/>
      <c r="E21" s="304"/>
      <c r="F21" s="1492"/>
      <c r="G21" s="1492"/>
      <c r="H21" s="1492"/>
      <c r="I21" s="1492"/>
      <c r="J21" s="1492"/>
      <c r="K21" s="1492"/>
      <c r="L21" s="1492"/>
      <c r="M21" s="1492"/>
      <c r="N21" s="1492"/>
      <c r="O21" s="1492"/>
      <c r="P21" s="1492"/>
      <c r="Q21" s="1492"/>
      <c r="R21" s="1492"/>
      <c r="S21" s="1492"/>
      <c r="T21" s="1492"/>
      <c r="U21" s="1492"/>
    </row>
    <row r="22" spans="2:21">
      <c r="B22" s="397"/>
      <c r="C22" s="397"/>
      <c r="D22" s="397"/>
      <c r="E22" s="304"/>
      <c r="F22" s="1492"/>
      <c r="G22" s="1492"/>
      <c r="H22" s="1492"/>
      <c r="I22" s="1492"/>
      <c r="J22" s="1492"/>
      <c r="K22" s="1492"/>
      <c r="L22" s="1492"/>
      <c r="M22" s="1492"/>
      <c r="N22" s="1492"/>
      <c r="O22" s="1492"/>
      <c r="P22" s="1492"/>
      <c r="Q22" s="1492"/>
      <c r="R22" s="1492"/>
      <c r="S22" s="1492"/>
      <c r="T22" s="1492"/>
      <c r="U22" s="1492"/>
    </row>
    <row r="23" spans="2:21">
      <c r="B23" s="397"/>
      <c r="C23" s="397"/>
      <c r="D23" s="397"/>
      <c r="E23" s="304"/>
      <c r="F23" s="1492"/>
      <c r="G23" s="1492"/>
      <c r="H23" s="1492"/>
      <c r="I23" s="1492"/>
      <c r="J23" s="1492"/>
      <c r="K23" s="1492"/>
      <c r="L23" s="1492"/>
      <c r="M23" s="1492"/>
      <c r="N23" s="1492"/>
      <c r="O23" s="1492"/>
      <c r="P23" s="1492"/>
      <c r="Q23" s="1492"/>
      <c r="R23" s="1492"/>
      <c r="S23" s="1492"/>
      <c r="T23" s="1492"/>
      <c r="U23" s="1492"/>
    </row>
    <row r="24" spans="2:21">
      <c r="B24" s="309"/>
      <c r="C24" s="309"/>
      <c r="D24" s="309"/>
      <c r="E24" s="309"/>
      <c r="F24" s="309"/>
      <c r="G24" s="309"/>
      <c r="H24" s="309"/>
      <c r="I24" s="309"/>
      <c r="J24" s="309"/>
      <c r="K24" s="309"/>
      <c r="L24" s="309"/>
      <c r="M24" s="309"/>
      <c r="N24" s="309"/>
      <c r="O24" s="309"/>
      <c r="P24" s="309"/>
      <c r="Q24" s="309"/>
      <c r="R24" s="309"/>
      <c r="S24" s="309"/>
      <c r="T24" s="309"/>
      <c r="U24" s="309"/>
    </row>
    <row r="26" spans="2:21">
      <c r="B26" s="1495" t="s">
        <v>1111</v>
      </c>
      <c r="C26" s="1495"/>
      <c r="D26" s="1495"/>
      <c r="E26" s="43"/>
      <c r="F26" s="1492">
        <f>入力!C33</f>
        <v>0</v>
      </c>
      <c r="G26" s="1492"/>
      <c r="H26" s="1492"/>
      <c r="I26" s="1492"/>
      <c r="J26" s="1492"/>
      <c r="K26" s="1492"/>
      <c r="L26" s="1492"/>
      <c r="M26" s="1492"/>
      <c r="N26" s="1492"/>
      <c r="O26" s="1492"/>
      <c r="P26" s="1492"/>
      <c r="Q26" s="1492"/>
      <c r="R26" s="1492"/>
      <c r="S26" s="1492"/>
      <c r="T26" s="1492"/>
      <c r="U26" s="1492"/>
    </row>
    <row r="27" spans="2:21">
      <c r="B27" s="1495" t="s">
        <v>1112</v>
      </c>
      <c r="C27" s="1495"/>
      <c r="D27" s="1495"/>
      <c r="E27" s="43"/>
      <c r="F27" s="1492"/>
      <c r="G27" s="1492"/>
      <c r="H27" s="1492"/>
      <c r="I27" s="1492"/>
      <c r="J27" s="1492"/>
      <c r="K27" s="1492"/>
      <c r="L27" s="1492"/>
      <c r="M27" s="1492"/>
      <c r="N27" s="1492"/>
      <c r="O27" s="1492"/>
      <c r="P27" s="1492"/>
      <c r="Q27" s="1492"/>
      <c r="R27" s="1492"/>
      <c r="S27" s="1492"/>
      <c r="T27" s="1492"/>
      <c r="U27" s="1492"/>
    </row>
    <row r="28" spans="2:21">
      <c r="B28" s="310"/>
      <c r="C28" s="310"/>
      <c r="D28" s="310"/>
      <c r="E28" s="310"/>
      <c r="F28" s="311"/>
      <c r="G28" s="311"/>
      <c r="H28" s="311"/>
      <c r="I28" s="311"/>
      <c r="J28" s="311"/>
      <c r="K28" s="311"/>
      <c r="L28" s="309"/>
      <c r="M28" s="309"/>
      <c r="N28" s="309"/>
      <c r="O28" s="309"/>
      <c r="P28" s="311"/>
      <c r="Q28" s="309"/>
      <c r="R28" s="309"/>
      <c r="S28" s="311"/>
      <c r="T28" s="309"/>
      <c r="U28" s="309"/>
    </row>
    <row r="30" spans="2:21" ht="13.5" customHeight="1">
      <c r="B30" s="1491" t="s">
        <v>1113</v>
      </c>
      <c r="C30" s="1491"/>
      <c r="D30" s="1491"/>
      <c r="E30" s="366"/>
      <c r="F30" s="1492">
        <f>入力!C19</f>
        <v>0</v>
      </c>
      <c r="G30" s="1492"/>
      <c r="H30" s="1492"/>
      <c r="I30" s="1492"/>
      <c r="J30" s="1492"/>
      <c r="K30" s="1492"/>
      <c r="L30" s="1492"/>
      <c r="M30" s="1492"/>
      <c r="N30" s="1492"/>
      <c r="O30" s="1492"/>
      <c r="P30" s="1492"/>
      <c r="Q30" s="1492"/>
      <c r="R30" s="1492"/>
      <c r="S30" s="1492"/>
      <c r="T30" s="1492"/>
      <c r="U30" s="1492"/>
    </row>
    <row r="31" spans="2:21">
      <c r="B31" s="1491"/>
      <c r="C31" s="1491"/>
      <c r="D31" s="1491"/>
      <c r="E31" s="367"/>
      <c r="F31" s="1492"/>
      <c r="G31" s="1492"/>
      <c r="H31" s="1492"/>
      <c r="I31" s="1492"/>
      <c r="J31" s="1492"/>
      <c r="K31" s="1492"/>
      <c r="L31" s="1492"/>
      <c r="M31" s="1492"/>
      <c r="N31" s="1492"/>
      <c r="O31" s="1492"/>
      <c r="P31" s="1492"/>
      <c r="Q31" s="1492"/>
      <c r="R31" s="1492"/>
      <c r="S31" s="1492"/>
      <c r="T31" s="1492"/>
      <c r="U31" s="1492"/>
    </row>
    <row r="32" spans="2:21">
      <c r="B32" s="1491"/>
      <c r="C32" s="1491"/>
      <c r="D32" s="1491"/>
      <c r="E32" s="367"/>
      <c r="F32" s="1492"/>
      <c r="G32" s="1492"/>
      <c r="H32" s="1492"/>
      <c r="I32" s="1492"/>
      <c r="J32" s="1492"/>
      <c r="K32" s="1492"/>
      <c r="L32" s="1492"/>
      <c r="M32" s="1492"/>
      <c r="N32" s="1492"/>
      <c r="O32" s="1492"/>
      <c r="P32" s="1492"/>
      <c r="Q32" s="1492"/>
      <c r="R32" s="1492"/>
      <c r="S32" s="1492"/>
      <c r="T32" s="1492"/>
      <c r="U32" s="1492"/>
    </row>
    <row r="33" spans="2:21">
      <c r="B33" s="1493" t="s">
        <v>1114</v>
      </c>
      <c r="C33" s="1493"/>
      <c r="D33" s="1493"/>
      <c r="E33" s="366"/>
      <c r="F33" s="1494">
        <f>入力!C21</f>
        <v>0</v>
      </c>
      <c r="G33" s="1494"/>
      <c r="H33" s="1494"/>
      <c r="I33" s="1494"/>
      <c r="J33" s="1494"/>
      <c r="K33" s="1494"/>
      <c r="L33" s="1494"/>
      <c r="M33" s="1494"/>
      <c r="N33" s="1494"/>
      <c r="O33" s="1494"/>
      <c r="P33" s="1494"/>
      <c r="Q33" s="1494"/>
      <c r="R33" s="1494"/>
      <c r="S33" s="1494"/>
      <c r="T33" s="1494"/>
      <c r="U33" s="1494"/>
    </row>
    <row r="34" spans="2:21">
      <c r="B34" s="1493"/>
      <c r="C34" s="1493"/>
      <c r="D34" s="1493"/>
      <c r="E34" s="366"/>
      <c r="F34" s="1494"/>
      <c r="G34" s="1494"/>
      <c r="H34" s="1494"/>
      <c r="I34" s="1494"/>
      <c r="J34" s="1494"/>
      <c r="K34" s="1494"/>
      <c r="L34" s="1494"/>
      <c r="M34" s="1494"/>
      <c r="N34" s="1494"/>
      <c r="O34" s="1494"/>
      <c r="P34" s="1494"/>
      <c r="Q34" s="1494"/>
      <c r="R34" s="1494"/>
      <c r="S34" s="1494"/>
      <c r="T34" s="1494"/>
      <c r="U34" s="1494"/>
    </row>
    <row r="35" spans="2:21">
      <c r="B35" s="311"/>
      <c r="C35" s="311"/>
      <c r="D35" s="311"/>
      <c r="E35" s="311"/>
      <c r="F35" s="311"/>
      <c r="G35" s="311"/>
      <c r="H35" s="311"/>
      <c r="I35" s="311"/>
      <c r="J35" s="311"/>
      <c r="K35" s="311"/>
      <c r="L35" s="311"/>
      <c r="M35" s="311"/>
      <c r="N35" s="311"/>
      <c r="O35" s="311"/>
      <c r="P35" s="311"/>
      <c r="Q35" s="311"/>
      <c r="R35" s="311"/>
      <c r="S35" s="311"/>
      <c r="T35" s="311"/>
      <c r="U35" s="311"/>
    </row>
  </sheetData>
  <mergeCells count="21">
    <mergeCell ref="A3:V6"/>
    <mergeCell ref="B9:U9"/>
    <mergeCell ref="C12:T12"/>
    <mergeCell ref="N15:O16"/>
    <mergeCell ref="P15:P16"/>
    <mergeCell ref="Q15:Q16"/>
    <mergeCell ref="R15:R16"/>
    <mergeCell ref="S15:S16"/>
    <mergeCell ref="T15:T16"/>
    <mergeCell ref="B30:D32"/>
    <mergeCell ref="F30:U32"/>
    <mergeCell ref="B33:D34"/>
    <mergeCell ref="F33:U34"/>
    <mergeCell ref="U15:U16"/>
    <mergeCell ref="B18:D19"/>
    <mergeCell ref="F18:U19"/>
    <mergeCell ref="B20:D23"/>
    <mergeCell ref="F20:U23"/>
    <mergeCell ref="B26:D26"/>
    <mergeCell ref="F26:U27"/>
    <mergeCell ref="B27:D2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AI79"/>
  <sheetViews>
    <sheetView tabSelected="1" view="pageBreakPreview" zoomScaleNormal="100" zoomScaleSheetLayoutView="100" workbookViewId="0">
      <selection sqref="A1:AI2"/>
    </sheetView>
  </sheetViews>
  <sheetFormatPr defaultRowHeight="13.5"/>
  <cols>
    <col min="1" max="13" width="2.5" customWidth="1"/>
    <col min="14" max="14" width="3.625" customWidth="1"/>
    <col min="15" max="35" width="2.5" customWidth="1"/>
    <col min="36" max="36" width="10" customWidth="1"/>
  </cols>
  <sheetData>
    <row r="1" spans="1:35" ht="15" customHeight="1">
      <c r="A1" s="382" t="s">
        <v>368</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row>
    <row r="2" spans="1:35" ht="15" customHeight="1">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5" ht="5.45" customHeight="1" thickBo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22.9" customHeight="1">
      <c r="A4" s="384" t="s">
        <v>369</v>
      </c>
      <c r="B4" s="385"/>
      <c r="C4" s="385"/>
      <c r="D4" s="385"/>
      <c r="E4" s="385"/>
      <c r="F4" s="385"/>
      <c r="G4" s="385"/>
      <c r="H4" s="385"/>
      <c r="I4" s="385"/>
      <c r="J4" s="385"/>
      <c r="K4" s="385"/>
      <c r="L4" s="385"/>
      <c r="M4" s="385"/>
      <c r="N4" s="385"/>
      <c r="O4" s="385" t="s">
        <v>903</v>
      </c>
      <c r="P4" s="385"/>
      <c r="Q4" s="385"/>
      <c r="R4" s="385"/>
      <c r="S4" s="385"/>
      <c r="T4" s="385"/>
      <c r="U4" s="385"/>
      <c r="V4" s="385"/>
      <c r="W4" s="385"/>
      <c r="X4" s="385"/>
      <c r="Y4" s="385"/>
      <c r="Z4" s="385"/>
      <c r="AA4" s="385"/>
      <c r="AB4" s="385"/>
      <c r="AC4" s="385"/>
      <c r="AD4" s="385"/>
      <c r="AE4" s="385"/>
      <c r="AF4" s="385"/>
      <c r="AG4" s="385"/>
      <c r="AH4" s="385"/>
      <c r="AI4" s="386"/>
    </row>
    <row r="5" spans="1:35" ht="21" customHeight="1">
      <c r="A5" s="374" t="s">
        <v>370</v>
      </c>
      <c r="B5" s="375"/>
      <c r="C5" s="80" t="s">
        <v>378</v>
      </c>
      <c r="D5" s="370" t="s">
        <v>973</v>
      </c>
      <c r="E5" s="370"/>
      <c r="F5" s="370"/>
      <c r="G5" s="370"/>
      <c r="H5" s="370"/>
      <c r="I5" s="370"/>
      <c r="J5" s="370"/>
      <c r="K5" s="370"/>
      <c r="L5" s="370"/>
      <c r="M5" s="370"/>
      <c r="N5" s="370"/>
      <c r="O5" s="369"/>
      <c r="P5" s="370"/>
      <c r="Q5" s="370"/>
      <c r="R5" s="370"/>
      <c r="S5" s="370"/>
      <c r="T5" s="370"/>
      <c r="U5" s="370"/>
      <c r="V5" s="370"/>
      <c r="W5" s="370"/>
      <c r="X5" s="370"/>
      <c r="Y5" s="370"/>
      <c r="Z5" s="370"/>
      <c r="AA5" s="370"/>
      <c r="AB5" s="370"/>
      <c r="AC5" s="370"/>
      <c r="AD5" s="370"/>
      <c r="AE5" s="370"/>
      <c r="AF5" s="370"/>
      <c r="AG5" s="370"/>
      <c r="AH5" s="370"/>
      <c r="AI5" s="371"/>
    </row>
    <row r="6" spans="1:35" ht="21" customHeight="1">
      <c r="A6" s="374" t="s">
        <v>371</v>
      </c>
      <c r="B6" s="375"/>
      <c r="C6" s="80" t="s">
        <v>378</v>
      </c>
      <c r="D6" s="370" t="s">
        <v>877</v>
      </c>
      <c r="E6" s="370"/>
      <c r="F6" s="370"/>
      <c r="G6" s="370"/>
      <c r="H6" s="370"/>
      <c r="I6" s="370"/>
      <c r="J6" s="370"/>
      <c r="K6" s="370"/>
      <c r="L6" s="370"/>
      <c r="M6" s="370"/>
      <c r="N6" s="370"/>
      <c r="O6" s="387"/>
      <c r="P6" s="388"/>
      <c r="Q6" s="389"/>
      <c r="R6" s="393" t="s">
        <v>1123</v>
      </c>
      <c r="S6" s="394"/>
      <c r="T6" s="394"/>
      <c r="U6" s="394"/>
      <c r="V6" s="394"/>
      <c r="W6" s="394"/>
      <c r="X6" s="394"/>
      <c r="Y6" s="394"/>
      <c r="Z6" s="394"/>
      <c r="AA6" s="394"/>
      <c r="AB6" s="394"/>
      <c r="AC6" s="394"/>
      <c r="AD6" s="394"/>
      <c r="AE6" s="394"/>
      <c r="AF6" s="394"/>
      <c r="AG6" s="394"/>
      <c r="AH6" s="394"/>
      <c r="AI6" s="395"/>
    </row>
    <row r="7" spans="1:35" ht="21" customHeight="1">
      <c r="A7" s="374" t="s">
        <v>372</v>
      </c>
      <c r="B7" s="375"/>
      <c r="C7" s="80" t="s">
        <v>378</v>
      </c>
      <c r="D7" s="370" t="s">
        <v>878</v>
      </c>
      <c r="E7" s="370"/>
      <c r="F7" s="370"/>
      <c r="G7" s="370"/>
      <c r="H7" s="370"/>
      <c r="I7" s="370"/>
      <c r="J7" s="370"/>
      <c r="K7" s="370"/>
      <c r="L7" s="370"/>
      <c r="M7" s="370"/>
      <c r="N7" s="370"/>
      <c r="O7" s="387"/>
      <c r="P7" s="388"/>
      <c r="Q7" s="389"/>
      <c r="R7" s="390" t="s">
        <v>1120</v>
      </c>
      <c r="S7" s="391"/>
      <c r="T7" s="391"/>
      <c r="U7" s="391"/>
      <c r="V7" s="391"/>
      <c r="W7" s="391"/>
      <c r="X7" s="391"/>
      <c r="Y7" s="391"/>
      <c r="Z7" s="391"/>
      <c r="AA7" s="391"/>
      <c r="AB7" s="391"/>
      <c r="AC7" s="391"/>
      <c r="AD7" s="391"/>
      <c r="AE7" s="391"/>
      <c r="AF7" s="391"/>
      <c r="AG7" s="391"/>
      <c r="AH7" s="391"/>
      <c r="AI7" s="392"/>
    </row>
    <row r="8" spans="1:35" ht="21" customHeight="1">
      <c r="A8" s="374" t="s">
        <v>373</v>
      </c>
      <c r="B8" s="375"/>
      <c r="C8" s="80" t="s">
        <v>378</v>
      </c>
      <c r="D8" s="370" t="s">
        <v>879</v>
      </c>
      <c r="E8" s="370"/>
      <c r="F8" s="370"/>
      <c r="G8" s="370"/>
      <c r="H8" s="370"/>
      <c r="I8" s="370"/>
      <c r="J8" s="370"/>
      <c r="K8" s="370"/>
      <c r="L8" s="370"/>
      <c r="M8" s="370"/>
      <c r="N8" s="370"/>
      <c r="O8" s="387"/>
      <c r="P8" s="388"/>
      <c r="Q8" s="389"/>
      <c r="R8" s="393" t="s">
        <v>1121</v>
      </c>
      <c r="S8" s="394"/>
      <c r="T8" s="394"/>
      <c r="U8" s="394"/>
      <c r="V8" s="394"/>
      <c r="W8" s="394"/>
      <c r="X8" s="394"/>
      <c r="Y8" s="394"/>
      <c r="Z8" s="394"/>
      <c r="AA8" s="394"/>
      <c r="AB8" s="394"/>
      <c r="AC8" s="394"/>
      <c r="AD8" s="394"/>
      <c r="AE8" s="394"/>
      <c r="AF8" s="394"/>
      <c r="AG8" s="394"/>
      <c r="AH8" s="394"/>
      <c r="AI8" s="395"/>
    </row>
    <row r="9" spans="1:35" ht="32.25" customHeight="1">
      <c r="A9" s="374" t="s">
        <v>374</v>
      </c>
      <c r="B9" s="375"/>
      <c r="C9" s="80" t="s">
        <v>378</v>
      </c>
      <c r="D9" s="368" t="s">
        <v>974</v>
      </c>
      <c r="E9" s="368"/>
      <c r="F9" s="368"/>
      <c r="G9" s="368"/>
      <c r="H9" s="368"/>
      <c r="I9" s="368"/>
      <c r="J9" s="368"/>
      <c r="K9" s="368"/>
      <c r="L9" s="368"/>
      <c r="M9" s="368"/>
      <c r="N9" s="368"/>
      <c r="O9" s="377" t="s">
        <v>1130</v>
      </c>
      <c r="P9" s="369"/>
      <c r="Q9" s="369"/>
      <c r="R9" s="369"/>
      <c r="S9" s="369"/>
      <c r="T9" s="369"/>
      <c r="U9" s="369"/>
      <c r="V9" s="369"/>
      <c r="W9" s="369"/>
      <c r="X9" s="369"/>
      <c r="Y9" s="369"/>
      <c r="Z9" s="369"/>
      <c r="AA9" s="369"/>
      <c r="AB9" s="369"/>
      <c r="AC9" s="369"/>
      <c r="AD9" s="369"/>
      <c r="AE9" s="369"/>
      <c r="AF9" s="369"/>
      <c r="AG9" s="369"/>
      <c r="AH9" s="369"/>
      <c r="AI9" s="383"/>
    </row>
    <row r="10" spans="1:35" ht="21" customHeight="1">
      <c r="A10" s="374" t="s">
        <v>375</v>
      </c>
      <c r="B10" s="375"/>
      <c r="C10" s="80" t="s">
        <v>378</v>
      </c>
      <c r="D10" s="370" t="s">
        <v>880</v>
      </c>
      <c r="E10" s="370"/>
      <c r="F10" s="370"/>
      <c r="G10" s="370"/>
      <c r="H10" s="370"/>
      <c r="I10" s="370"/>
      <c r="J10" s="370"/>
      <c r="K10" s="370"/>
      <c r="L10" s="370"/>
      <c r="M10" s="370"/>
      <c r="N10" s="370"/>
      <c r="O10" s="390" t="s">
        <v>884</v>
      </c>
      <c r="P10" s="391"/>
      <c r="Q10" s="391"/>
      <c r="R10" s="391"/>
      <c r="S10" s="391"/>
      <c r="T10" s="391"/>
      <c r="U10" s="391"/>
      <c r="V10" s="391"/>
      <c r="W10" s="391"/>
      <c r="X10" s="391"/>
      <c r="Y10" s="391"/>
      <c r="Z10" s="391"/>
      <c r="AA10" s="391"/>
      <c r="AB10" s="391"/>
      <c r="AC10" s="391"/>
      <c r="AD10" s="391"/>
      <c r="AE10" s="391"/>
      <c r="AF10" s="391"/>
      <c r="AG10" s="391"/>
      <c r="AH10" s="391"/>
      <c r="AI10" s="392"/>
    </row>
    <row r="11" spans="1:35" ht="21" customHeight="1">
      <c r="A11" s="372" t="s">
        <v>377</v>
      </c>
      <c r="B11" s="373"/>
      <c r="C11" s="80" t="s">
        <v>378</v>
      </c>
      <c r="D11" s="368" t="s">
        <v>975</v>
      </c>
      <c r="E11" s="368"/>
      <c r="F11" s="368"/>
      <c r="G11" s="368"/>
      <c r="H11" s="368"/>
      <c r="I11" s="368"/>
      <c r="J11" s="368"/>
      <c r="K11" s="368"/>
      <c r="L11" s="368"/>
      <c r="M11" s="368"/>
      <c r="N11" s="368"/>
      <c r="O11" s="376" t="s">
        <v>1126</v>
      </c>
      <c r="P11" s="370"/>
      <c r="Q11" s="370"/>
      <c r="R11" s="370"/>
      <c r="S11" s="370"/>
      <c r="T11" s="370"/>
      <c r="U11" s="370"/>
      <c r="V11" s="370"/>
      <c r="W11" s="370"/>
      <c r="X11" s="370"/>
      <c r="Y11" s="370"/>
      <c r="Z11" s="370"/>
      <c r="AA11" s="370"/>
      <c r="AB11" s="370"/>
      <c r="AC11" s="370"/>
      <c r="AD11" s="370"/>
      <c r="AE11" s="370"/>
      <c r="AF11" s="370"/>
      <c r="AG11" s="370"/>
      <c r="AH11" s="370"/>
      <c r="AI11" s="371"/>
    </row>
    <row r="12" spans="1:35" ht="21" customHeight="1">
      <c r="A12" s="374" t="s">
        <v>396</v>
      </c>
      <c r="B12" s="375"/>
      <c r="C12" s="80" t="s">
        <v>378</v>
      </c>
      <c r="D12" s="370" t="s">
        <v>390</v>
      </c>
      <c r="E12" s="370"/>
      <c r="F12" s="370"/>
      <c r="G12" s="370"/>
      <c r="H12" s="370"/>
      <c r="I12" s="370"/>
      <c r="J12" s="370"/>
      <c r="K12" s="370"/>
      <c r="L12" s="370"/>
      <c r="M12" s="370"/>
      <c r="N12" s="370"/>
      <c r="O12" s="377" t="s">
        <v>391</v>
      </c>
      <c r="P12" s="370"/>
      <c r="Q12" s="370"/>
      <c r="R12" s="370"/>
      <c r="S12" s="370"/>
      <c r="T12" s="370"/>
      <c r="U12" s="370"/>
      <c r="V12" s="370"/>
      <c r="W12" s="370"/>
      <c r="X12" s="370"/>
      <c r="Y12" s="370"/>
      <c r="Z12" s="370"/>
      <c r="AA12" s="370"/>
      <c r="AB12" s="370"/>
      <c r="AC12" s="370"/>
      <c r="AD12" s="370"/>
      <c r="AE12" s="370"/>
      <c r="AF12" s="370"/>
      <c r="AG12" s="370"/>
      <c r="AH12" s="370"/>
      <c r="AI12" s="371"/>
    </row>
    <row r="13" spans="1:35" ht="39.75" customHeight="1">
      <c r="A13" s="374" t="s">
        <v>398</v>
      </c>
      <c r="B13" s="375"/>
      <c r="C13" s="80" t="s">
        <v>378</v>
      </c>
      <c r="D13" s="370" t="s">
        <v>881</v>
      </c>
      <c r="E13" s="370"/>
      <c r="F13" s="370"/>
      <c r="G13" s="370"/>
      <c r="H13" s="370"/>
      <c r="I13" s="370"/>
      <c r="J13" s="370"/>
      <c r="K13" s="370"/>
      <c r="L13" s="370"/>
      <c r="M13" s="370"/>
      <c r="N13" s="370"/>
      <c r="O13" s="369" t="s">
        <v>1122</v>
      </c>
      <c r="P13" s="370"/>
      <c r="Q13" s="370"/>
      <c r="R13" s="370"/>
      <c r="S13" s="370"/>
      <c r="T13" s="370"/>
      <c r="U13" s="370"/>
      <c r="V13" s="370"/>
      <c r="W13" s="370"/>
      <c r="X13" s="370"/>
      <c r="Y13" s="370"/>
      <c r="Z13" s="370"/>
      <c r="AA13" s="370"/>
      <c r="AB13" s="370"/>
      <c r="AC13" s="370"/>
      <c r="AD13" s="370"/>
      <c r="AE13" s="370"/>
      <c r="AF13" s="370"/>
      <c r="AG13" s="370"/>
      <c r="AH13" s="370"/>
      <c r="AI13" s="371"/>
    </row>
    <row r="14" spans="1:35" ht="39.75" customHeight="1">
      <c r="A14" s="372" t="s">
        <v>876</v>
      </c>
      <c r="B14" s="373"/>
      <c r="C14" s="80" t="s">
        <v>378</v>
      </c>
      <c r="D14" s="370" t="s">
        <v>376</v>
      </c>
      <c r="E14" s="370"/>
      <c r="F14" s="370"/>
      <c r="G14" s="370"/>
      <c r="H14" s="370"/>
      <c r="I14" s="370"/>
      <c r="J14" s="370"/>
      <c r="K14" s="370"/>
      <c r="L14" s="370"/>
      <c r="M14" s="370"/>
      <c r="N14" s="370"/>
      <c r="O14" s="369" t="s">
        <v>1122</v>
      </c>
      <c r="P14" s="370"/>
      <c r="Q14" s="370"/>
      <c r="R14" s="370"/>
      <c r="S14" s="370"/>
      <c r="T14" s="370"/>
      <c r="U14" s="370"/>
      <c r="V14" s="370"/>
      <c r="W14" s="370"/>
      <c r="X14" s="370"/>
      <c r="Y14" s="370"/>
      <c r="Z14" s="370"/>
      <c r="AA14" s="370"/>
      <c r="AB14" s="370"/>
      <c r="AC14" s="370"/>
      <c r="AD14" s="370"/>
      <c r="AE14" s="370"/>
      <c r="AF14" s="370"/>
      <c r="AG14" s="370"/>
      <c r="AH14" s="370"/>
      <c r="AI14" s="371"/>
    </row>
    <row r="15" spans="1:35" ht="29.25" customHeight="1">
      <c r="A15" s="374" t="s">
        <v>400</v>
      </c>
      <c r="B15" s="375"/>
      <c r="C15" s="80" t="s">
        <v>378</v>
      </c>
      <c r="D15" s="369" t="s">
        <v>1124</v>
      </c>
      <c r="E15" s="369"/>
      <c r="F15" s="369"/>
      <c r="G15" s="369"/>
      <c r="H15" s="369"/>
      <c r="I15" s="369"/>
      <c r="J15" s="369"/>
      <c r="K15" s="369"/>
      <c r="L15" s="369"/>
      <c r="M15" s="369"/>
      <c r="N15" s="369"/>
      <c r="O15" s="368" t="s">
        <v>1125</v>
      </c>
      <c r="P15" s="368"/>
      <c r="Q15" s="368"/>
      <c r="R15" s="368"/>
      <c r="S15" s="368"/>
      <c r="T15" s="368"/>
      <c r="U15" s="368"/>
      <c r="V15" s="368"/>
      <c r="W15" s="368"/>
      <c r="X15" s="368"/>
      <c r="Y15" s="368"/>
      <c r="Z15" s="368"/>
      <c r="AA15" s="368"/>
      <c r="AB15" s="368"/>
      <c r="AC15" s="368"/>
      <c r="AD15" s="368"/>
      <c r="AE15" s="368"/>
      <c r="AF15" s="368"/>
      <c r="AG15" s="368"/>
      <c r="AH15" s="368"/>
      <c r="AI15" s="380"/>
    </row>
    <row r="16" spans="1:35" ht="21.75" customHeight="1">
      <c r="A16" s="374" t="s">
        <v>401</v>
      </c>
      <c r="B16" s="375"/>
      <c r="C16" s="80" t="s">
        <v>378</v>
      </c>
      <c r="D16" s="370" t="s">
        <v>882</v>
      </c>
      <c r="E16" s="370"/>
      <c r="F16" s="370"/>
      <c r="G16" s="370"/>
      <c r="H16" s="370"/>
      <c r="I16" s="370"/>
      <c r="J16" s="370"/>
      <c r="K16" s="370"/>
      <c r="L16" s="370"/>
      <c r="M16" s="370"/>
      <c r="N16" s="370"/>
      <c r="O16" s="369"/>
      <c r="P16" s="370"/>
      <c r="Q16" s="370"/>
      <c r="R16" s="370"/>
      <c r="S16" s="370"/>
      <c r="T16" s="370"/>
      <c r="U16" s="370"/>
      <c r="V16" s="370"/>
      <c r="W16" s="370"/>
      <c r="X16" s="370"/>
      <c r="Y16" s="370"/>
      <c r="Z16" s="370"/>
      <c r="AA16" s="370"/>
      <c r="AB16" s="370"/>
      <c r="AC16" s="370"/>
      <c r="AD16" s="370"/>
      <c r="AE16" s="370"/>
      <c r="AF16" s="370"/>
      <c r="AG16" s="370"/>
      <c r="AH16" s="370"/>
      <c r="AI16" s="371"/>
    </row>
    <row r="17" spans="1:35" ht="21.75" customHeight="1">
      <c r="A17" s="374" t="s">
        <v>402</v>
      </c>
      <c r="B17" s="375"/>
      <c r="C17" s="80" t="s">
        <v>378</v>
      </c>
      <c r="D17" s="370" t="s">
        <v>1088</v>
      </c>
      <c r="E17" s="370"/>
      <c r="F17" s="370"/>
      <c r="G17" s="370"/>
      <c r="H17" s="370"/>
      <c r="I17" s="370"/>
      <c r="J17" s="370"/>
      <c r="K17" s="370"/>
      <c r="L17" s="370"/>
      <c r="M17" s="370"/>
      <c r="N17" s="370"/>
      <c r="O17" s="368" t="s">
        <v>1115</v>
      </c>
      <c r="P17" s="368"/>
      <c r="Q17" s="368"/>
      <c r="R17" s="368"/>
      <c r="S17" s="368"/>
      <c r="T17" s="368"/>
      <c r="U17" s="368"/>
      <c r="V17" s="368"/>
      <c r="W17" s="368"/>
      <c r="X17" s="368"/>
      <c r="Y17" s="368"/>
      <c r="Z17" s="368"/>
      <c r="AA17" s="368"/>
      <c r="AB17" s="368"/>
      <c r="AC17" s="368"/>
      <c r="AD17" s="368"/>
      <c r="AE17" s="368"/>
      <c r="AF17" s="368"/>
      <c r="AG17" s="368"/>
      <c r="AH17" s="368"/>
      <c r="AI17" s="380"/>
    </row>
    <row r="18" spans="1:35" ht="22.9" customHeight="1">
      <c r="A18" s="374" t="s">
        <v>403</v>
      </c>
      <c r="B18" s="375"/>
      <c r="C18" s="80" t="s">
        <v>378</v>
      </c>
      <c r="D18" s="368" t="s">
        <v>1104</v>
      </c>
      <c r="E18" s="368"/>
      <c r="F18" s="368"/>
      <c r="G18" s="368"/>
      <c r="H18" s="368"/>
      <c r="I18" s="368"/>
      <c r="J18" s="368"/>
      <c r="K18" s="368"/>
      <c r="L18" s="368"/>
      <c r="M18" s="368"/>
      <c r="N18" s="368"/>
      <c r="O18" s="369" t="s">
        <v>1127</v>
      </c>
      <c r="P18" s="370"/>
      <c r="Q18" s="370"/>
      <c r="R18" s="370"/>
      <c r="S18" s="370"/>
      <c r="T18" s="370"/>
      <c r="U18" s="370"/>
      <c r="V18" s="370"/>
      <c r="W18" s="370"/>
      <c r="X18" s="370"/>
      <c r="Y18" s="370"/>
      <c r="Z18" s="370"/>
      <c r="AA18" s="370"/>
      <c r="AB18" s="370"/>
      <c r="AC18" s="370"/>
      <c r="AD18" s="370"/>
      <c r="AE18" s="370"/>
      <c r="AF18" s="370"/>
      <c r="AG18" s="370"/>
      <c r="AH18" s="370"/>
      <c r="AI18" s="371"/>
    </row>
    <row r="19" spans="1:35" ht="22.9" customHeight="1">
      <c r="A19" s="374"/>
      <c r="B19" s="375"/>
      <c r="C19" s="80"/>
      <c r="D19" s="368"/>
      <c r="E19" s="368"/>
      <c r="F19" s="368"/>
      <c r="G19" s="368"/>
      <c r="H19" s="368"/>
      <c r="I19" s="368"/>
      <c r="J19" s="368"/>
      <c r="K19" s="368"/>
      <c r="L19" s="368"/>
      <c r="M19" s="368"/>
      <c r="N19" s="368"/>
      <c r="O19" s="369"/>
      <c r="P19" s="370"/>
      <c r="Q19" s="370"/>
      <c r="R19" s="370"/>
      <c r="S19" s="370"/>
      <c r="T19" s="370"/>
      <c r="U19" s="370"/>
      <c r="V19" s="370"/>
      <c r="W19" s="370"/>
      <c r="X19" s="370"/>
      <c r="Y19" s="370"/>
      <c r="Z19" s="370"/>
      <c r="AA19" s="370"/>
      <c r="AB19" s="370"/>
      <c r="AC19" s="370"/>
      <c r="AD19" s="370"/>
      <c r="AE19" s="370"/>
      <c r="AF19" s="370"/>
      <c r="AG19" s="370"/>
      <c r="AH19" s="370"/>
      <c r="AI19" s="371"/>
    </row>
    <row r="20" spans="1:35" ht="22.9" customHeight="1">
      <c r="A20" s="378" t="s">
        <v>397</v>
      </c>
      <c r="B20" s="379"/>
      <c r="C20" s="379"/>
      <c r="D20" s="379"/>
      <c r="E20" s="379"/>
      <c r="F20" s="379"/>
      <c r="G20" s="379"/>
      <c r="H20" s="379"/>
      <c r="I20" s="379"/>
      <c r="J20" s="379"/>
      <c r="K20" s="379"/>
      <c r="L20" s="379"/>
      <c r="M20" s="379"/>
      <c r="N20" s="379"/>
      <c r="O20" s="379" t="s">
        <v>886</v>
      </c>
      <c r="P20" s="379"/>
      <c r="Q20" s="379"/>
      <c r="R20" s="379"/>
      <c r="S20" s="379"/>
      <c r="T20" s="379"/>
      <c r="U20" s="379"/>
      <c r="V20" s="379"/>
      <c r="W20" s="379"/>
      <c r="X20" s="379"/>
      <c r="Y20" s="379"/>
      <c r="Z20" s="379"/>
      <c r="AA20" s="379"/>
      <c r="AB20" s="379"/>
      <c r="AC20" s="379"/>
      <c r="AD20" s="379"/>
      <c r="AE20" s="379"/>
      <c r="AF20" s="379"/>
      <c r="AG20" s="379"/>
      <c r="AH20" s="379"/>
      <c r="AI20" s="381"/>
    </row>
    <row r="21" spans="1:35" ht="22.9" customHeight="1">
      <c r="A21" s="374" t="s">
        <v>1220</v>
      </c>
      <c r="B21" s="375"/>
      <c r="C21" s="80" t="s">
        <v>378</v>
      </c>
      <c r="D21" s="370" t="s">
        <v>399</v>
      </c>
      <c r="E21" s="370"/>
      <c r="F21" s="370"/>
      <c r="G21" s="370"/>
      <c r="H21" s="370"/>
      <c r="I21" s="370"/>
      <c r="J21" s="370"/>
      <c r="K21" s="370"/>
      <c r="L21" s="370"/>
      <c r="M21" s="370"/>
      <c r="N21" s="370"/>
      <c r="O21" s="368" t="s">
        <v>1129</v>
      </c>
      <c r="P21" s="368"/>
      <c r="Q21" s="368"/>
      <c r="R21" s="368"/>
      <c r="S21" s="368"/>
      <c r="T21" s="368"/>
      <c r="U21" s="368"/>
      <c r="V21" s="368"/>
      <c r="W21" s="368"/>
      <c r="X21" s="368"/>
      <c r="Y21" s="368"/>
      <c r="Z21" s="368"/>
      <c r="AA21" s="368"/>
      <c r="AB21" s="368"/>
      <c r="AC21" s="368"/>
      <c r="AD21" s="368"/>
      <c r="AE21" s="368"/>
      <c r="AF21" s="368"/>
      <c r="AG21" s="368"/>
      <c r="AH21" s="368"/>
      <c r="AI21" s="380"/>
    </row>
    <row r="22" spans="1:35" ht="21" customHeight="1">
      <c r="A22" s="372" t="s">
        <v>883</v>
      </c>
      <c r="B22" s="373"/>
      <c r="C22" s="80" t="s">
        <v>378</v>
      </c>
      <c r="D22" s="390" t="s">
        <v>891</v>
      </c>
      <c r="E22" s="391"/>
      <c r="F22" s="391"/>
      <c r="G22" s="391"/>
      <c r="H22" s="391"/>
      <c r="I22" s="391"/>
      <c r="J22" s="391"/>
      <c r="K22" s="391"/>
      <c r="L22" s="391"/>
      <c r="M22" s="391"/>
      <c r="N22" s="376"/>
      <c r="O22" s="370" t="s">
        <v>1118</v>
      </c>
      <c r="P22" s="370"/>
      <c r="Q22" s="370"/>
      <c r="R22" s="370"/>
      <c r="S22" s="370"/>
      <c r="T22" s="370"/>
      <c r="U22" s="370"/>
      <c r="V22" s="370"/>
      <c r="W22" s="370"/>
      <c r="X22" s="370"/>
      <c r="Y22" s="370"/>
      <c r="Z22" s="370"/>
      <c r="AA22" s="370"/>
      <c r="AB22" s="370"/>
      <c r="AC22" s="370"/>
      <c r="AD22" s="370"/>
      <c r="AE22" s="370"/>
      <c r="AF22" s="370"/>
      <c r="AG22" s="370"/>
      <c r="AH22" s="370"/>
      <c r="AI22" s="371"/>
    </row>
    <row r="23" spans="1:35" ht="21.75" customHeight="1">
      <c r="A23" s="415" t="s">
        <v>889</v>
      </c>
      <c r="B23" s="1499"/>
      <c r="C23" s="80" t="s">
        <v>378</v>
      </c>
      <c r="D23" s="370" t="s">
        <v>894</v>
      </c>
      <c r="E23" s="370"/>
      <c r="F23" s="370"/>
      <c r="G23" s="370"/>
      <c r="H23" s="370"/>
      <c r="I23" s="370"/>
      <c r="J23" s="370"/>
      <c r="K23" s="370"/>
      <c r="L23" s="370"/>
      <c r="M23" s="370"/>
      <c r="N23" s="370"/>
      <c r="O23" s="370" t="s">
        <v>1118</v>
      </c>
      <c r="P23" s="370"/>
      <c r="Q23" s="370"/>
      <c r="R23" s="370"/>
      <c r="S23" s="370"/>
      <c r="T23" s="370"/>
      <c r="U23" s="370"/>
      <c r="V23" s="370"/>
      <c r="W23" s="370"/>
      <c r="X23" s="370"/>
      <c r="Y23" s="370"/>
      <c r="Z23" s="370"/>
      <c r="AA23" s="370"/>
      <c r="AB23" s="370"/>
      <c r="AC23" s="370"/>
      <c r="AD23" s="370"/>
      <c r="AE23" s="370"/>
      <c r="AF23" s="370"/>
      <c r="AG23" s="370"/>
      <c r="AH23" s="370"/>
      <c r="AI23" s="371"/>
    </row>
    <row r="24" spans="1:35" ht="22.9" customHeight="1">
      <c r="A24" s="416"/>
      <c r="B24" s="417"/>
      <c r="C24" s="80" t="s">
        <v>378</v>
      </c>
      <c r="D24" s="370" t="s">
        <v>895</v>
      </c>
      <c r="E24" s="370"/>
      <c r="F24" s="370"/>
      <c r="G24" s="370"/>
      <c r="H24" s="370"/>
      <c r="I24" s="370"/>
      <c r="J24" s="370"/>
      <c r="K24" s="370"/>
      <c r="L24" s="370"/>
      <c r="M24" s="370"/>
      <c r="N24" s="370"/>
      <c r="O24" s="368" t="s">
        <v>1119</v>
      </c>
      <c r="P24" s="368"/>
      <c r="Q24" s="368"/>
      <c r="R24" s="368"/>
      <c r="S24" s="368"/>
      <c r="T24" s="368"/>
      <c r="U24" s="368"/>
      <c r="V24" s="368"/>
      <c r="W24" s="368"/>
      <c r="X24" s="368"/>
      <c r="Y24" s="368"/>
      <c r="Z24" s="368"/>
      <c r="AA24" s="368"/>
      <c r="AB24" s="368"/>
      <c r="AC24" s="368"/>
      <c r="AD24" s="368"/>
      <c r="AE24" s="368"/>
      <c r="AF24" s="368"/>
      <c r="AG24" s="368"/>
      <c r="AH24" s="368"/>
      <c r="AI24" s="380"/>
    </row>
    <row r="25" spans="1:35" ht="22.9" customHeight="1">
      <c r="A25" s="372" t="s">
        <v>890</v>
      </c>
      <c r="B25" s="373"/>
      <c r="C25" s="23" t="s">
        <v>378</v>
      </c>
      <c r="D25" s="370" t="s">
        <v>907</v>
      </c>
      <c r="E25" s="370"/>
      <c r="F25" s="370"/>
      <c r="G25" s="370"/>
      <c r="H25" s="370"/>
      <c r="I25" s="370"/>
      <c r="J25" s="370"/>
      <c r="K25" s="370"/>
      <c r="L25" s="370"/>
      <c r="M25" s="370"/>
      <c r="N25" s="370"/>
      <c r="O25" s="370" t="s">
        <v>1118</v>
      </c>
      <c r="P25" s="370"/>
      <c r="Q25" s="370"/>
      <c r="R25" s="370"/>
      <c r="S25" s="370"/>
      <c r="T25" s="370"/>
      <c r="U25" s="370"/>
      <c r="V25" s="370"/>
      <c r="W25" s="370"/>
      <c r="X25" s="370"/>
      <c r="Y25" s="370"/>
      <c r="Z25" s="370"/>
      <c r="AA25" s="370"/>
      <c r="AB25" s="370"/>
      <c r="AC25" s="370"/>
      <c r="AD25" s="370"/>
      <c r="AE25" s="370"/>
      <c r="AF25" s="370"/>
      <c r="AG25" s="370"/>
      <c r="AH25" s="370"/>
      <c r="AI25" s="371"/>
    </row>
    <row r="26" spans="1:35" ht="22.9" customHeight="1">
      <c r="A26" s="372" t="s">
        <v>893</v>
      </c>
      <c r="B26" s="373"/>
      <c r="C26" s="23" t="s">
        <v>378</v>
      </c>
      <c r="D26" s="370" t="s">
        <v>892</v>
      </c>
      <c r="E26" s="370"/>
      <c r="F26" s="370"/>
      <c r="G26" s="370"/>
      <c r="H26" s="370"/>
      <c r="I26" s="370"/>
      <c r="J26" s="370"/>
      <c r="K26" s="370"/>
      <c r="L26" s="370"/>
      <c r="M26" s="370"/>
      <c r="N26" s="370"/>
      <c r="O26" s="370" t="s">
        <v>1116</v>
      </c>
      <c r="P26" s="370"/>
      <c r="Q26" s="370"/>
      <c r="R26" s="370"/>
      <c r="S26" s="370"/>
      <c r="T26" s="370"/>
      <c r="U26" s="370"/>
      <c r="V26" s="370"/>
      <c r="W26" s="370"/>
      <c r="X26" s="370"/>
      <c r="Y26" s="370"/>
      <c r="Z26" s="370"/>
      <c r="AA26" s="370"/>
      <c r="AB26" s="370"/>
      <c r="AC26" s="370"/>
      <c r="AD26" s="370"/>
      <c r="AE26" s="370"/>
      <c r="AF26" s="370"/>
      <c r="AG26" s="370"/>
      <c r="AH26" s="370"/>
      <c r="AI26" s="371"/>
    </row>
    <row r="27" spans="1:35" ht="21" customHeight="1" thickBot="1">
      <c r="A27" s="413" t="s">
        <v>1100</v>
      </c>
      <c r="B27" s="414"/>
      <c r="C27" s="24" t="s">
        <v>378</v>
      </c>
      <c r="D27" s="399" t="s">
        <v>404</v>
      </c>
      <c r="E27" s="399"/>
      <c r="F27" s="399"/>
      <c r="G27" s="399"/>
      <c r="H27" s="399"/>
      <c r="I27" s="399"/>
      <c r="J27" s="399"/>
      <c r="K27" s="399"/>
      <c r="L27" s="399"/>
      <c r="M27" s="399"/>
      <c r="N27" s="399"/>
      <c r="O27" s="399" t="s">
        <v>1117</v>
      </c>
      <c r="P27" s="399"/>
      <c r="Q27" s="399"/>
      <c r="R27" s="399"/>
      <c r="S27" s="399"/>
      <c r="T27" s="399"/>
      <c r="U27" s="399"/>
      <c r="V27" s="399"/>
      <c r="W27" s="399"/>
      <c r="X27" s="399"/>
      <c r="Y27" s="399"/>
      <c r="Z27" s="399"/>
      <c r="AA27" s="399"/>
      <c r="AB27" s="399"/>
      <c r="AC27" s="399"/>
      <c r="AD27" s="399"/>
      <c r="AE27" s="399"/>
      <c r="AF27" s="399"/>
      <c r="AG27" s="399"/>
      <c r="AH27" s="399"/>
      <c r="AI27" s="400"/>
    </row>
    <row r="28" spans="1:35" ht="15.75" customHeight="1" thickBo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22.9" customHeight="1" thickTop="1">
      <c r="A29" s="401" t="s">
        <v>1128</v>
      </c>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3"/>
    </row>
    <row r="30" spans="1:35" ht="22.9" customHeight="1">
      <c r="A30" s="404"/>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6"/>
    </row>
    <row r="31" spans="1:35" ht="45" customHeight="1">
      <c r="A31" s="404"/>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6"/>
    </row>
    <row r="32" spans="1:35" ht="22.9" customHeight="1" thickBot="1">
      <c r="A32" s="404"/>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6"/>
    </row>
    <row r="33" spans="1:35" ht="18.75" customHeight="1" thickTop="1">
      <c r="A33" s="407" t="s">
        <v>405</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9" t="str">
        <f>入力!$C$11</f>
        <v>山梨県本部</v>
      </c>
      <c r="AA33" s="409"/>
      <c r="AB33" s="409"/>
      <c r="AC33" s="409"/>
      <c r="AD33" s="409"/>
      <c r="AE33" s="409"/>
      <c r="AF33" s="409"/>
      <c r="AG33" s="409"/>
      <c r="AH33" s="409"/>
      <c r="AI33" s="410"/>
    </row>
    <row r="34" spans="1:35" ht="19.5" customHeight="1">
      <c r="A34" s="18"/>
      <c r="B34" s="7" t="s">
        <v>500</v>
      </c>
      <c r="C34" s="412" t="str">
        <f>VLOOKUP($Z$33,リスト系!$H$2:$L$48,5,FALSE)</f>
        <v>400-0047</v>
      </c>
      <c r="D34" s="412"/>
      <c r="E34" s="412"/>
      <c r="F34" s="412"/>
      <c r="G34" s="412"/>
      <c r="H34" s="412"/>
      <c r="I34" s="412"/>
      <c r="J34" s="412"/>
      <c r="K34" s="412"/>
      <c r="L34" s="412"/>
      <c r="M34" s="412"/>
      <c r="N34" s="412"/>
      <c r="O34" s="7"/>
      <c r="P34" s="7"/>
      <c r="AE34" s="7"/>
      <c r="AF34" s="7"/>
      <c r="AG34" s="7"/>
      <c r="AH34" s="7"/>
      <c r="AI34" s="15"/>
    </row>
    <row r="35" spans="1:35" ht="19.5" customHeight="1">
      <c r="A35" s="18"/>
      <c r="C35" s="397" t="str">
        <f>VLOOKUP($Z$33,リスト系!$H$2:$K$48,3,FALSE)</f>
        <v xml:space="preserve"> 甲府市徳行3-13-25 岩下ビル2F</v>
      </c>
      <c r="D35" s="397"/>
      <c r="E35" s="397"/>
      <c r="F35" s="397"/>
      <c r="G35" s="397"/>
      <c r="H35" s="397"/>
      <c r="I35" s="397"/>
      <c r="J35" s="397"/>
      <c r="K35" s="397"/>
      <c r="L35" s="397"/>
      <c r="M35" s="397"/>
      <c r="N35" s="397"/>
      <c r="O35" s="7"/>
      <c r="P35" s="7"/>
      <c r="Q35" s="7"/>
      <c r="R35" s="7"/>
      <c r="S35" s="7"/>
      <c r="T35" s="7"/>
      <c r="U35" s="7"/>
      <c r="V35" s="7"/>
      <c r="W35" s="7"/>
      <c r="X35" s="7"/>
      <c r="Y35" s="7"/>
      <c r="Z35" s="7"/>
      <c r="AA35" s="7"/>
      <c r="AB35" s="7"/>
      <c r="AC35" s="7"/>
      <c r="AD35" s="7"/>
      <c r="AE35" s="7"/>
      <c r="AF35" s="7"/>
      <c r="AG35" s="7"/>
      <c r="AH35" s="7"/>
      <c r="AI35" s="15"/>
    </row>
    <row r="36" spans="1:35" ht="22.9" customHeight="1">
      <c r="A36" s="18"/>
      <c r="C36" s="397" t="s">
        <v>887</v>
      </c>
      <c r="D36" s="397"/>
      <c r="E36" s="397"/>
      <c r="F36" s="398" t="s">
        <v>888</v>
      </c>
      <c r="G36" s="398"/>
      <c r="H36" s="398"/>
      <c r="I36" s="398"/>
      <c r="J36" s="398"/>
      <c r="K36" s="398"/>
      <c r="L36" s="398"/>
      <c r="M36" s="398"/>
      <c r="N36" s="398"/>
      <c r="O36" s="398"/>
      <c r="P36" s="398"/>
      <c r="Q36" s="398"/>
      <c r="R36" s="398"/>
      <c r="S36" s="398"/>
      <c r="T36" s="398"/>
      <c r="U36" s="398"/>
      <c r="V36" s="398"/>
      <c r="W36" s="7"/>
      <c r="X36" s="7"/>
      <c r="Y36" s="7"/>
      <c r="Z36" s="7"/>
      <c r="AA36" s="7"/>
      <c r="AB36" s="7"/>
      <c r="AC36" s="7"/>
      <c r="AD36" s="7"/>
      <c r="AE36" s="7"/>
      <c r="AF36" s="7"/>
      <c r="AG36" s="7"/>
      <c r="AH36" s="7"/>
      <c r="AI36" s="15"/>
    </row>
    <row r="37" spans="1:35" ht="23.25" customHeight="1" thickBot="1">
      <c r="A37" s="19"/>
      <c r="B37" s="20"/>
      <c r="C37" s="411" t="s">
        <v>548</v>
      </c>
      <c r="D37" s="411"/>
      <c r="E37" s="396" t="str">
        <f>VLOOKUP($Z$33,リスト系!$H$2:$K$48,4,FALSE)</f>
        <v>055-223-2103</v>
      </c>
      <c r="F37" s="396"/>
      <c r="G37" s="396"/>
      <c r="H37" s="396"/>
      <c r="I37" s="396"/>
      <c r="J37" s="396"/>
      <c r="K37" s="396"/>
      <c r="L37" s="396"/>
      <c r="M37" s="411" t="s">
        <v>549</v>
      </c>
      <c r="N37" s="411"/>
      <c r="O37" s="396" t="s">
        <v>885</v>
      </c>
      <c r="P37" s="396"/>
      <c r="Q37" s="396"/>
      <c r="R37" s="396"/>
      <c r="S37" s="396"/>
      <c r="T37" s="396"/>
      <c r="U37" s="396"/>
      <c r="V37" s="16"/>
      <c r="W37" s="16"/>
      <c r="X37" s="16"/>
      <c r="Y37" s="16"/>
      <c r="Z37" s="16"/>
      <c r="AA37" s="16"/>
      <c r="AB37" s="16"/>
      <c r="AC37" s="16"/>
      <c r="AD37" s="16"/>
      <c r="AE37" s="16"/>
      <c r="AF37" s="16"/>
      <c r="AG37" s="16"/>
      <c r="AH37" s="16"/>
      <c r="AI37" s="17"/>
    </row>
    <row r="38" spans="1:35" ht="23.25" customHeight="1" thickTop="1"/>
    <row r="39" spans="1:35" ht="23.25" customHeight="1"/>
    <row r="40" spans="1:35" ht="23.25" customHeight="1"/>
    <row r="41" spans="1:35" ht="22.9" customHeight="1"/>
    <row r="42" spans="1:35" ht="22.9" customHeight="1"/>
    <row r="43" spans="1:35" ht="22.9" customHeight="1"/>
    <row r="44" spans="1:35" ht="22.9" customHeight="1"/>
    <row r="45" spans="1:35" ht="22.9" customHeight="1"/>
    <row r="46" spans="1:35" ht="22.9" customHeight="1"/>
    <row r="47" spans="1:35" ht="22.9" customHeight="1"/>
    <row r="48" spans="1:35"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sheetData>
  <sheetProtection formatCells="0" formatColumns="0" formatRows="0" insertColumns="0" insertRows="0" insertHyperlinks="0" deleteColumns="0" deleteRows="0" sort="0" autoFilter="0" pivotTables="0"/>
  <mergeCells count="84">
    <mergeCell ref="O22:AI22"/>
    <mergeCell ref="A26:B26"/>
    <mergeCell ref="D26:N26"/>
    <mergeCell ref="D25:N25"/>
    <mergeCell ref="A25:B25"/>
    <mergeCell ref="A22:B22"/>
    <mergeCell ref="A23:B24"/>
    <mergeCell ref="D23:N23"/>
    <mergeCell ref="D24:N24"/>
    <mergeCell ref="D22:N22"/>
    <mergeCell ref="A27:B27"/>
    <mergeCell ref="E37:L37"/>
    <mergeCell ref="O23:AI23"/>
    <mergeCell ref="O26:AI26"/>
    <mergeCell ref="O24:AI24"/>
    <mergeCell ref="O25:AI25"/>
    <mergeCell ref="D9:N9"/>
    <mergeCell ref="D8:N8"/>
    <mergeCell ref="D10:N10"/>
    <mergeCell ref="A15:B15"/>
    <mergeCell ref="O37:U37"/>
    <mergeCell ref="C35:N35"/>
    <mergeCell ref="C36:E36"/>
    <mergeCell ref="F36:V36"/>
    <mergeCell ref="O27:AI27"/>
    <mergeCell ref="A29:AI32"/>
    <mergeCell ref="A33:Y33"/>
    <mergeCell ref="Z33:AI33"/>
    <mergeCell ref="D27:N27"/>
    <mergeCell ref="C37:D37"/>
    <mergeCell ref="C34:N34"/>
    <mergeCell ref="M37:N37"/>
    <mergeCell ref="O8:Q8"/>
    <mergeCell ref="O10:AI10"/>
    <mergeCell ref="R6:AI6"/>
    <mergeCell ref="R7:AI7"/>
    <mergeCell ref="R8:AI8"/>
    <mergeCell ref="A1:AI2"/>
    <mergeCell ref="A5:B5"/>
    <mergeCell ref="A6:B6"/>
    <mergeCell ref="A7:B7"/>
    <mergeCell ref="A10:B10"/>
    <mergeCell ref="O9:AI9"/>
    <mergeCell ref="A8:B8"/>
    <mergeCell ref="A9:B9"/>
    <mergeCell ref="A4:N4"/>
    <mergeCell ref="D6:N6"/>
    <mergeCell ref="D7:N7"/>
    <mergeCell ref="O4:AI4"/>
    <mergeCell ref="D5:N5"/>
    <mergeCell ref="O5:AI5"/>
    <mergeCell ref="O6:Q6"/>
    <mergeCell ref="O7:Q7"/>
    <mergeCell ref="A21:B21"/>
    <mergeCell ref="D15:N15"/>
    <mergeCell ref="A20:N20"/>
    <mergeCell ref="D18:N18"/>
    <mergeCell ref="O18:AI18"/>
    <mergeCell ref="D17:N17"/>
    <mergeCell ref="O17:AI17"/>
    <mergeCell ref="O20:AI20"/>
    <mergeCell ref="D21:N21"/>
    <mergeCell ref="D16:N16"/>
    <mergeCell ref="O16:AI16"/>
    <mergeCell ref="O21:AI21"/>
    <mergeCell ref="O15:AI15"/>
    <mergeCell ref="A18:B18"/>
    <mergeCell ref="A17:B17"/>
    <mergeCell ref="A19:B19"/>
    <mergeCell ref="D19:N19"/>
    <mergeCell ref="O19:AI19"/>
    <mergeCell ref="A11:B11"/>
    <mergeCell ref="A14:B14"/>
    <mergeCell ref="A13:B13"/>
    <mergeCell ref="A12:B12"/>
    <mergeCell ref="D12:N12"/>
    <mergeCell ref="O13:AI13"/>
    <mergeCell ref="D13:N13"/>
    <mergeCell ref="D11:N11"/>
    <mergeCell ref="O11:AI11"/>
    <mergeCell ref="O12:AI12"/>
    <mergeCell ref="A16:B16"/>
    <mergeCell ref="D14:N14"/>
    <mergeCell ref="O14:AI14"/>
  </mergeCells>
  <phoneticPr fontId="5"/>
  <hyperlinks>
    <hyperlink ref="F36" r:id="rId1" xr:uid="{A1EDE40A-EEC3-42B6-A167-D7682C775014}"/>
  </hyperlinks>
  <pageMargins left="0.9055118110236221" right="0.70866141732283472" top="0.74803149606299213" bottom="0.35433070866141736" header="0.31496062992125984" footer="0.31496062992125984"/>
  <pageSetup paperSize="9" scale="9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T268"/>
  <sheetViews>
    <sheetView view="pageBreakPreview" topLeftCell="A10" zoomScaleNormal="100" zoomScaleSheetLayoutView="100" workbookViewId="0">
      <selection activeCell="C21" sqref="C21:L21"/>
    </sheetView>
  </sheetViews>
  <sheetFormatPr defaultColWidth="8.875" defaultRowHeight="13.5"/>
  <cols>
    <col min="1" max="1" width="10.375" style="25" customWidth="1"/>
    <col min="2" max="2" width="15.125" style="25" bestFit="1" customWidth="1"/>
    <col min="3" max="3" width="10.375" style="25" customWidth="1"/>
    <col min="4" max="4" width="5.875" style="25" customWidth="1"/>
    <col min="5" max="5" width="5.25" style="25" bestFit="1" customWidth="1"/>
    <col min="6" max="6" width="4" style="25" customWidth="1"/>
    <col min="7" max="7" width="2.625" style="25" customWidth="1"/>
    <col min="8" max="10" width="3" style="25" customWidth="1"/>
    <col min="11" max="11" width="10.25" style="25" customWidth="1"/>
    <col min="12" max="13" width="3.75" style="25" customWidth="1"/>
    <col min="14" max="17" width="3.375" style="25" customWidth="1"/>
    <col min="18" max="18" width="2.875" style="25" customWidth="1"/>
    <col min="19" max="19" width="20.625" style="25" customWidth="1"/>
    <col min="20" max="20" width="3.125" style="25" customWidth="1"/>
    <col min="21" max="22" width="6.375" style="25" customWidth="1"/>
    <col min="23" max="91" width="2.5" style="25" customWidth="1"/>
    <col min="92" max="124" width="3.875" style="25" customWidth="1"/>
    <col min="125" max="16384" width="8.875" style="25"/>
  </cols>
  <sheetData>
    <row r="1" spans="1:20" ht="21" customHeight="1">
      <c r="A1" s="513" t="s">
        <v>904</v>
      </c>
      <c r="B1" s="513"/>
      <c r="C1" s="513"/>
      <c r="D1" s="513"/>
      <c r="E1" s="513"/>
      <c r="F1" s="513"/>
      <c r="G1" s="513"/>
      <c r="H1" s="513"/>
      <c r="I1" s="513"/>
      <c r="J1" s="513"/>
      <c r="K1" s="513"/>
      <c r="L1" s="513"/>
      <c r="M1" s="513"/>
      <c r="N1" s="513"/>
      <c r="O1" s="513"/>
      <c r="P1" s="513"/>
      <c r="Q1" s="513"/>
      <c r="R1" s="513"/>
      <c r="S1" s="513"/>
    </row>
    <row r="2" spans="1:20" ht="8.25" customHeight="1">
      <c r="A2" s="513"/>
      <c r="B2" s="513"/>
      <c r="C2" s="513"/>
      <c r="D2" s="513"/>
      <c r="E2" s="513"/>
      <c r="F2" s="513"/>
      <c r="G2" s="513"/>
      <c r="H2" s="513"/>
      <c r="I2" s="513"/>
      <c r="J2" s="513"/>
      <c r="K2" s="513"/>
      <c r="L2" s="513"/>
      <c r="M2" s="513"/>
      <c r="N2" s="513"/>
      <c r="O2" s="513"/>
      <c r="P2" s="513"/>
      <c r="Q2" s="513"/>
      <c r="R2" s="513"/>
      <c r="S2" s="513"/>
    </row>
    <row r="3" spans="1:20" ht="27.75" customHeight="1">
      <c r="A3" s="511" t="s">
        <v>897</v>
      </c>
      <c r="B3" s="511"/>
      <c r="C3" s="511"/>
      <c r="D3" s="511"/>
      <c r="E3" s="511"/>
      <c r="F3" s="511"/>
      <c r="G3" s="511"/>
      <c r="H3" s="511"/>
      <c r="I3" s="511"/>
      <c r="J3" s="511"/>
      <c r="K3" s="511"/>
      <c r="L3" s="511"/>
      <c r="M3" s="511"/>
      <c r="N3" s="511"/>
      <c r="O3" s="511"/>
      <c r="P3" s="511"/>
      <c r="Q3" s="511"/>
      <c r="R3" s="512"/>
      <c r="S3" s="111" t="s">
        <v>864</v>
      </c>
    </row>
    <row r="4" spans="1:20" ht="7.5" customHeight="1">
      <c r="A4" s="109"/>
      <c r="B4" s="109"/>
      <c r="C4" s="109"/>
      <c r="D4" s="109"/>
      <c r="E4" s="109"/>
      <c r="F4" s="109"/>
      <c r="G4" s="109"/>
      <c r="H4" s="109"/>
      <c r="I4" s="109"/>
      <c r="J4" s="109"/>
      <c r="K4" s="109"/>
      <c r="L4" s="109"/>
      <c r="M4" s="109"/>
      <c r="N4" s="109"/>
      <c r="O4" s="109"/>
      <c r="P4" s="109"/>
      <c r="Q4" s="109"/>
      <c r="R4" s="109"/>
      <c r="S4" s="109"/>
    </row>
    <row r="5" spans="1:20" ht="7.5" customHeight="1" thickBot="1">
      <c r="A5" s="39"/>
      <c r="B5" s="39"/>
      <c r="C5" s="39"/>
      <c r="D5" s="39"/>
      <c r="E5" s="39"/>
      <c r="F5" s="39"/>
      <c r="G5" s="39"/>
      <c r="H5" s="39"/>
      <c r="I5" s="39"/>
      <c r="J5" s="39"/>
      <c r="K5" s="39"/>
      <c r="L5" s="39"/>
      <c r="M5" s="39"/>
      <c r="N5" s="39"/>
      <c r="O5" s="39"/>
      <c r="P5" s="39"/>
      <c r="Q5" s="39"/>
      <c r="R5" s="39"/>
      <c r="S5" s="112"/>
    </row>
    <row r="6" spans="1:20" ht="18" customHeight="1" thickTop="1">
      <c r="A6" s="446" t="s">
        <v>604</v>
      </c>
      <c r="B6" s="447"/>
      <c r="C6" s="447"/>
      <c r="D6" s="31"/>
      <c r="E6" s="31"/>
      <c r="F6" s="31"/>
      <c r="G6" s="31"/>
      <c r="H6" s="31"/>
      <c r="I6" s="31"/>
      <c r="J6" s="31"/>
      <c r="K6" s="31"/>
      <c r="L6" s="31"/>
      <c r="M6" s="32"/>
      <c r="N6" s="39"/>
      <c r="Q6" s="39"/>
      <c r="R6" s="39"/>
      <c r="S6" s="113" t="s">
        <v>862</v>
      </c>
    </row>
    <row r="7" spans="1:20" ht="18" customHeight="1">
      <c r="A7" s="40">
        <v>1</v>
      </c>
      <c r="B7" s="448" t="s">
        <v>599</v>
      </c>
      <c r="C7" s="448"/>
      <c r="D7" s="448"/>
      <c r="E7" s="448"/>
      <c r="F7" s="448"/>
      <c r="G7" s="448"/>
      <c r="H7" s="448"/>
      <c r="I7" s="448"/>
      <c r="J7" s="448"/>
      <c r="K7" s="448"/>
      <c r="L7" s="448"/>
      <c r="M7" s="449"/>
      <c r="N7" s="39"/>
      <c r="O7" s="39"/>
      <c r="P7" s="39"/>
      <c r="Q7" s="39"/>
      <c r="R7" s="39"/>
      <c r="S7" s="114" t="s">
        <v>863</v>
      </c>
    </row>
    <row r="8" spans="1:20" ht="18" customHeight="1">
      <c r="A8" s="40">
        <v>2</v>
      </c>
      <c r="B8" s="448" t="s">
        <v>600</v>
      </c>
      <c r="C8" s="448"/>
      <c r="D8" s="448"/>
      <c r="E8" s="448"/>
      <c r="F8" s="448"/>
      <c r="G8" s="448"/>
      <c r="H8" s="448"/>
      <c r="I8" s="448"/>
      <c r="J8" s="448"/>
      <c r="K8" s="448"/>
      <c r="L8" s="448"/>
      <c r="M8" s="449"/>
      <c r="N8" s="39"/>
      <c r="O8" s="75"/>
      <c r="P8" s="75"/>
      <c r="Q8" s="75"/>
      <c r="S8" s="115" t="s">
        <v>865</v>
      </c>
    </row>
    <row r="9" spans="1:20" ht="13.5" customHeight="1" thickBot="1">
      <c r="A9" s="94"/>
      <c r="B9" s="450"/>
      <c r="C9" s="450"/>
      <c r="D9" s="450"/>
      <c r="E9" s="450"/>
      <c r="F9" s="450"/>
      <c r="G9" s="450"/>
      <c r="H9" s="450"/>
      <c r="I9" s="450"/>
      <c r="J9" s="450"/>
      <c r="K9" s="450"/>
      <c r="L9" s="450"/>
      <c r="M9" s="451"/>
      <c r="N9" s="39"/>
      <c r="P9" s="76"/>
    </row>
    <row r="10" spans="1:20" ht="12" customHeight="1" thickTop="1">
      <c r="A10" s="26"/>
      <c r="B10" s="26"/>
      <c r="C10" s="26"/>
      <c r="D10" s="26"/>
      <c r="E10" s="26"/>
      <c r="F10" s="26"/>
      <c r="G10" s="26"/>
      <c r="H10" s="26"/>
      <c r="I10" s="26"/>
      <c r="J10" s="26"/>
      <c r="K10" s="27"/>
      <c r="L10" s="27"/>
      <c r="M10" s="27"/>
    </row>
    <row r="11" spans="1:20" ht="18" customHeight="1">
      <c r="A11" s="95"/>
      <c r="B11" s="28" t="s">
        <v>310</v>
      </c>
      <c r="C11" s="452" t="s">
        <v>660</v>
      </c>
      <c r="D11" s="453"/>
      <c r="E11" s="453"/>
      <c r="F11" s="453"/>
      <c r="G11" s="453"/>
      <c r="H11" s="453"/>
      <c r="I11" s="453"/>
      <c r="J11" s="454"/>
      <c r="K11" s="540" t="s">
        <v>0</v>
      </c>
      <c r="L11" s="438"/>
      <c r="M11" s="29" t="s">
        <v>790</v>
      </c>
      <c r="N11" s="56"/>
      <c r="O11" s="30" t="s">
        <v>1</v>
      </c>
      <c r="P11" s="56"/>
      <c r="Q11" s="30" t="s">
        <v>2</v>
      </c>
      <c r="R11" s="56"/>
      <c r="S11" s="30" t="s">
        <v>3</v>
      </c>
    </row>
    <row r="12" spans="1:20" ht="18.75" customHeight="1">
      <c r="A12" s="457"/>
      <c r="B12" s="455"/>
      <c r="C12" s="455"/>
      <c r="D12" s="455"/>
      <c r="E12" s="455"/>
      <c r="F12" s="455"/>
      <c r="G12" s="455"/>
      <c r="H12" s="455"/>
      <c r="I12" s="455"/>
      <c r="J12" s="455"/>
      <c r="K12" s="455"/>
      <c r="L12" s="456"/>
      <c r="M12" s="531" t="s">
        <v>6</v>
      </c>
      <c r="N12" s="532"/>
      <c r="O12" s="532"/>
      <c r="P12" s="532"/>
      <c r="Q12" s="532"/>
      <c r="R12" s="532"/>
      <c r="S12" s="533"/>
      <c r="T12" s="33"/>
    </row>
    <row r="13" spans="1:20" ht="18" customHeight="1">
      <c r="A13" s="459" t="s">
        <v>601</v>
      </c>
      <c r="B13" s="89" t="s">
        <v>297</v>
      </c>
      <c r="C13" s="534" t="s">
        <v>153</v>
      </c>
      <c r="D13" s="534"/>
      <c r="E13" s="34" t="s">
        <v>8</v>
      </c>
      <c r="F13" s="538"/>
      <c r="G13" s="539"/>
      <c r="H13" s="539"/>
      <c r="I13" s="539"/>
      <c r="J13" s="34" t="s">
        <v>9</v>
      </c>
      <c r="K13" s="430"/>
      <c r="L13" s="514"/>
      <c r="M13" s="541" t="s">
        <v>905</v>
      </c>
      <c r="N13" s="542"/>
      <c r="O13" s="542"/>
      <c r="P13" s="542"/>
      <c r="Q13" s="542"/>
      <c r="R13" s="542"/>
      <c r="S13" s="543"/>
      <c r="T13" s="33"/>
    </row>
    <row r="14" spans="1:20" ht="18" customHeight="1">
      <c r="A14" s="459"/>
      <c r="B14" s="459" t="s">
        <v>298</v>
      </c>
      <c r="C14" s="459" t="s">
        <v>10</v>
      </c>
      <c r="D14" s="459"/>
      <c r="E14" s="30" t="s">
        <v>788</v>
      </c>
      <c r="F14" s="56"/>
      <c r="G14" s="30" t="s">
        <v>1</v>
      </c>
      <c r="H14" s="56"/>
      <c r="I14" s="30" t="s">
        <v>2</v>
      </c>
      <c r="J14" s="56"/>
      <c r="K14" s="460" t="s">
        <v>3</v>
      </c>
      <c r="L14" s="437"/>
      <c r="M14" s="544"/>
      <c r="N14" s="545"/>
      <c r="O14" s="545"/>
      <c r="P14" s="545"/>
      <c r="Q14" s="545"/>
      <c r="R14" s="545"/>
      <c r="S14" s="546"/>
      <c r="T14" s="33"/>
    </row>
    <row r="15" spans="1:20" ht="18" customHeight="1">
      <c r="A15" s="459"/>
      <c r="B15" s="459"/>
      <c r="C15" s="459" t="s">
        <v>294</v>
      </c>
      <c r="D15" s="89" t="s">
        <v>295</v>
      </c>
      <c r="E15" s="30" t="s">
        <v>788</v>
      </c>
      <c r="F15" s="56"/>
      <c r="G15" s="30" t="s">
        <v>1</v>
      </c>
      <c r="H15" s="56"/>
      <c r="I15" s="30" t="s">
        <v>2</v>
      </c>
      <c r="J15" s="56"/>
      <c r="K15" s="460" t="s">
        <v>3</v>
      </c>
      <c r="L15" s="437"/>
      <c r="M15" s="544"/>
      <c r="N15" s="545"/>
      <c r="O15" s="545"/>
      <c r="P15" s="545"/>
      <c r="Q15" s="545"/>
      <c r="R15" s="545"/>
      <c r="S15" s="546"/>
      <c r="T15" s="33"/>
    </row>
    <row r="16" spans="1:20" ht="18" customHeight="1">
      <c r="A16" s="459"/>
      <c r="B16" s="459"/>
      <c r="C16" s="459"/>
      <c r="D16" s="89" t="s">
        <v>296</v>
      </c>
      <c r="E16" s="30" t="s">
        <v>788</v>
      </c>
      <c r="F16" s="56"/>
      <c r="G16" s="30" t="s">
        <v>1</v>
      </c>
      <c r="H16" s="56"/>
      <c r="I16" s="30" t="s">
        <v>2</v>
      </c>
      <c r="J16" s="56"/>
      <c r="K16" s="460" t="s">
        <v>3</v>
      </c>
      <c r="L16" s="437"/>
      <c r="M16" s="547"/>
      <c r="N16" s="548"/>
      <c r="O16" s="548"/>
      <c r="P16" s="548"/>
      <c r="Q16" s="548"/>
      <c r="R16" s="548"/>
      <c r="S16" s="549"/>
      <c r="T16" s="33"/>
    </row>
    <row r="17" spans="1:20" ht="13.5" customHeight="1">
      <c r="A17" s="96"/>
      <c r="B17" s="33"/>
      <c r="C17" s="33"/>
      <c r="D17" s="33"/>
      <c r="M17" s="33"/>
      <c r="N17" s="33"/>
      <c r="O17" s="33"/>
      <c r="P17" s="33"/>
      <c r="Q17" s="33"/>
      <c r="R17" s="33"/>
      <c r="S17" s="97"/>
      <c r="T17" s="33"/>
    </row>
    <row r="18" spans="1:20" ht="18" customHeight="1">
      <c r="A18" s="459" t="s">
        <v>11</v>
      </c>
      <c r="B18" s="59" t="s">
        <v>12</v>
      </c>
      <c r="C18" s="427"/>
      <c r="D18" s="428"/>
      <c r="E18" s="428"/>
      <c r="F18" s="428"/>
      <c r="G18" s="428"/>
      <c r="H18" s="428"/>
      <c r="I18" s="428"/>
      <c r="J18" s="428"/>
      <c r="K18" s="428"/>
      <c r="L18" s="429"/>
      <c r="M18" s="523"/>
      <c r="N18" s="524"/>
      <c r="O18" s="524"/>
      <c r="P18" s="524"/>
      <c r="Q18" s="524"/>
      <c r="R18" s="524"/>
      <c r="S18" s="525"/>
    </row>
    <row r="19" spans="1:20" ht="31.15" customHeight="1">
      <c r="A19" s="459"/>
      <c r="B19" s="93" t="s">
        <v>972</v>
      </c>
      <c r="C19" s="421"/>
      <c r="D19" s="422"/>
      <c r="E19" s="422"/>
      <c r="F19" s="422"/>
      <c r="G19" s="422"/>
      <c r="H19" s="422"/>
      <c r="I19" s="422"/>
      <c r="J19" s="422"/>
      <c r="K19" s="422"/>
      <c r="L19" s="423"/>
      <c r="M19" s="526"/>
      <c r="N19" s="526"/>
      <c r="O19" s="526"/>
      <c r="P19" s="526"/>
      <c r="Q19" s="526"/>
      <c r="R19" s="526"/>
      <c r="S19" s="526"/>
      <c r="T19" s="33"/>
    </row>
    <row r="20" spans="1:20" ht="18" customHeight="1">
      <c r="A20" s="440" t="s">
        <v>28</v>
      </c>
      <c r="B20" s="89" t="s">
        <v>29</v>
      </c>
      <c r="C20" s="433"/>
      <c r="D20" s="445"/>
      <c r="E20" s="445"/>
      <c r="F20" s="82"/>
      <c r="G20" s="463"/>
      <c r="H20" s="431"/>
      <c r="I20" s="431"/>
      <c r="J20" s="431"/>
      <c r="K20" s="431"/>
      <c r="L20" s="464"/>
      <c r="M20" s="459"/>
      <c r="N20" s="459"/>
      <c r="O20" s="459"/>
      <c r="P20" s="459"/>
      <c r="Q20" s="459"/>
      <c r="R20" s="459"/>
      <c r="S20" s="459"/>
      <c r="T20" s="33"/>
    </row>
    <row r="21" spans="1:20" ht="18" customHeight="1">
      <c r="A21" s="441"/>
      <c r="B21" s="89" t="s">
        <v>822</v>
      </c>
      <c r="C21" s="433"/>
      <c r="D21" s="443"/>
      <c r="E21" s="443"/>
      <c r="F21" s="443"/>
      <c r="G21" s="443"/>
      <c r="H21" s="443"/>
      <c r="I21" s="443"/>
      <c r="J21" s="443"/>
      <c r="K21" s="443"/>
      <c r="L21" s="444"/>
      <c r="M21" s="459"/>
      <c r="N21" s="459"/>
      <c r="O21" s="459"/>
      <c r="P21" s="459"/>
      <c r="Q21" s="459"/>
      <c r="R21" s="459"/>
      <c r="S21" s="459"/>
      <c r="T21" s="33"/>
    </row>
    <row r="22" spans="1:20" ht="18" customHeight="1">
      <c r="A22" s="441"/>
      <c r="B22" s="89" t="s">
        <v>823</v>
      </c>
      <c r="C22" s="35"/>
      <c r="D22" s="84"/>
      <c r="E22" s="30"/>
      <c r="F22" s="430"/>
      <c r="G22" s="431"/>
      <c r="H22" s="432"/>
      <c r="I22" s="30"/>
      <c r="J22" s="430"/>
      <c r="K22" s="431"/>
      <c r="L22" s="444"/>
      <c r="M22" s="459"/>
      <c r="N22" s="459"/>
      <c r="O22" s="459"/>
      <c r="P22" s="459"/>
      <c r="Q22" s="459"/>
      <c r="R22" s="459"/>
      <c r="S22" s="459"/>
      <c r="T22" s="33"/>
    </row>
    <row r="23" spans="1:20" ht="18" customHeight="1">
      <c r="A23" s="442"/>
      <c r="B23" s="89" t="s">
        <v>824</v>
      </c>
      <c r="C23" s="35"/>
      <c r="D23" s="85"/>
      <c r="E23" s="30"/>
      <c r="F23" s="468"/>
      <c r="G23" s="431"/>
      <c r="H23" s="432"/>
      <c r="I23" s="30"/>
      <c r="J23" s="468"/>
      <c r="K23" s="431"/>
      <c r="L23" s="444"/>
      <c r="M23" s="440"/>
      <c r="N23" s="440"/>
      <c r="O23" s="440"/>
      <c r="P23" s="440"/>
      <c r="Q23" s="440"/>
      <c r="R23" s="440"/>
      <c r="S23" s="440"/>
      <c r="T23" s="33"/>
    </row>
    <row r="24" spans="1:20" ht="18" customHeight="1">
      <c r="A24" s="440" t="s">
        <v>979</v>
      </c>
      <c r="B24" s="91" t="s">
        <v>980</v>
      </c>
      <c r="C24" s="470"/>
      <c r="D24" s="471"/>
      <c r="E24" s="471"/>
      <c r="F24" s="185" t="s">
        <v>982</v>
      </c>
      <c r="G24" s="474"/>
      <c r="H24" s="474"/>
      <c r="I24" s="474"/>
      <c r="J24" s="474"/>
      <c r="K24" s="474"/>
      <c r="L24" s="475"/>
      <c r="M24" s="457"/>
      <c r="N24" s="455"/>
      <c r="O24" s="455"/>
      <c r="P24" s="455"/>
      <c r="Q24" s="455"/>
      <c r="R24" s="455"/>
      <c r="S24" s="456"/>
      <c r="T24" s="33"/>
    </row>
    <row r="25" spans="1:20" ht="18" customHeight="1">
      <c r="A25" s="442"/>
      <c r="B25" s="91" t="s">
        <v>981</v>
      </c>
      <c r="C25" s="472"/>
      <c r="D25" s="473"/>
      <c r="E25" s="473"/>
      <c r="F25" s="185" t="s">
        <v>982</v>
      </c>
      <c r="G25" s="474"/>
      <c r="H25" s="474"/>
      <c r="I25" s="474"/>
      <c r="J25" s="474"/>
      <c r="K25" s="474"/>
      <c r="L25" s="475"/>
      <c r="M25" s="457"/>
      <c r="N25" s="455"/>
      <c r="O25" s="455"/>
      <c r="P25" s="455"/>
      <c r="Q25" s="455"/>
      <c r="R25" s="455"/>
      <c r="S25" s="456"/>
      <c r="T25" s="33"/>
    </row>
    <row r="26" spans="1:20" ht="18" customHeight="1">
      <c r="A26" s="440" t="s">
        <v>13</v>
      </c>
      <c r="B26" s="91" t="s">
        <v>825</v>
      </c>
      <c r="C26" s="433" t="s">
        <v>362</v>
      </c>
      <c r="D26" s="443"/>
      <c r="E26" s="443"/>
      <c r="F26" s="461"/>
      <c r="G26" s="462"/>
      <c r="H26" s="462"/>
      <c r="I26" s="462"/>
      <c r="J26" s="462"/>
      <c r="K26" s="462"/>
      <c r="L26" s="462"/>
      <c r="M26" s="535" t="s">
        <v>367</v>
      </c>
      <c r="N26" s="536"/>
      <c r="O26" s="536"/>
      <c r="P26" s="536"/>
      <c r="Q26" s="536"/>
      <c r="R26" s="536"/>
      <c r="S26" s="537"/>
    </row>
    <row r="27" spans="1:20" ht="18" customHeight="1">
      <c r="A27" s="441"/>
      <c r="B27" s="91" t="s">
        <v>14</v>
      </c>
      <c r="C27" s="427"/>
      <c r="D27" s="428"/>
      <c r="E27" s="428"/>
      <c r="F27" s="428"/>
      <c r="G27" s="428"/>
      <c r="H27" s="428"/>
      <c r="I27" s="428"/>
      <c r="J27" s="428"/>
      <c r="K27" s="428"/>
      <c r="L27" s="515"/>
      <c r="M27" s="506" t="s">
        <v>818</v>
      </c>
      <c r="N27" s="507"/>
      <c r="O27" s="507"/>
      <c r="P27" s="507"/>
      <c r="Q27" s="507"/>
      <c r="R27" s="507"/>
      <c r="S27" s="508"/>
      <c r="T27" s="33"/>
    </row>
    <row r="28" spans="1:20" ht="29.45" customHeight="1">
      <c r="A28" s="441"/>
      <c r="B28" s="90" t="s">
        <v>821</v>
      </c>
      <c r="C28" s="516"/>
      <c r="D28" s="517"/>
      <c r="E28" s="517"/>
      <c r="F28" s="517"/>
      <c r="G28" s="517"/>
      <c r="H28" s="517"/>
      <c r="I28" s="517"/>
      <c r="J28" s="517"/>
      <c r="K28" s="517"/>
      <c r="L28" s="518"/>
      <c r="M28" s="457"/>
      <c r="N28" s="455"/>
      <c r="O28" s="455"/>
      <c r="P28" s="455"/>
      <c r="Q28" s="455"/>
      <c r="R28" s="455"/>
      <c r="S28" s="456"/>
      <c r="T28" s="33"/>
    </row>
    <row r="29" spans="1:20" ht="18" customHeight="1">
      <c r="A29" s="441"/>
      <c r="B29" s="89" t="s">
        <v>15</v>
      </c>
      <c r="C29" s="78" t="s">
        <v>230</v>
      </c>
      <c r="D29" s="58"/>
      <c r="E29" s="88" t="s">
        <v>1</v>
      </c>
      <c r="F29" s="58"/>
      <c r="G29" s="394" t="s">
        <v>1046</v>
      </c>
      <c r="H29" s="394"/>
      <c r="I29" s="445"/>
      <c r="J29" s="445"/>
      <c r="K29" s="437" t="s">
        <v>3</v>
      </c>
      <c r="L29" s="438"/>
      <c r="M29" s="459"/>
      <c r="N29" s="459"/>
      <c r="O29" s="459"/>
      <c r="P29" s="459"/>
      <c r="Q29" s="459"/>
      <c r="R29" s="459"/>
      <c r="S29" s="459"/>
      <c r="T29" s="33"/>
    </row>
    <row r="30" spans="1:20" ht="18" customHeight="1">
      <c r="A30" s="441"/>
      <c r="B30" s="89" t="s">
        <v>787</v>
      </c>
      <c r="C30" s="433" t="s">
        <v>392</v>
      </c>
      <c r="D30" s="443"/>
      <c r="E30" s="92"/>
      <c r="F30" s="92"/>
      <c r="G30" s="92"/>
      <c r="H30" s="92"/>
      <c r="I30" s="92"/>
      <c r="J30" s="92"/>
      <c r="K30" s="519"/>
      <c r="L30" s="438"/>
      <c r="M30" s="459"/>
      <c r="N30" s="459"/>
      <c r="O30" s="459"/>
      <c r="P30" s="459"/>
      <c r="Q30" s="459"/>
      <c r="R30" s="459"/>
      <c r="S30" s="459"/>
      <c r="T30" s="33"/>
    </row>
    <row r="31" spans="1:20" ht="18" customHeight="1">
      <c r="A31" s="441"/>
      <c r="B31" s="89" t="s">
        <v>827</v>
      </c>
      <c r="C31" s="433"/>
      <c r="D31" s="443"/>
      <c r="E31" s="443"/>
      <c r="F31" s="443"/>
      <c r="G31" s="443"/>
      <c r="H31" s="443"/>
      <c r="I31" s="443"/>
      <c r="J31" s="443"/>
      <c r="K31" s="443"/>
      <c r="L31" s="444"/>
      <c r="M31" s="457"/>
      <c r="N31" s="455"/>
      <c r="O31" s="455"/>
      <c r="P31" s="455"/>
      <c r="Q31" s="455"/>
      <c r="R31" s="455"/>
      <c r="S31" s="456"/>
      <c r="T31" s="33"/>
    </row>
    <row r="32" spans="1:20" ht="18" customHeight="1">
      <c r="A32" s="441"/>
      <c r="B32" s="89" t="s">
        <v>16</v>
      </c>
      <c r="C32" s="430"/>
      <c r="D32" s="431"/>
      <c r="E32" s="431"/>
      <c r="F32" s="37" t="s">
        <v>299</v>
      </c>
      <c r="G32" s="463"/>
      <c r="H32" s="431"/>
      <c r="I32" s="431"/>
      <c r="J32" s="431"/>
      <c r="K32" s="431"/>
      <c r="L32" s="444"/>
      <c r="M32" s="459"/>
      <c r="N32" s="459"/>
      <c r="O32" s="459"/>
      <c r="P32" s="459"/>
      <c r="Q32" s="459"/>
      <c r="R32" s="459"/>
      <c r="S32" s="459"/>
      <c r="T32" s="33"/>
    </row>
    <row r="33" spans="1:20" ht="18" customHeight="1">
      <c r="A33" s="441"/>
      <c r="B33" s="89" t="s">
        <v>828</v>
      </c>
      <c r="C33" s="433"/>
      <c r="D33" s="443"/>
      <c r="E33" s="443"/>
      <c r="F33" s="443"/>
      <c r="G33" s="443"/>
      <c r="H33" s="443"/>
      <c r="I33" s="443"/>
      <c r="J33" s="443"/>
      <c r="K33" s="443"/>
      <c r="L33" s="444"/>
      <c r="M33" s="459"/>
      <c r="N33" s="459"/>
      <c r="O33" s="459"/>
      <c r="P33" s="459"/>
      <c r="Q33" s="459"/>
      <c r="R33" s="459"/>
      <c r="S33" s="459"/>
      <c r="T33" s="33"/>
    </row>
    <row r="34" spans="1:20" ht="18" customHeight="1">
      <c r="A34" s="442"/>
      <c r="B34" s="91" t="s">
        <v>17</v>
      </c>
      <c r="C34" s="98" t="s">
        <v>18</v>
      </c>
      <c r="D34" s="99"/>
      <c r="E34" s="100" t="s">
        <v>19</v>
      </c>
      <c r="F34" s="465"/>
      <c r="G34" s="466"/>
      <c r="H34" s="469"/>
      <c r="I34" s="100" t="s">
        <v>20</v>
      </c>
      <c r="J34" s="465"/>
      <c r="K34" s="466"/>
      <c r="L34" s="467"/>
      <c r="M34" s="459"/>
      <c r="N34" s="459"/>
      <c r="O34" s="459"/>
      <c r="P34" s="459"/>
      <c r="Q34" s="459"/>
      <c r="R34" s="459"/>
      <c r="S34" s="459"/>
      <c r="T34" s="33"/>
    </row>
    <row r="35" spans="1:20" ht="18" customHeight="1">
      <c r="A35" s="440" t="s">
        <v>300</v>
      </c>
      <c r="B35" s="89" t="s">
        <v>279</v>
      </c>
      <c r="C35" s="445"/>
      <c r="D35" s="443"/>
      <c r="E35" s="458"/>
      <c r="F35" s="457"/>
      <c r="G35" s="455"/>
      <c r="H35" s="455"/>
      <c r="I35" s="455"/>
      <c r="J35" s="455"/>
      <c r="K35" s="455"/>
      <c r="L35" s="456"/>
      <c r="M35" s="457"/>
      <c r="N35" s="455"/>
      <c r="O35" s="455"/>
      <c r="P35" s="455"/>
      <c r="Q35" s="455"/>
      <c r="R35" s="455"/>
      <c r="S35" s="456"/>
    </row>
    <row r="36" spans="1:20" ht="18" customHeight="1">
      <c r="A36" s="441"/>
      <c r="B36" s="89" t="s">
        <v>353</v>
      </c>
      <c r="C36" s="433"/>
      <c r="D36" s="445"/>
      <c r="E36" s="434"/>
      <c r="F36" s="457"/>
      <c r="G36" s="455"/>
      <c r="H36" s="455"/>
      <c r="I36" s="455"/>
      <c r="J36" s="455"/>
      <c r="K36" s="455"/>
      <c r="L36" s="456"/>
      <c r="M36" s="500" t="s">
        <v>819</v>
      </c>
      <c r="N36" s="501"/>
      <c r="O36" s="501"/>
      <c r="P36" s="501"/>
      <c r="Q36" s="501"/>
      <c r="R36" s="501"/>
      <c r="S36" s="502"/>
    </row>
    <row r="37" spans="1:20" ht="18" customHeight="1">
      <c r="A37" s="441"/>
      <c r="B37" s="81" t="s">
        <v>354</v>
      </c>
      <c r="C37" s="433"/>
      <c r="D37" s="445"/>
      <c r="E37" s="434"/>
      <c r="F37" s="457"/>
      <c r="G37" s="455"/>
      <c r="H37" s="455"/>
      <c r="I37" s="455"/>
      <c r="J37" s="455"/>
      <c r="K37" s="455"/>
      <c r="L37" s="456"/>
      <c r="M37" s="500" t="s">
        <v>819</v>
      </c>
      <c r="N37" s="501"/>
      <c r="O37" s="501"/>
      <c r="P37" s="501"/>
      <c r="Q37" s="501"/>
      <c r="R37" s="501"/>
      <c r="S37" s="502"/>
    </row>
    <row r="38" spans="1:20" ht="18" customHeight="1">
      <c r="A38" s="441"/>
      <c r="B38" s="81" t="s">
        <v>829</v>
      </c>
      <c r="C38" s="433"/>
      <c r="D38" s="445"/>
      <c r="E38" s="445"/>
      <c r="F38" s="445"/>
      <c r="G38" s="445"/>
      <c r="H38" s="434"/>
      <c r="I38" s="455" t="s">
        <v>304</v>
      </c>
      <c r="J38" s="455"/>
      <c r="K38" s="437"/>
      <c r="L38" s="438"/>
      <c r="M38" s="509" t="s">
        <v>906</v>
      </c>
      <c r="N38" s="509"/>
      <c r="O38" s="509"/>
      <c r="P38" s="509"/>
      <c r="Q38" s="509"/>
      <c r="R38" s="509"/>
      <c r="S38" s="509"/>
      <c r="T38" s="33"/>
    </row>
    <row r="39" spans="1:20" ht="18" customHeight="1">
      <c r="A39" s="441"/>
      <c r="B39" s="81" t="s">
        <v>830</v>
      </c>
      <c r="C39" s="56" t="s">
        <v>230</v>
      </c>
      <c r="D39" s="56"/>
      <c r="E39" s="86" t="s">
        <v>1</v>
      </c>
      <c r="F39" s="56"/>
      <c r="G39" s="88" t="s">
        <v>2</v>
      </c>
      <c r="H39" s="433"/>
      <c r="I39" s="434"/>
      <c r="J39" s="88" t="s">
        <v>3</v>
      </c>
      <c r="K39" s="437"/>
      <c r="L39" s="438"/>
      <c r="M39" s="509" t="s">
        <v>32</v>
      </c>
      <c r="N39" s="509"/>
      <c r="O39" s="509"/>
      <c r="P39" s="509"/>
      <c r="Q39" s="509"/>
      <c r="R39" s="509"/>
      <c r="S39" s="509"/>
      <c r="T39" s="33"/>
    </row>
    <row r="40" spans="1:20" ht="18" customHeight="1">
      <c r="A40" s="441"/>
      <c r="B40" s="81" t="s">
        <v>33</v>
      </c>
      <c r="C40" s="78" t="s">
        <v>230</v>
      </c>
      <c r="D40" s="56"/>
      <c r="E40" s="101" t="s">
        <v>1</v>
      </c>
      <c r="F40" s="56"/>
      <c r="G40" s="102" t="s">
        <v>2</v>
      </c>
      <c r="H40" s="433"/>
      <c r="I40" s="434"/>
      <c r="J40" s="102" t="s">
        <v>3</v>
      </c>
      <c r="K40" s="437"/>
      <c r="L40" s="438"/>
      <c r="M40" s="509" t="s">
        <v>896</v>
      </c>
      <c r="N40" s="509"/>
      <c r="O40" s="509"/>
      <c r="P40" s="509"/>
      <c r="Q40" s="509"/>
      <c r="R40" s="509"/>
      <c r="S40" s="509"/>
      <c r="T40" s="33"/>
    </row>
    <row r="41" spans="1:20" ht="0.75" customHeight="1">
      <c r="A41" s="441"/>
      <c r="B41" s="81" t="s">
        <v>34</v>
      </c>
      <c r="C41" s="3"/>
      <c r="D41" s="3"/>
      <c r="E41" s="88" t="s">
        <v>355</v>
      </c>
      <c r="F41" s="3"/>
      <c r="G41" s="88" t="s">
        <v>2</v>
      </c>
      <c r="H41" s="435"/>
      <c r="I41" s="436"/>
      <c r="J41" s="88" t="s">
        <v>3</v>
      </c>
      <c r="K41" s="437"/>
      <c r="L41" s="438"/>
      <c r="M41" s="502" t="s">
        <v>35</v>
      </c>
      <c r="N41" s="509"/>
      <c r="O41" s="509"/>
      <c r="P41" s="509"/>
      <c r="Q41" s="509"/>
      <c r="R41" s="509"/>
      <c r="S41" s="509"/>
      <c r="T41" s="33"/>
    </row>
    <row r="42" spans="1:20" ht="18" customHeight="1">
      <c r="A42" s="442"/>
      <c r="B42" s="83" t="s">
        <v>307</v>
      </c>
      <c r="C42" s="79"/>
      <c r="D42" s="527" t="s">
        <v>308</v>
      </c>
      <c r="E42" s="527"/>
      <c r="F42" s="455"/>
      <c r="G42" s="455"/>
      <c r="H42" s="455"/>
      <c r="I42" s="455"/>
      <c r="J42" s="455"/>
      <c r="K42" s="455"/>
      <c r="L42" s="456"/>
      <c r="M42" s="500" t="s">
        <v>820</v>
      </c>
      <c r="N42" s="501"/>
      <c r="O42" s="501"/>
      <c r="P42" s="501"/>
      <c r="Q42" s="501"/>
      <c r="R42" s="501"/>
      <c r="S42" s="502"/>
      <c r="T42" s="33"/>
    </row>
    <row r="43" spans="1:20" ht="18" customHeight="1">
      <c r="A43" s="520" t="s">
        <v>21</v>
      </c>
      <c r="B43" s="91" t="s">
        <v>22</v>
      </c>
      <c r="C43" s="485"/>
      <c r="D43" s="486"/>
      <c r="E43" s="486"/>
      <c r="F43" s="486"/>
      <c r="G43" s="486"/>
      <c r="H43" s="486"/>
      <c r="I43" s="486"/>
      <c r="J43" s="486"/>
      <c r="K43" s="486"/>
      <c r="L43" s="487"/>
      <c r="M43" s="476" t="s">
        <v>605</v>
      </c>
      <c r="N43" s="477"/>
      <c r="O43" s="477"/>
      <c r="P43" s="477"/>
      <c r="Q43" s="477"/>
      <c r="R43" s="477"/>
      <c r="S43" s="478"/>
      <c r="T43" s="33"/>
    </row>
    <row r="44" spans="1:20" ht="18" customHeight="1">
      <c r="A44" s="521"/>
      <c r="B44" s="90" t="s">
        <v>821</v>
      </c>
      <c r="C44" s="490"/>
      <c r="D44" s="491"/>
      <c r="E44" s="491"/>
      <c r="F44" s="491"/>
      <c r="G44" s="491"/>
      <c r="H44" s="491"/>
      <c r="I44" s="491"/>
      <c r="J44" s="491"/>
      <c r="K44" s="491"/>
      <c r="L44" s="492"/>
      <c r="M44" s="479"/>
      <c r="N44" s="480"/>
      <c r="O44" s="480"/>
      <c r="P44" s="480"/>
      <c r="Q44" s="480"/>
      <c r="R44" s="480"/>
      <c r="S44" s="481"/>
      <c r="T44" s="33"/>
    </row>
    <row r="45" spans="1:20" ht="18" customHeight="1">
      <c r="A45" s="521"/>
      <c r="B45" s="89" t="s">
        <v>15</v>
      </c>
      <c r="C45" s="103"/>
      <c r="D45" s="60"/>
      <c r="E45" s="104" t="s">
        <v>1</v>
      </c>
      <c r="F45" s="60"/>
      <c r="G45" s="498" t="s">
        <v>2</v>
      </c>
      <c r="H45" s="498"/>
      <c r="I45" s="496"/>
      <c r="J45" s="499"/>
      <c r="K45" s="437" t="s">
        <v>3</v>
      </c>
      <c r="L45" s="438"/>
      <c r="M45" s="479"/>
      <c r="N45" s="480"/>
      <c r="O45" s="480"/>
      <c r="P45" s="480"/>
      <c r="Q45" s="480"/>
      <c r="R45" s="480"/>
      <c r="S45" s="481"/>
      <c r="T45" s="33"/>
    </row>
    <row r="46" spans="1:20" ht="18" customHeight="1">
      <c r="A46" s="521"/>
      <c r="B46" s="89" t="s">
        <v>787</v>
      </c>
      <c r="C46" s="488"/>
      <c r="D46" s="489"/>
      <c r="E46" s="455"/>
      <c r="F46" s="455"/>
      <c r="G46" s="455"/>
      <c r="H46" s="455"/>
      <c r="I46" s="455"/>
      <c r="J46" s="455"/>
      <c r="K46" s="455"/>
      <c r="L46" s="456"/>
      <c r="M46" s="479"/>
      <c r="N46" s="480"/>
      <c r="O46" s="480"/>
      <c r="P46" s="480"/>
      <c r="Q46" s="480"/>
      <c r="R46" s="480"/>
      <c r="S46" s="481"/>
      <c r="T46" s="33"/>
    </row>
    <row r="47" spans="1:20" ht="18" customHeight="1">
      <c r="A47" s="521"/>
      <c r="B47" s="89" t="s">
        <v>826</v>
      </c>
      <c r="C47" s="496"/>
      <c r="D47" s="497"/>
      <c r="E47" s="497"/>
      <c r="F47" s="497"/>
      <c r="G47" s="497"/>
      <c r="H47" s="497"/>
      <c r="I47" s="497"/>
      <c r="J47" s="497"/>
      <c r="K47" s="497"/>
      <c r="L47" s="426"/>
      <c r="M47" s="479"/>
      <c r="N47" s="480"/>
      <c r="O47" s="480"/>
      <c r="P47" s="480"/>
      <c r="Q47" s="480"/>
      <c r="R47" s="480"/>
      <c r="S47" s="481"/>
      <c r="T47" s="33"/>
    </row>
    <row r="48" spans="1:20" ht="18" customHeight="1">
      <c r="A48" s="521"/>
      <c r="B48" s="81" t="s">
        <v>16</v>
      </c>
      <c r="C48" s="424"/>
      <c r="D48" s="425"/>
      <c r="E48" s="439"/>
      <c r="F48" s="105" t="s">
        <v>299</v>
      </c>
      <c r="G48" s="424"/>
      <c r="H48" s="425"/>
      <c r="I48" s="425"/>
      <c r="J48" s="425"/>
      <c r="K48" s="425"/>
      <c r="L48" s="426"/>
      <c r="M48" s="480"/>
      <c r="N48" s="480"/>
      <c r="O48" s="480"/>
      <c r="P48" s="480"/>
      <c r="Q48" s="480"/>
      <c r="R48" s="480"/>
      <c r="S48" s="481"/>
      <c r="T48" s="33"/>
    </row>
    <row r="49" spans="1:20" ht="18" customHeight="1">
      <c r="A49" s="521"/>
      <c r="B49" s="89" t="s">
        <v>828</v>
      </c>
      <c r="C49" s="496"/>
      <c r="D49" s="497"/>
      <c r="E49" s="497"/>
      <c r="F49" s="497"/>
      <c r="G49" s="497"/>
      <c r="H49" s="497"/>
      <c r="I49" s="497"/>
      <c r="J49" s="497"/>
      <c r="K49" s="497"/>
      <c r="L49" s="426"/>
      <c r="M49" s="479"/>
      <c r="N49" s="480"/>
      <c r="O49" s="480"/>
      <c r="P49" s="480"/>
      <c r="Q49" s="480"/>
      <c r="R49" s="480"/>
      <c r="S49" s="481"/>
      <c r="T49" s="33"/>
    </row>
    <row r="50" spans="1:20" ht="18" customHeight="1">
      <c r="A50" s="522"/>
      <c r="B50" s="91" t="s">
        <v>17</v>
      </c>
      <c r="C50" s="38" t="s">
        <v>18</v>
      </c>
      <c r="D50" s="61"/>
      <c r="E50" s="36" t="s">
        <v>19</v>
      </c>
      <c r="F50" s="528"/>
      <c r="G50" s="529"/>
      <c r="H50" s="530"/>
      <c r="I50" s="36" t="s">
        <v>20</v>
      </c>
      <c r="J50" s="424"/>
      <c r="K50" s="425"/>
      <c r="L50" s="426"/>
      <c r="M50" s="482"/>
      <c r="N50" s="483"/>
      <c r="O50" s="483"/>
      <c r="P50" s="483"/>
      <c r="Q50" s="483"/>
      <c r="R50" s="483"/>
      <c r="S50" s="484"/>
      <c r="T50" s="33"/>
    </row>
    <row r="51" spans="1:20" ht="18" customHeight="1">
      <c r="A51" s="418" t="s">
        <v>357</v>
      </c>
      <c r="B51" s="91" t="s">
        <v>22</v>
      </c>
      <c r="C51" s="427"/>
      <c r="D51" s="428"/>
      <c r="E51" s="428"/>
      <c r="F51" s="428"/>
      <c r="G51" s="428"/>
      <c r="H51" s="428"/>
      <c r="I51" s="428"/>
      <c r="J51" s="428"/>
      <c r="K51" s="428"/>
      <c r="L51" s="429"/>
      <c r="M51" s="457"/>
      <c r="N51" s="455"/>
      <c r="O51" s="455"/>
      <c r="P51" s="455"/>
      <c r="Q51" s="455"/>
      <c r="R51" s="455"/>
      <c r="S51" s="456"/>
      <c r="T51" s="33"/>
    </row>
    <row r="52" spans="1:20" ht="18" customHeight="1">
      <c r="A52" s="419"/>
      <c r="B52" s="90" t="s">
        <v>821</v>
      </c>
      <c r="C52" s="421"/>
      <c r="D52" s="422"/>
      <c r="E52" s="422"/>
      <c r="F52" s="422"/>
      <c r="G52" s="422"/>
      <c r="H52" s="422"/>
      <c r="I52" s="422"/>
      <c r="J52" s="422"/>
      <c r="K52" s="422"/>
      <c r="L52" s="423"/>
      <c r="M52" s="459"/>
      <c r="N52" s="459"/>
      <c r="O52" s="459"/>
      <c r="P52" s="459"/>
      <c r="Q52" s="459"/>
      <c r="R52" s="459"/>
      <c r="S52" s="459"/>
      <c r="T52" s="33"/>
    </row>
    <row r="53" spans="1:20" ht="18" customHeight="1">
      <c r="A53" s="419"/>
      <c r="B53" s="90" t="s">
        <v>15</v>
      </c>
      <c r="C53" s="106" t="s">
        <v>230</v>
      </c>
      <c r="D53" s="56"/>
      <c r="E53" s="104" t="s">
        <v>1</v>
      </c>
      <c r="F53" s="56"/>
      <c r="G53" s="498" t="s">
        <v>2</v>
      </c>
      <c r="H53" s="498"/>
      <c r="I53" s="433"/>
      <c r="J53" s="434"/>
      <c r="K53" s="437" t="s">
        <v>3</v>
      </c>
      <c r="L53" s="438"/>
      <c r="M53" s="457"/>
      <c r="N53" s="455"/>
      <c r="O53" s="455"/>
      <c r="P53" s="455"/>
      <c r="Q53" s="455"/>
      <c r="R53" s="455"/>
      <c r="S53" s="456"/>
      <c r="T53" s="33"/>
    </row>
    <row r="54" spans="1:20" ht="18" customHeight="1">
      <c r="A54" s="419"/>
      <c r="B54" s="81" t="s">
        <v>787</v>
      </c>
      <c r="C54" s="433"/>
      <c r="D54" s="458"/>
      <c r="E54" s="455"/>
      <c r="F54" s="455"/>
      <c r="G54" s="455"/>
      <c r="H54" s="455"/>
      <c r="I54" s="455"/>
      <c r="J54" s="455"/>
      <c r="K54" s="455"/>
      <c r="L54" s="438"/>
      <c r="M54" s="459"/>
      <c r="N54" s="459"/>
      <c r="O54" s="459"/>
      <c r="P54" s="459"/>
      <c r="Q54" s="459"/>
      <c r="R54" s="459"/>
      <c r="S54" s="459"/>
      <c r="T54" s="33"/>
    </row>
    <row r="55" spans="1:20" ht="18" customHeight="1">
      <c r="A55" s="419"/>
      <c r="B55" s="89" t="s">
        <v>827</v>
      </c>
      <c r="C55" s="433"/>
      <c r="D55" s="443"/>
      <c r="E55" s="443"/>
      <c r="F55" s="443"/>
      <c r="G55" s="443"/>
      <c r="H55" s="443"/>
      <c r="I55" s="443"/>
      <c r="J55" s="443"/>
      <c r="K55" s="443"/>
      <c r="L55" s="444"/>
      <c r="M55" s="457"/>
      <c r="N55" s="455"/>
      <c r="O55" s="455"/>
      <c r="P55" s="455"/>
      <c r="Q55" s="455"/>
      <c r="R55" s="455"/>
      <c r="S55" s="456"/>
      <c r="T55" s="33"/>
    </row>
    <row r="56" spans="1:20" ht="18" customHeight="1">
      <c r="A56" s="419"/>
      <c r="B56" s="107" t="s">
        <v>23</v>
      </c>
      <c r="C56" s="430"/>
      <c r="D56" s="431"/>
      <c r="E56" s="432"/>
      <c r="F56" s="108" t="s">
        <v>299</v>
      </c>
      <c r="G56" s="430"/>
      <c r="H56" s="431"/>
      <c r="I56" s="431"/>
      <c r="J56" s="431"/>
      <c r="K56" s="431"/>
      <c r="L56" s="444"/>
      <c r="M56" s="455"/>
      <c r="N56" s="455"/>
      <c r="O56" s="455"/>
      <c r="P56" s="455"/>
      <c r="Q56" s="455"/>
      <c r="R56" s="455"/>
      <c r="S56" s="456"/>
      <c r="T56" s="33"/>
    </row>
    <row r="57" spans="1:20" ht="18" customHeight="1">
      <c r="A57" s="419"/>
      <c r="B57" s="89" t="s">
        <v>828</v>
      </c>
      <c r="C57" s="433"/>
      <c r="D57" s="443"/>
      <c r="E57" s="443"/>
      <c r="F57" s="443"/>
      <c r="G57" s="443"/>
      <c r="H57" s="443"/>
      <c r="I57" s="443"/>
      <c r="J57" s="443"/>
      <c r="K57" s="443"/>
      <c r="L57" s="444"/>
      <c r="M57" s="459"/>
      <c r="N57" s="459"/>
      <c r="O57" s="459"/>
      <c r="P57" s="459"/>
      <c r="Q57" s="459"/>
      <c r="R57" s="459"/>
      <c r="S57" s="459"/>
      <c r="T57" s="33"/>
    </row>
    <row r="58" spans="1:20" ht="18" customHeight="1">
      <c r="A58" s="419"/>
      <c r="B58" s="89" t="s">
        <v>17</v>
      </c>
      <c r="C58" s="38" t="s">
        <v>18</v>
      </c>
      <c r="D58" s="62"/>
      <c r="E58" s="36" t="s">
        <v>19</v>
      </c>
      <c r="F58" s="493"/>
      <c r="G58" s="494"/>
      <c r="H58" s="495"/>
      <c r="I58" s="36" t="s">
        <v>20</v>
      </c>
      <c r="J58" s="430"/>
      <c r="K58" s="431"/>
      <c r="L58" s="444"/>
      <c r="M58" s="459"/>
      <c r="N58" s="459"/>
      <c r="O58" s="459"/>
      <c r="P58" s="459"/>
      <c r="Q58" s="459"/>
      <c r="R58" s="459"/>
      <c r="S58" s="459"/>
      <c r="T58" s="33"/>
    </row>
    <row r="59" spans="1:20" ht="18" customHeight="1">
      <c r="A59" s="419"/>
      <c r="B59" s="81" t="s">
        <v>24</v>
      </c>
      <c r="C59" s="433"/>
      <c r="D59" s="443"/>
      <c r="E59" s="458"/>
      <c r="F59" s="510" t="s">
        <v>356</v>
      </c>
      <c r="G59" s="510"/>
      <c r="H59" s="433"/>
      <c r="I59" s="445"/>
      <c r="J59" s="445"/>
      <c r="K59" s="434"/>
      <c r="L59" s="87" t="s">
        <v>306</v>
      </c>
      <c r="M59" s="503" t="s">
        <v>305</v>
      </c>
      <c r="N59" s="504"/>
      <c r="O59" s="504"/>
      <c r="P59" s="504"/>
      <c r="Q59" s="504"/>
      <c r="R59" s="504"/>
      <c r="S59" s="505"/>
      <c r="T59" s="33"/>
    </row>
    <row r="60" spans="1:20" ht="18" customHeight="1">
      <c r="A60" s="420"/>
      <c r="B60" s="81" t="s">
        <v>27</v>
      </c>
      <c r="C60" s="57" t="s">
        <v>230</v>
      </c>
      <c r="D60" s="63"/>
      <c r="E60" s="82" t="s">
        <v>1</v>
      </c>
      <c r="F60" s="56"/>
      <c r="G60" s="394" t="s">
        <v>2</v>
      </c>
      <c r="H60" s="394"/>
      <c r="I60" s="433"/>
      <c r="J60" s="434"/>
      <c r="K60" s="460" t="s">
        <v>3</v>
      </c>
      <c r="L60" s="438"/>
      <c r="M60" s="506"/>
      <c r="N60" s="507"/>
      <c r="O60" s="507"/>
      <c r="P60" s="507"/>
      <c r="Q60" s="507"/>
      <c r="R60" s="507"/>
      <c r="S60" s="508"/>
      <c r="T60" s="33"/>
    </row>
    <row r="170" ht="38.450000000000003" customHeight="1"/>
    <row r="171" ht="38.450000000000003" customHeight="1"/>
    <row r="172" ht="38.450000000000003" customHeight="1"/>
    <row r="173" ht="38.450000000000003" customHeight="1"/>
    <row r="174" ht="38.450000000000003" customHeight="1"/>
    <row r="175" ht="38.450000000000003" customHeight="1"/>
    <row r="176" ht="38.450000000000003" customHeight="1"/>
    <row r="177" ht="38.450000000000003" customHeight="1"/>
    <row r="178" ht="38.450000000000003" customHeight="1"/>
    <row r="179" ht="38.450000000000003" customHeight="1"/>
    <row r="180" ht="38.450000000000003" customHeight="1"/>
    <row r="181" ht="38.450000000000003" customHeight="1"/>
    <row r="182" ht="38.450000000000003" customHeight="1"/>
    <row r="183" ht="38.450000000000003" customHeight="1"/>
    <row r="184" ht="38.450000000000003" customHeight="1"/>
    <row r="185" ht="38.450000000000003" customHeight="1"/>
    <row r="186" ht="38.450000000000003" customHeight="1"/>
    <row r="187" ht="38.450000000000003" customHeight="1"/>
    <row r="188" ht="38.450000000000003" customHeight="1"/>
    <row r="189" ht="38.450000000000003" customHeight="1"/>
    <row r="190" ht="38.450000000000003" customHeight="1"/>
    <row r="191" ht="38.450000000000003" customHeight="1"/>
    <row r="192" ht="38.450000000000003" customHeight="1"/>
    <row r="193" ht="38.450000000000003" customHeight="1"/>
    <row r="194" ht="38.450000000000003" customHeight="1"/>
    <row r="195" ht="38.450000000000003" customHeight="1"/>
    <row r="196" ht="38.450000000000003" customHeight="1"/>
    <row r="197" ht="38.450000000000003" customHeight="1"/>
    <row r="198" ht="38.450000000000003" customHeight="1"/>
    <row r="199" ht="38.450000000000003" customHeight="1"/>
    <row r="200" ht="38.450000000000003" customHeight="1"/>
    <row r="201" ht="38.450000000000003" customHeight="1"/>
    <row r="202" ht="38.450000000000003" customHeight="1"/>
    <row r="203" ht="38.450000000000003" customHeight="1"/>
    <row r="204" ht="38.450000000000003" customHeight="1"/>
    <row r="205" ht="38.450000000000003" customHeight="1"/>
    <row r="206" ht="38.450000000000003" customHeight="1"/>
    <row r="207" ht="38.450000000000003" customHeight="1"/>
    <row r="208" ht="38.450000000000003" customHeight="1"/>
    <row r="209" ht="38.450000000000003" customHeight="1"/>
    <row r="210" ht="38.450000000000003" customHeight="1"/>
    <row r="211" ht="38.450000000000003" customHeight="1"/>
    <row r="212" ht="38.450000000000003" customHeight="1"/>
    <row r="213" ht="38.450000000000003" customHeight="1"/>
    <row r="214" ht="38.450000000000003" customHeight="1"/>
    <row r="215" ht="38.450000000000003" customHeight="1"/>
    <row r="216" ht="38.450000000000003" customHeight="1"/>
    <row r="217" ht="38.450000000000003" customHeight="1"/>
    <row r="218" ht="38.450000000000003" customHeight="1"/>
    <row r="219" ht="38.450000000000003" customHeight="1"/>
    <row r="220" ht="38.450000000000003" customHeight="1"/>
    <row r="221" ht="38.450000000000003" customHeight="1"/>
    <row r="222" ht="38.450000000000003" customHeight="1"/>
    <row r="223" ht="38.450000000000003" customHeight="1"/>
    <row r="224" ht="38.450000000000003" customHeight="1"/>
    <row r="225" ht="38.450000000000003" customHeight="1"/>
    <row r="226" ht="38.450000000000003" customHeight="1"/>
    <row r="227" ht="38.450000000000003" customHeight="1"/>
    <row r="228" ht="38.450000000000003" customHeight="1"/>
    <row r="229" ht="38.450000000000003" customHeight="1"/>
    <row r="230" ht="38.450000000000003" customHeight="1"/>
    <row r="231" ht="38.450000000000003" customHeight="1"/>
    <row r="232" ht="38.450000000000003" customHeight="1"/>
    <row r="233" ht="38.450000000000003" customHeight="1"/>
    <row r="234" ht="38.450000000000003" customHeight="1"/>
    <row r="235" ht="38.450000000000003" customHeight="1"/>
    <row r="236" ht="38.450000000000003" customHeight="1"/>
    <row r="237" ht="38.450000000000003" customHeight="1"/>
    <row r="238" ht="38.450000000000003" customHeight="1"/>
    <row r="239" ht="38.450000000000003" customHeight="1"/>
    <row r="240" ht="38.450000000000003" customHeight="1"/>
    <row r="241" ht="38.450000000000003" customHeight="1"/>
    <row r="242" ht="38.450000000000003" customHeight="1"/>
    <row r="243" ht="38.450000000000003" customHeight="1"/>
    <row r="244" ht="38.450000000000003" customHeight="1"/>
    <row r="245" ht="38.450000000000003" customHeight="1"/>
    <row r="246" ht="38.450000000000003" customHeight="1"/>
    <row r="247" ht="38.450000000000003" customHeight="1"/>
    <row r="248" ht="38.450000000000003" customHeight="1"/>
    <row r="249" ht="38.450000000000003" customHeight="1"/>
    <row r="250" ht="38.450000000000003" customHeight="1"/>
    <row r="251" ht="38.450000000000003" customHeight="1"/>
    <row r="252" ht="38.450000000000003" customHeight="1"/>
    <row r="253" ht="38.450000000000003" customHeight="1"/>
    <row r="254" ht="38.450000000000003" customHeight="1"/>
    <row r="255" ht="38.450000000000003" customHeight="1"/>
    <row r="256" ht="38.450000000000003" customHeight="1"/>
    <row r="257" ht="38.450000000000003" customHeight="1"/>
    <row r="258" ht="38.450000000000003" customHeight="1"/>
    <row r="259" ht="38.450000000000003" customHeight="1"/>
    <row r="260" ht="38.450000000000003" customHeight="1"/>
    <row r="261" ht="38.450000000000003" customHeight="1"/>
    <row r="262" ht="38.450000000000003" customHeight="1"/>
    <row r="263" ht="38.450000000000003" customHeight="1"/>
    <row r="264" ht="38.450000000000003" customHeight="1"/>
    <row r="265" ht="38.450000000000003" customHeight="1"/>
    <row r="266" ht="38.450000000000003" customHeight="1"/>
    <row r="267" ht="38.450000000000003" customHeight="1"/>
    <row r="268" ht="38.450000000000003" customHeight="1"/>
  </sheetData>
  <sheetProtection formatCells="0" formatColumns="0" formatRows="0" insertColumns="0" insertRows="0" insertHyperlinks="0" deleteColumns="0" deleteRows="0" selectLockedCells="1" sort="0" autoFilter="0" pivotTables="0"/>
  <mergeCells count="140">
    <mergeCell ref="M12:S12"/>
    <mergeCell ref="C13:D13"/>
    <mergeCell ref="M26:S26"/>
    <mergeCell ref="J23:L23"/>
    <mergeCell ref="F13:I13"/>
    <mergeCell ref="G29:H29"/>
    <mergeCell ref="I29:J29"/>
    <mergeCell ref="M31:S31"/>
    <mergeCell ref="K11:L11"/>
    <mergeCell ref="K16:L16"/>
    <mergeCell ref="C18:L18"/>
    <mergeCell ref="M27:S27"/>
    <mergeCell ref="M29:S29"/>
    <mergeCell ref="M30:S30"/>
    <mergeCell ref="M28:S28"/>
    <mergeCell ref="M21:S21"/>
    <mergeCell ref="M13:S16"/>
    <mergeCell ref="M42:S42"/>
    <mergeCell ref="G53:H53"/>
    <mergeCell ref="C36:E36"/>
    <mergeCell ref="A3:R3"/>
    <mergeCell ref="M35:S35"/>
    <mergeCell ref="M37:S37"/>
    <mergeCell ref="A1:S2"/>
    <mergeCell ref="M22:S22"/>
    <mergeCell ref="M23:S23"/>
    <mergeCell ref="K13:L13"/>
    <mergeCell ref="K14:L14"/>
    <mergeCell ref="A12:L12"/>
    <mergeCell ref="C27:L27"/>
    <mergeCell ref="C28:L28"/>
    <mergeCell ref="M20:S20"/>
    <mergeCell ref="J22:L22"/>
    <mergeCell ref="K29:L29"/>
    <mergeCell ref="K30:L30"/>
    <mergeCell ref="A43:A50"/>
    <mergeCell ref="M18:S18"/>
    <mergeCell ref="M19:S19"/>
    <mergeCell ref="D42:E42"/>
    <mergeCell ref="F50:H50"/>
    <mergeCell ref="K45:L45"/>
    <mergeCell ref="M36:S36"/>
    <mergeCell ref="C37:E37"/>
    <mergeCell ref="K38:L38"/>
    <mergeCell ref="K40:L40"/>
    <mergeCell ref="C59:E59"/>
    <mergeCell ref="C54:D54"/>
    <mergeCell ref="M59:S60"/>
    <mergeCell ref="M38:S38"/>
    <mergeCell ref="M39:S39"/>
    <mergeCell ref="K39:L39"/>
    <mergeCell ref="H39:I39"/>
    <mergeCell ref="C38:H38"/>
    <mergeCell ref="M40:S40"/>
    <mergeCell ref="M41:S41"/>
    <mergeCell ref="G60:H60"/>
    <mergeCell ref="I60:J60"/>
    <mergeCell ref="M54:S54"/>
    <mergeCell ref="C55:L55"/>
    <mergeCell ref="G56:L56"/>
    <mergeCell ref="F59:G59"/>
    <mergeCell ref="K53:L53"/>
    <mergeCell ref="K60:L60"/>
    <mergeCell ref="C47:L47"/>
    <mergeCell ref="G48:L48"/>
    <mergeCell ref="M43:S50"/>
    <mergeCell ref="C43:L43"/>
    <mergeCell ref="M51:S51"/>
    <mergeCell ref="M52:S52"/>
    <mergeCell ref="I53:J53"/>
    <mergeCell ref="C46:D46"/>
    <mergeCell ref="C44:L44"/>
    <mergeCell ref="F58:H58"/>
    <mergeCell ref="M58:S58"/>
    <mergeCell ref="M55:S55"/>
    <mergeCell ref="M56:S56"/>
    <mergeCell ref="M53:S53"/>
    <mergeCell ref="C49:L49"/>
    <mergeCell ref="G45:H45"/>
    <mergeCell ref="I45:J45"/>
    <mergeCell ref="E46:L46"/>
    <mergeCell ref="M57:S57"/>
    <mergeCell ref="E54:L54"/>
    <mergeCell ref="A18:A19"/>
    <mergeCell ref="C33:L33"/>
    <mergeCell ref="J34:L34"/>
    <mergeCell ref="C30:D30"/>
    <mergeCell ref="F22:H22"/>
    <mergeCell ref="F23:H23"/>
    <mergeCell ref="C20:E20"/>
    <mergeCell ref="M32:S32"/>
    <mergeCell ref="M33:S33"/>
    <mergeCell ref="F34:H34"/>
    <mergeCell ref="M34:S34"/>
    <mergeCell ref="C31:L31"/>
    <mergeCell ref="G32:L32"/>
    <mergeCell ref="A24:A25"/>
    <mergeCell ref="C24:E24"/>
    <mergeCell ref="C25:E25"/>
    <mergeCell ref="G24:L24"/>
    <mergeCell ref="G25:L25"/>
    <mergeCell ref="M24:S24"/>
    <mergeCell ref="M25:S25"/>
    <mergeCell ref="A6:C6"/>
    <mergeCell ref="B7:M7"/>
    <mergeCell ref="B8:M8"/>
    <mergeCell ref="B9:M9"/>
    <mergeCell ref="C11:J11"/>
    <mergeCell ref="F42:L42"/>
    <mergeCell ref="F37:L37"/>
    <mergeCell ref="F36:L36"/>
    <mergeCell ref="F35:L35"/>
    <mergeCell ref="C35:E35"/>
    <mergeCell ref="I38:J38"/>
    <mergeCell ref="A13:A16"/>
    <mergeCell ref="B14:B16"/>
    <mergeCell ref="A20:A23"/>
    <mergeCell ref="K15:L15"/>
    <mergeCell ref="A26:A34"/>
    <mergeCell ref="C26:F26"/>
    <mergeCell ref="G26:L26"/>
    <mergeCell ref="C19:L19"/>
    <mergeCell ref="G20:L20"/>
    <mergeCell ref="C21:L21"/>
    <mergeCell ref="C32:E32"/>
    <mergeCell ref="C14:D14"/>
    <mergeCell ref="C15:C16"/>
    <mergeCell ref="A51:A60"/>
    <mergeCell ref="C52:L52"/>
    <mergeCell ref="J50:L50"/>
    <mergeCell ref="C51:L51"/>
    <mergeCell ref="C56:E56"/>
    <mergeCell ref="H40:I40"/>
    <mergeCell ref="H41:I41"/>
    <mergeCell ref="K41:L41"/>
    <mergeCell ref="C48:E48"/>
    <mergeCell ref="A35:A42"/>
    <mergeCell ref="C57:L57"/>
    <mergeCell ref="J58:L58"/>
    <mergeCell ref="H59:K59"/>
  </mergeCells>
  <phoneticPr fontId="5"/>
  <dataValidations count="3">
    <dataValidation imeMode="fullKatakana" allowBlank="1" showInputMessage="1" showErrorMessage="1" sqref="C43:K43 C27:K27 C18:K18 C51:K51" xr:uid="{00000000-0002-0000-0100-000000000000}"/>
    <dataValidation type="whole" operator="greaterThanOrEqual" allowBlank="1" showInputMessage="1" showErrorMessage="1" sqref="C36:E37 N11 P11 R11 J14:J16 H14:H16 F14:F16 F60 I29:J29 F29 D29 D39:D41 F39:F41 H39:I41 C42 D45 F45 I45:J45 D53 F53 I53:J53 D60 I60:J60 H59:K59" xr:uid="{00000000-0002-0000-0100-000001000000}">
      <formula1>0</formula1>
    </dataValidation>
    <dataValidation operator="greaterThanOrEqual" allowBlank="1" showInputMessage="1" showErrorMessage="1" sqref="C56:L56 C58:L58 C50:L50 C48:L48 C32:L32 D21:E23 C20:L20 G21:G23 C34:L34 C21:C25 H21:L23 G26 F21:F23" xr:uid="{00000000-0002-0000-0100-000002000000}"/>
  </dataValidations>
  <printOptions horizontalCentered="1" verticalCentered="1"/>
  <pageMargins left="0.15748031496062992" right="0.15748031496062992" top="0.19685039370078741" bottom="0.19685039370078741" header="0.31496062992125984" footer="0.31496062992125984"/>
  <pageSetup paperSize="12"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リスト系!$A$1:$A$5</xm:f>
          </x14:formula1>
          <xm:sqref>C29 C60 C53 E14:E16 C39:C41 C45</xm:sqref>
        </x14:dataValidation>
        <x14:dataValidation type="list" allowBlank="1" showInputMessage="1" showErrorMessage="1" xr:uid="{00000000-0002-0000-0100-000004000000}">
          <x14:formula1>
            <xm:f>リスト系!$E$1:$E$3</xm:f>
          </x14:formula1>
          <xm:sqref>C46 C30 C54</xm:sqref>
        </x14:dataValidation>
        <x14:dataValidation type="list" allowBlank="1" showInputMessage="1" showErrorMessage="1" xr:uid="{00000000-0002-0000-0100-000005000000}">
          <x14:formula1>
            <xm:f>リスト系!$F$1:$F$3</xm:f>
          </x14:formula1>
          <xm:sqref>C35:E35</xm:sqref>
        </x14:dataValidation>
        <x14:dataValidation type="list" allowBlank="1" showInputMessage="1" showErrorMessage="1" xr:uid="{00000000-0002-0000-0100-000006000000}">
          <x14:formula1>
            <xm:f>リスト系!$H$1:$H$48</xm:f>
          </x14:formula1>
          <xm:sqref>C11</xm:sqref>
        </x14:dataValidation>
        <x14:dataValidation type="list" allowBlank="1" showInputMessage="1" showErrorMessage="1" xr:uid="{00000000-0002-0000-0100-000007000000}">
          <x14:formula1>
            <xm:f>リスト系!$C$1:$C$49</xm:f>
          </x14:formula1>
          <xm:sqref>C13:D13</xm:sqref>
        </x14:dataValidation>
        <x14:dataValidation type="list" allowBlank="1" showInputMessage="1" showErrorMessage="1" xr:uid="{00000000-0002-0000-0100-000008000000}">
          <x14:formula1>
            <xm:f>リスト系!$B$1:$B$62</xm:f>
          </x14:formula1>
          <xm:sqref>C59:E59</xm:sqref>
        </x14:dataValidation>
        <x14:dataValidation type="list" operator="greaterThanOrEqual" allowBlank="1" showInputMessage="1" showErrorMessage="1" xr:uid="{00000000-0002-0000-0100-000009000000}">
          <x14:formula1>
            <xm:f>リスト系!$G$1:$G$5</xm:f>
          </x14:formula1>
          <xm:sqref>C26:F26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2DE3-DB96-4D16-8285-F193C423B222}">
  <sheetPr codeName="Sheet4"/>
  <dimension ref="A1:EP88"/>
  <sheetViews>
    <sheetView showZeros="0" view="pageBreakPreview" topLeftCell="A22" zoomScaleNormal="100" zoomScaleSheetLayoutView="100" workbookViewId="0">
      <selection activeCell="M27" sqref="M27:AG28"/>
    </sheetView>
  </sheetViews>
  <sheetFormatPr defaultColWidth="1.875" defaultRowHeight="13.5"/>
  <cols>
    <col min="1" max="6" width="1.875" style="189" customWidth="1"/>
    <col min="7" max="12" width="1.875" style="189"/>
    <col min="13" max="17" width="1.875" style="189" customWidth="1"/>
    <col min="18" max="20" width="1.875" style="189"/>
    <col min="21" max="21" width="1.875" style="189" customWidth="1"/>
    <col min="22" max="52" width="1.875" style="189"/>
    <col min="53" max="53" width="1.875" style="189" customWidth="1"/>
    <col min="54" max="124" width="1.875" style="189"/>
    <col min="125" max="131" width="1.875" style="189" customWidth="1"/>
    <col min="132" max="141" width="1.875" style="189"/>
    <col min="142" max="142" width="1.75" style="191" customWidth="1"/>
    <col min="143" max="143" width="1.75" style="192" customWidth="1"/>
    <col min="144" max="16384" width="1.875" style="189"/>
  </cols>
  <sheetData>
    <row r="1" spans="1:127" ht="6" customHeight="1">
      <c r="A1" s="550"/>
      <c r="B1" s="551"/>
      <c r="C1" s="556" t="s">
        <v>983</v>
      </c>
      <c r="D1" s="556"/>
      <c r="E1" s="556"/>
      <c r="F1" s="556"/>
      <c r="G1" s="559"/>
      <c r="H1" s="559"/>
      <c r="I1" s="556" t="s">
        <v>231</v>
      </c>
      <c r="J1" s="556"/>
      <c r="K1" s="556"/>
      <c r="L1" s="556"/>
      <c r="M1" s="556"/>
      <c r="N1" s="556"/>
      <c r="O1" s="556"/>
      <c r="P1" s="556"/>
      <c r="Q1" s="556"/>
      <c r="R1" s="556"/>
      <c r="S1" s="556"/>
      <c r="T1" s="561"/>
      <c r="U1" s="550"/>
      <c r="V1" s="551"/>
      <c r="W1" s="556" t="s">
        <v>232</v>
      </c>
      <c r="X1" s="556"/>
      <c r="Y1" s="556"/>
      <c r="Z1" s="556"/>
      <c r="AA1" s="565"/>
      <c r="AB1" s="565"/>
      <c r="AC1" s="556" t="s">
        <v>233</v>
      </c>
      <c r="AD1" s="556"/>
      <c r="AE1" s="556"/>
      <c r="AF1" s="556"/>
      <c r="AG1" s="556"/>
      <c r="AH1" s="556"/>
      <c r="AI1" s="556"/>
      <c r="AJ1" s="556"/>
      <c r="AK1" s="556"/>
      <c r="AL1" s="556"/>
      <c r="AM1" s="556"/>
      <c r="AN1" s="565"/>
      <c r="AO1" s="565"/>
      <c r="AP1" s="556" t="s">
        <v>237</v>
      </c>
      <c r="AQ1" s="556"/>
      <c r="AR1" s="556"/>
      <c r="AS1" s="556"/>
      <c r="AT1" s="556"/>
      <c r="AU1" s="556"/>
      <c r="AV1" s="556"/>
      <c r="AW1" s="556"/>
      <c r="AX1" s="556"/>
      <c r="AY1" s="556"/>
      <c r="AZ1" s="556"/>
      <c r="BA1" s="561"/>
      <c r="DU1" s="190"/>
    </row>
    <row r="2" spans="1:127" ht="6" customHeight="1">
      <c r="A2" s="552"/>
      <c r="B2" s="553"/>
      <c r="C2" s="557"/>
      <c r="D2" s="557"/>
      <c r="E2" s="557"/>
      <c r="F2" s="557"/>
      <c r="G2" s="560"/>
      <c r="H2" s="560"/>
      <c r="I2" s="557"/>
      <c r="J2" s="557"/>
      <c r="K2" s="557"/>
      <c r="L2" s="557"/>
      <c r="M2" s="557"/>
      <c r="N2" s="557"/>
      <c r="O2" s="557"/>
      <c r="P2" s="557"/>
      <c r="Q2" s="557"/>
      <c r="R2" s="557"/>
      <c r="S2" s="557"/>
      <c r="T2" s="562"/>
      <c r="U2" s="552"/>
      <c r="V2" s="553"/>
      <c r="W2" s="557"/>
      <c r="X2" s="557"/>
      <c r="Y2" s="557"/>
      <c r="Z2" s="557"/>
      <c r="AA2" s="566"/>
      <c r="AB2" s="566"/>
      <c r="AC2" s="557"/>
      <c r="AD2" s="557"/>
      <c r="AE2" s="557"/>
      <c r="AF2" s="557"/>
      <c r="AG2" s="557"/>
      <c r="AH2" s="557"/>
      <c r="AI2" s="557"/>
      <c r="AJ2" s="557"/>
      <c r="AK2" s="557"/>
      <c r="AL2" s="557"/>
      <c r="AM2" s="557"/>
      <c r="AN2" s="566"/>
      <c r="AO2" s="566"/>
      <c r="AP2" s="557"/>
      <c r="AQ2" s="557"/>
      <c r="AR2" s="557"/>
      <c r="AS2" s="557"/>
      <c r="AT2" s="557"/>
      <c r="AU2" s="557"/>
      <c r="AV2" s="557"/>
      <c r="AW2" s="557"/>
      <c r="AX2" s="557"/>
      <c r="AY2" s="557"/>
      <c r="AZ2" s="557"/>
      <c r="BA2" s="562"/>
      <c r="DU2" s="190"/>
    </row>
    <row r="3" spans="1:127" ht="6" customHeight="1">
      <c r="A3" s="552"/>
      <c r="B3" s="553"/>
      <c r="C3" s="557"/>
      <c r="D3" s="557"/>
      <c r="E3" s="557"/>
      <c r="F3" s="557"/>
      <c r="G3" s="560"/>
      <c r="H3" s="560"/>
      <c r="I3" s="557"/>
      <c r="J3" s="557"/>
      <c r="K3" s="557"/>
      <c r="L3" s="557"/>
      <c r="M3" s="557"/>
      <c r="N3" s="557"/>
      <c r="O3" s="557"/>
      <c r="P3" s="557"/>
      <c r="Q3" s="557"/>
      <c r="R3" s="557"/>
      <c r="S3" s="557"/>
      <c r="T3" s="562"/>
      <c r="U3" s="552"/>
      <c r="V3" s="553"/>
      <c r="W3" s="557"/>
      <c r="X3" s="557"/>
      <c r="Y3" s="557"/>
      <c r="Z3" s="557"/>
      <c r="AA3" s="566"/>
      <c r="AB3" s="566"/>
      <c r="AC3" s="557"/>
      <c r="AD3" s="557"/>
      <c r="AE3" s="557"/>
      <c r="AF3" s="557"/>
      <c r="AG3" s="557"/>
      <c r="AH3" s="557"/>
      <c r="AI3" s="557"/>
      <c r="AJ3" s="557"/>
      <c r="AK3" s="557"/>
      <c r="AL3" s="557"/>
      <c r="AM3" s="557"/>
      <c r="AN3" s="566"/>
      <c r="AO3" s="566"/>
      <c r="AP3" s="557"/>
      <c r="AQ3" s="557"/>
      <c r="AR3" s="557"/>
      <c r="AS3" s="557"/>
      <c r="AT3" s="557"/>
      <c r="AU3" s="557"/>
      <c r="AV3" s="557"/>
      <c r="AW3" s="557"/>
      <c r="AX3" s="557"/>
      <c r="AY3" s="557"/>
      <c r="AZ3" s="557"/>
      <c r="BA3" s="562"/>
      <c r="DU3" s="190"/>
    </row>
    <row r="4" spans="1:127" ht="6" customHeight="1">
      <c r="A4" s="552"/>
      <c r="B4" s="553"/>
      <c r="C4" s="557"/>
      <c r="D4" s="557"/>
      <c r="E4" s="557"/>
      <c r="F4" s="557"/>
      <c r="G4" s="560"/>
      <c r="H4" s="560"/>
      <c r="I4" s="557"/>
      <c r="J4" s="557"/>
      <c r="K4" s="557"/>
      <c r="L4" s="557"/>
      <c r="M4" s="557"/>
      <c r="N4" s="557"/>
      <c r="O4" s="557"/>
      <c r="P4" s="557"/>
      <c r="Q4" s="557"/>
      <c r="R4" s="557"/>
      <c r="S4" s="557"/>
      <c r="T4" s="562"/>
      <c r="U4" s="552"/>
      <c r="V4" s="553"/>
      <c r="W4" s="557"/>
      <c r="X4" s="557"/>
      <c r="Y4" s="557"/>
      <c r="Z4" s="557"/>
      <c r="AA4" s="566"/>
      <c r="AB4" s="566"/>
      <c r="AC4" s="557"/>
      <c r="AD4" s="557"/>
      <c r="AE4" s="557"/>
      <c r="AF4" s="557"/>
      <c r="AG4" s="557"/>
      <c r="AH4" s="557"/>
      <c r="AI4" s="557"/>
      <c r="AJ4" s="557"/>
      <c r="AK4" s="557"/>
      <c r="AL4" s="557"/>
      <c r="AM4" s="557"/>
      <c r="AN4" s="566"/>
      <c r="AO4" s="566"/>
      <c r="AP4" s="557"/>
      <c r="AQ4" s="557"/>
      <c r="AR4" s="557"/>
      <c r="AS4" s="557"/>
      <c r="AT4" s="557"/>
      <c r="AU4" s="557"/>
      <c r="AV4" s="557"/>
      <c r="AW4" s="557"/>
      <c r="AX4" s="557"/>
      <c r="AY4" s="557"/>
      <c r="AZ4" s="557"/>
      <c r="BA4" s="562"/>
      <c r="DU4" s="190"/>
    </row>
    <row r="5" spans="1:127" ht="6" customHeight="1">
      <c r="A5" s="552"/>
      <c r="B5" s="553"/>
      <c r="C5" s="557"/>
      <c r="D5" s="557"/>
      <c r="E5" s="557"/>
      <c r="F5" s="557"/>
      <c r="G5" s="560"/>
      <c r="H5" s="560"/>
      <c r="I5" s="557" t="s">
        <v>238</v>
      </c>
      <c r="J5" s="557"/>
      <c r="K5" s="557"/>
      <c r="L5" s="557"/>
      <c r="M5" s="557"/>
      <c r="N5" s="557"/>
      <c r="O5" s="557"/>
      <c r="P5" s="557"/>
      <c r="Q5" s="557"/>
      <c r="R5" s="557"/>
      <c r="S5" s="557"/>
      <c r="T5" s="562"/>
      <c r="U5" s="552"/>
      <c r="V5" s="553"/>
      <c r="W5" s="557"/>
      <c r="X5" s="557"/>
      <c r="Y5" s="557"/>
      <c r="Z5" s="557"/>
      <c r="AA5" s="566"/>
      <c r="AB5" s="566"/>
      <c r="AC5" s="557"/>
      <c r="AD5" s="557"/>
      <c r="AE5" s="557"/>
      <c r="AF5" s="557"/>
      <c r="AG5" s="557"/>
      <c r="AH5" s="557"/>
      <c r="AI5" s="557"/>
      <c r="AJ5" s="557"/>
      <c r="AK5" s="557"/>
      <c r="AL5" s="557"/>
      <c r="AM5" s="557"/>
      <c r="AN5" s="566"/>
      <c r="AO5" s="566"/>
      <c r="AP5" s="557"/>
      <c r="AQ5" s="557"/>
      <c r="AR5" s="557"/>
      <c r="AS5" s="557"/>
      <c r="AT5" s="557"/>
      <c r="AU5" s="557"/>
      <c r="AV5" s="557"/>
      <c r="AW5" s="557"/>
      <c r="AX5" s="557"/>
      <c r="AY5" s="557"/>
      <c r="AZ5" s="557"/>
      <c r="BA5" s="562"/>
      <c r="DU5" s="190"/>
    </row>
    <row r="6" spans="1:127" ht="6" customHeight="1">
      <c r="A6" s="552"/>
      <c r="B6" s="553"/>
      <c r="C6" s="557"/>
      <c r="D6" s="557"/>
      <c r="E6" s="557"/>
      <c r="F6" s="557"/>
      <c r="G6" s="560"/>
      <c r="H6" s="560"/>
      <c r="I6" s="557"/>
      <c r="J6" s="557"/>
      <c r="K6" s="557"/>
      <c r="L6" s="557"/>
      <c r="M6" s="557"/>
      <c r="N6" s="557"/>
      <c r="O6" s="557"/>
      <c r="P6" s="557"/>
      <c r="Q6" s="557"/>
      <c r="R6" s="557"/>
      <c r="S6" s="557"/>
      <c r="T6" s="562"/>
      <c r="U6" s="552"/>
      <c r="V6" s="553"/>
      <c r="W6" s="557"/>
      <c r="X6" s="557"/>
      <c r="Y6" s="557"/>
      <c r="Z6" s="557"/>
      <c r="AA6" s="566"/>
      <c r="AB6" s="566"/>
      <c r="AC6" s="557"/>
      <c r="AD6" s="557"/>
      <c r="AE6" s="557"/>
      <c r="AF6" s="557"/>
      <c r="AG6" s="557"/>
      <c r="AH6" s="557"/>
      <c r="AI6" s="557"/>
      <c r="AJ6" s="557"/>
      <c r="AK6" s="557"/>
      <c r="AL6" s="557"/>
      <c r="AM6" s="557"/>
      <c r="AN6" s="566"/>
      <c r="AO6" s="566"/>
      <c r="AP6" s="557"/>
      <c r="AQ6" s="557"/>
      <c r="AR6" s="557"/>
      <c r="AS6" s="557"/>
      <c r="AT6" s="557"/>
      <c r="AU6" s="557"/>
      <c r="AV6" s="557"/>
      <c r="AW6" s="557"/>
      <c r="AX6" s="557"/>
      <c r="AY6" s="557"/>
      <c r="AZ6" s="557"/>
      <c r="BA6" s="562"/>
      <c r="DU6" s="190"/>
    </row>
    <row r="7" spans="1:127" ht="6" customHeight="1">
      <c r="A7" s="552"/>
      <c r="B7" s="553"/>
      <c r="C7" s="557"/>
      <c r="D7" s="557"/>
      <c r="E7" s="557"/>
      <c r="F7" s="557"/>
      <c r="G7" s="560"/>
      <c r="H7" s="560"/>
      <c r="I7" s="557"/>
      <c r="J7" s="557"/>
      <c r="K7" s="557"/>
      <c r="L7" s="557"/>
      <c r="M7" s="557"/>
      <c r="N7" s="557"/>
      <c r="O7" s="557"/>
      <c r="P7" s="557"/>
      <c r="Q7" s="557"/>
      <c r="R7" s="557"/>
      <c r="S7" s="557"/>
      <c r="T7" s="562"/>
      <c r="U7" s="552"/>
      <c r="V7" s="553"/>
      <c r="W7" s="557"/>
      <c r="X7" s="557"/>
      <c r="Y7" s="557"/>
      <c r="Z7" s="557"/>
      <c r="AA7" s="566"/>
      <c r="AB7" s="566"/>
      <c r="AC7" s="557" t="s">
        <v>241</v>
      </c>
      <c r="AD7" s="557"/>
      <c r="AE7" s="557"/>
      <c r="AF7" s="557"/>
      <c r="AG7" s="557"/>
      <c r="AH7" s="557"/>
      <c r="AI7" s="557"/>
      <c r="AJ7" s="557"/>
      <c r="AK7" s="557"/>
      <c r="AL7" s="557"/>
      <c r="AM7" s="557"/>
      <c r="AN7" s="566"/>
      <c r="AO7" s="566"/>
      <c r="AP7" s="557" t="s">
        <v>245</v>
      </c>
      <c r="AQ7" s="557"/>
      <c r="AR7" s="557"/>
      <c r="AS7" s="557"/>
      <c r="AT7" s="557"/>
      <c r="AU7" s="557"/>
      <c r="AV7" s="557"/>
      <c r="AW7" s="557"/>
      <c r="AX7" s="557"/>
      <c r="AY7" s="557"/>
      <c r="AZ7" s="557"/>
      <c r="BA7" s="562"/>
      <c r="DU7" s="190"/>
    </row>
    <row r="8" spans="1:127" ht="6" customHeight="1">
      <c r="A8" s="552"/>
      <c r="B8" s="553"/>
      <c r="C8" s="557"/>
      <c r="D8" s="557"/>
      <c r="E8" s="557"/>
      <c r="F8" s="557"/>
      <c r="G8" s="560"/>
      <c r="H8" s="560"/>
      <c r="I8" s="557"/>
      <c r="J8" s="557"/>
      <c r="K8" s="557"/>
      <c r="L8" s="557"/>
      <c r="M8" s="557"/>
      <c r="N8" s="557"/>
      <c r="O8" s="557"/>
      <c r="P8" s="557"/>
      <c r="Q8" s="557"/>
      <c r="R8" s="557"/>
      <c r="S8" s="557"/>
      <c r="T8" s="562"/>
      <c r="U8" s="552"/>
      <c r="V8" s="553"/>
      <c r="W8" s="557"/>
      <c r="X8" s="557"/>
      <c r="Y8" s="557"/>
      <c r="Z8" s="557"/>
      <c r="AA8" s="566"/>
      <c r="AB8" s="566"/>
      <c r="AC8" s="557"/>
      <c r="AD8" s="557"/>
      <c r="AE8" s="557"/>
      <c r="AF8" s="557"/>
      <c r="AG8" s="557"/>
      <c r="AH8" s="557"/>
      <c r="AI8" s="557"/>
      <c r="AJ8" s="557"/>
      <c r="AK8" s="557"/>
      <c r="AL8" s="557"/>
      <c r="AM8" s="557"/>
      <c r="AN8" s="566"/>
      <c r="AO8" s="566"/>
      <c r="AP8" s="557"/>
      <c r="AQ8" s="557"/>
      <c r="AR8" s="557"/>
      <c r="AS8" s="557"/>
      <c r="AT8" s="557"/>
      <c r="AU8" s="557"/>
      <c r="AV8" s="557"/>
      <c r="AW8" s="557"/>
      <c r="AX8" s="557"/>
      <c r="AY8" s="557"/>
      <c r="AZ8" s="557"/>
      <c r="BA8" s="562"/>
      <c r="DU8" s="190"/>
    </row>
    <row r="9" spans="1:127" ht="6" customHeight="1">
      <c r="A9" s="552"/>
      <c r="B9" s="553"/>
      <c r="C9" s="557"/>
      <c r="D9" s="557"/>
      <c r="E9" s="557"/>
      <c r="F9" s="557"/>
      <c r="G9" s="560"/>
      <c r="H9" s="560"/>
      <c r="I9" s="557" t="s">
        <v>243</v>
      </c>
      <c r="J9" s="557"/>
      <c r="K9" s="557"/>
      <c r="L9" s="557"/>
      <c r="M9" s="557"/>
      <c r="N9" s="557"/>
      <c r="O9" s="557"/>
      <c r="P9" s="557"/>
      <c r="Q9" s="557"/>
      <c r="R9" s="557"/>
      <c r="S9" s="557"/>
      <c r="T9" s="562"/>
      <c r="U9" s="552"/>
      <c r="V9" s="553"/>
      <c r="W9" s="557"/>
      <c r="X9" s="557"/>
      <c r="Y9" s="557"/>
      <c r="Z9" s="557"/>
      <c r="AA9" s="566"/>
      <c r="AB9" s="566"/>
      <c r="AC9" s="557"/>
      <c r="AD9" s="557"/>
      <c r="AE9" s="557"/>
      <c r="AF9" s="557"/>
      <c r="AG9" s="557"/>
      <c r="AH9" s="557"/>
      <c r="AI9" s="557"/>
      <c r="AJ9" s="557"/>
      <c r="AK9" s="557"/>
      <c r="AL9" s="557"/>
      <c r="AM9" s="557"/>
      <c r="AN9" s="566"/>
      <c r="AO9" s="566"/>
      <c r="AP9" s="557"/>
      <c r="AQ9" s="557"/>
      <c r="AR9" s="557"/>
      <c r="AS9" s="557"/>
      <c r="AT9" s="557"/>
      <c r="AU9" s="557"/>
      <c r="AV9" s="557"/>
      <c r="AW9" s="557"/>
      <c r="AX9" s="557"/>
      <c r="AY9" s="557"/>
      <c r="AZ9" s="557"/>
      <c r="BA9" s="562"/>
      <c r="DU9" s="190"/>
    </row>
    <row r="10" spans="1:127" ht="6" customHeight="1">
      <c r="A10" s="552"/>
      <c r="B10" s="553"/>
      <c r="C10" s="557"/>
      <c r="D10" s="557"/>
      <c r="E10" s="557"/>
      <c r="F10" s="557"/>
      <c r="G10" s="560"/>
      <c r="H10" s="560"/>
      <c r="I10" s="557"/>
      <c r="J10" s="557"/>
      <c r="K10" s="557"/>
      <c r="L10" s="557"/>
      <c r="M10" s="557"/>
      <c r="N10" s="557"/>
      <c r="O10" s="557"/>
      <c r="P10" s="557"/>
      <c r="Q10" s="557"/>
      <c r="R10" s="557"/>
      <c r="S10" s="557"/>
      <c r="T10" s="562"/>
      <c r="U10" s="552"/>
      <c r="V10" s="553"/>
      <c r="W10" s="557"/>
      <c r="X10" s="557"/>
      <c r="Y10" s="557"/>
      <c r="Z10" s="557"/>
      <c r="AA10" s="566"/>
      <c r="AB10" s="566"/>
      <c r="AC10" s="557"/>
      <c r="AD10" s="557"/>
      <c r="AE10" s="557"/>
      <c r="AF10" s="557"/>
      <c r="AG10" s="557"/>
      <c r="AH10" s="557"/>
      <c r="AI10" s="557"/>
      <c r="AJ10" s="557"/>
      <c r="AK10" s="557"/>
      <c r="AL10" s="557"/>
      <c r="AM10" s="557"/>
      <c r="AN10" s="566"/>
      <c r="AO10" s="566"/>
      <c r="AP10" s="557"/>
      <c r="AQ10" s="557"/>
      <c r="AR10" s="557"/>
      <c r="AS10" s="557"/>
      <c r="AT10" s="557"/>
      <c r="AU10" s="557"/>
      <c r="AV10" s="557"/>
      <c r="AW10" s="557"/>
      <c r="AX10" s="557"/>
      <c r="AY10" s="557"/>
      <c r="AZ10" s="557"/>
      <c r="BA10" s="562"/>
      <c r="DU10" s="190"/>
    </row>
    <row r="11" spans="1:127" ht="6" customHeight="1">
      <c r="A11" s="552"/>
      <c r="B11" s="553"/>
      <c r="C11" s="557"/>
      <c r="D11" s="557"/>
      <c r="E11" s="557"/>
      <c r="F11" s="557"/>
      <c r="G11" s="560"/>
      <c r="H11" s="560"/>
      <c r="I11" s="557"/>
      <c r="J11" s="557"/>
      <c r="K11" s="557"/>
      <c r="L11" s="557"/>
      <c r="M11" s="557"/>
      <c r="N11" s="557"/>
      <c r="O11" s="557"/>
      <c r="P11" s="557"/>
      <c r="Q11" s="557"/>
      <c r="R11" s="557"/>
      <c r="S11" s="557"/>
      <c r="T11" s="562"/>
      <c r="U11" s="552"/>
      <c r="V11" s="553"/>
      <c r="W11" s="557"/>
      <c r="X11" s="557"/>
      <c r="Y11" s="557"/>
      <c r="Z11" s="557"/>
      <c r="AA11" s="566"/>
      <c r="AB11" s="566"/>
      <c r="AC11" s="557"/>
      <c r="AD11" s="557"/>
      <c r="AE11" s="557"/>
      <c r="AF11" s="557"/>
      <c r="AG11" s="557"/>
      <c r="AH11" s="557"/>
      <c r="AI11" s="557"/>
      <c r="AJ11" s="557"/>
      <c r="AK11" s="557"/>
      <c r="AL11" s="557"/>
      <c r="AM11" s="557"/>
      <c r="AN11" s="566"/>
      <c r="AO11" s="566"/>
      <c r="AP11" s="557"/>
      <c r="AQ11" s="557"/>
      <c r="AR11" s="557"/>
      <c r="AS11" s="557"/>
      <c r="AT11" s="557"/>
      <c r="AU11" s="557"/>
      <c r="AV11" s="557"/>
      <c r="AW11" s="557"/>
      <c r="AX11" s="557"/>
      <c r="AY11" s="557"/>
      <c r="AZ11" s="557"/>
      <c r="BA11" s="562"/>
      <c r="DU11" s="190"/>
    </row>
    <row r="12" spans="1:127" ht="6" customHeight="1">
      <c r="A12" s="554"/>
      <c r="B12" s="555"/>
      <c r="C12" s="558"/>
      <c r="D12" s="558"/>
      <c r="E12" s="558"/>
      <c r="F12" s="558"/>
      <c r="G12" s="563"/>
      <c r="H12" s="563"/>
      <c r="I12" s="558"/>
      <c r="J12" s="558"/>
      <c r="K12" s="558"/>
      <c r="L12" s="558"/>
      <c r="M12" s="558"/>
      <c r="N12" s="558"/>
      <c r="O12" s="558"/>
      <c r="P12" s="558"/>
      <c r="Q12" s="558"/>
      <c r="R12" s="558"/>
      <c r="S12" s="558"/>
      <c r="T12" s="564"/>
      <c r="U12" s="554"/>
      <c r="V12" s="555"/>
      <c r="W12" s="558"/>
      <c r="X12" s="558"/>
      <c r="Y12" s="558"/>
      <c r="Z12" s="558"/>
      <c r="AA12" s="567"/>
      <c r="AB12" s="567"/>
      <c r="AC12" s="558"/>
      <c r="AD12" s="558"/>
      <c r="AE12" s="558"/>
      <c r="AF12" s="558"/>
      <c r="AG12" s="558"/>
      <c r="AH12" s="558"/>
      <c r="AI12" s="558"/>
      <c r="AJ12" s="558"/>
      <c r="AK12" s="558"/>
      <c r="AL12" s="558"/>
      <c r="AM12" s="558"/>
      <c r="AN12" s="567"/>
      <c r="AO12" s="567"/>
      <c r="AP12" s="558"/>
      <c r="AQ12" s="558"/>
      <c r="AR12" s="558"/>
      <c r="AS12" s="558"/>
      <c r="AT12" s="558"/>
      <c r="AU12" s="558"/>
      <c r="AV12" s="558"/>
      <c r="AW12" s="558"/>
      <c r="AX12" s="558"/>
      <c r="AY12" s="558"/>
      <c r="AZ12" s="558"/>
      <c r="BA12" s="564"/>
      <c r="DU12" s="190"/>
    </row>
    <row r="13" spans="1:127" ht="11.25" customHeight="1">
      <c r="A13" s="568" t="s">
        <v>250</v>
      </c>
      <c r="B13" s="569"/>
      <c r="C13" s="569"/>
      <c r="D13" s="569"/>
      <c r="E13" s="569"/>
      <c r="F13" s="569"/>
      <c r="G13" s="569"/>
      <c r="H13" s="570"/>
      <c r="I13" s="568" t="s">
        <v>251</v>
      </c>
      <c r="J13" s="567"/>
      <c r="K13" s="567"/>
      <c r="L13" s="567"/>
      <c r="M13" s="567"/>
      <c r="N13" s="567"/>
      <c r="O13" s="567"/>
      <c r="P13" s="567"/>
      <c r="Q13" s="567"/>
      <c r="R13" s="567"/>
      <c r="S13" s="567"/>
      <c r="T13" s="571"/>
      <c r="U13" s="568" t="s">
        <v>252</v>
      </c>
      <c r="V13" s="567"/>
      <c r="W13" s="567"/>
      <c r="X13" s="567"/>
      <c r="Y13" s="567"/>
      <c r="Z13" s="567"/>
      <c r="AA13" s="567"/>
      <c r="AB13" s="567"/>
      <c r="AC13" s="567"/>
      <c r="AD13" s="567"/>
      <c r="AE13" s="567"/>
      <c r="AF13" s="571"/>
      <c r="AG13" s="568" t="s">
        <v>984</v>
      </c>
      <c r="AH13" s="567"/>
      <c r="AI13" s="567"/>
      <c r="AJ13" s="567"/>
      <c r="AK13" s="567"/>
      <c r="AL13" s="567"/>
      <c r="AM13" s="567"/>
      <c r="AN13" s="567"/>
      <c r="AO13" s="567"/>
      <c r="AP13" s="567"/>
      <c r="AQ13" s="567"/>
      <c r="AR13" s="567"/>
      <c r="AS13" s="567"/>
      <c r="AT13" s="567"/>
      <c r="AU13" s="567"/>
      <c r="AV13" s="567"/>
      <c r="AW13" s="571"/>
      <c r="AX13" s="568" t="s">
        <v>985</v>
      </c>
      <c r="AY13" s="567"/>
      <c r="AZ13" s="567"/>
      <c r="BA13" s="571"/>
      <c r="DV13" s="193"/>
      <c r="DW13" s="194"/>
    </row>
    <row r="14" spans="1:127" ht="9" customHeight="1">
      <c r="A14" s="572"/>
      <c r="B14" s="573"/>
      <c r="C14" s="573"/>
      <c r="D14" s="573"/>
      <c r="E14" s="573"/>
      <c r="F14" s="573"/>
      <c r="G14" s="573"/>
      <c r="H14" s="574"/>
      <c r="I14" s="581" t="s">
        <v>791</v>
      </c>
      <c r="J14" s="565"/>
      <c r="K14" s="565"/>
      <c r="L14" s="583"/>
      <c r="M14" s="583"/>
      <c r="N14" s="566" t="s">
        <v>1</v>
      </c>
      <c r="O14" s="584"/>
      <c r="P14" s="584"/>
      <c r="Q14" s="565" t="s">
        <v>254</v>
      </c>
      <c r="R14" s="584"/>
      <c r="S14" s="584"/>
      <c r="T14" s="566" t="s">
        <v>3</v>
      </c>
      <c r="U14" s="581" t="s">
        <v>791</v>
      </c>
      <c r="V14" s="565"/>
      <c r="W14" s="565"/>
      <c r="X14" s="583"/>
      <c r="Y14" s="583"/>
      <c r="Z14" s="566" t="s">
        <v>1</v>
      </c>
      <c r="AA14" s="583"/>
      <c r="AB14" s="583"/>
      <c r="AC14" s="566" t="s">
        <v>254</v>
      </c>
      <c r="AD14" s="584"/>
      <c r="AE14" s="584"/>
      <c r="AF14" s="566" t="s">
        <v>3</v>
      </c>
      <c r="AG14" s="593"/>
      <c r="AH14" s="594"/>
      <c r="AI14" s="594"/>
      <c r="AJ14" s="594"/>
      <c r="AK14" s="594"/>
      <c r="AL14" s="594"/>
      <c r="AM14" s="594"/>
      <c r="AN14" s="594"/>
      <c r="AO14" s="594"/>
      <c r="AP14" s="594"/>
      <c r="AQ14" s="594"/>
      <c r="AR14" s="594"/>
      <c r="AS14" s="594"/>
      <c r="AT14" s="594"/>
      <c r="AU14" s="594"/>
      <c r="AV14" s="594"/>
      <c r="AW14" s="595"/>
      <c r="AX14" s="596"/>
      <c r="AY14" s="597"/>
      <c r="AZ14" s="597"/>
      <c r="BA14" s="598"/>
      <c r="DV14" s="193"/>
      <c r="DW14" s="194"/>
    </row>
    <row r="15" spans="1:127" ht="9" customHeight="1">
      <c r="A15" s="575"/>
      <c r="B15" s="576"/>
      <c r="C15" s="576"/>
      <c r="D15" s="576"/>
      <c r="E15" s="576"/>
      <c r="F15" s="576"/>
      <c r="G15" s="576"/>
      <c r="H15" s="577"/>
      <c r="I15" s="582"/>
      <c r="J15" s="566"/>
      <c r="K15" s="566"/>
      <c r="L15" s="584"/>
      <c r="M15" s="584"/>
      <c r="N15" s="566"/>
      <c r="O15" s="584"/>
      <c r="P15" s="584"/>
      <c r="Q15" s="566"/>
      <c r="R15" s="584"/>
      <c r="S15" s="584"/>
      <c r="T15" s="566"/>
      <c r="U15" s="582"/>
      <c r="V15" s="566"/>
      <c r="W15" s="566"/>
      <c r="X15" s="584"/>
      <c r="Y15" s="584"/>
      <c r="Z15" s="566"/>
      <c r="AA15" s="584"/>
      <c r="AB15" s="584"/>
      <c r="AC15" s="566"/>
      <c r="AD15" s="584"/>
      <c r="AE15" s="584"/>
      <c r="AF15" s="566"/>
      <c r="AG15" s="596"/>
      <c r="AH15" s="597"/>
      <c r="AI15" s="597"/>
      <c r="AJ15" s="597"/>
      <c r="AK15" s="597"/>
      <c r="AL15" s="597"/>
      <c r="AM15" s="597"/>
      <c r="AN15" s="597"/>
      <c r="AO15" s="597"/>
      <c r="AP15" s="597"/>
      <c r="AQ15" s="597"/>
      <c r="AR15" s="597"/>
      <c r="AS15" s="597"/>
      <c r="AT15" s="597"/>
      <c r="AU15" s="597"/>
      <c r="AV15" s="597"/>
      <c r="AW15" s="598"/>
      <c r="AX15" s="596"/>
      <c r="AY15" s="597"/>
      <c r="AZ15" s="597"/>
      <c r="BA15" s="598"/>
      <c r="DV15" s="194"/>
      <c r="DW15" s="194"/>
    </row>
    <row r="16" spans="1:127" ht="9" customHeight="1">
      <c r="A16" s="578"/>
      <c r="B16" s="579"/>
      <c r="C16" s="579"/>
      <c r="D16" s="579"/>
      <c r="E16" s="579"/>
      <c r="F16" s="579"/>
      <c r="G16" s="579"/>
      <c r="H16" s="580"/>
      <c r="I16" s="568"/>
      <c r="J16" s="567"/>
      <c r="K16" s="567"/>
      <c r="L16" s="585"/>
      <c r="M16" s="585"/>
      <c r="N16" s="567"/>
      <c r="O16" s="585"/>
      <c r="P16" s="585"/>
      <c r="Q16" s="567"/>
      <c r="R16" s="585"/>
      <c r="S16" s="585"/>
      <c r="T16" s="567"/>
      <c r="U16" s="568"/>
      <c r="V16" s="567"/>
      <c r="W16" s="567"/>
      <c r="X16" s="585"/>
      <c r="Y16" s="585"/>
      <c r="Z16" s="567"/>
      <c r="AA16" s="585"/>
      <c r="AB16" s="585"/>
      <c r="AC16" s="567"/>
      <c r="AD16" s="585"/>
      <c r="AE16" s="585"/>
      <c r="AF16" s="567"/>
      <c r="AG16" s="599"/>
      <c r="AH16" s="600"/>
      <c r="AI16" s="600"/>
      <c r="AJ16" s="600"/>
      <c r="AK16" s="600"/>
      <c r="AL16" s="600"/>
      <c r="AM16" s="600"/>
      <c r="AN16" s="600"/>
      <c r="AO16" s="600"/>
      <c r="AP16" s="600"/>
      <c r="AQ16" s="600"/>
      <c r="AR16" s="600"/>
      <c r="AS16" s="600"/>
      <c r="AT16" s="600"/>
      <c r="AU16" s="600"/>
      <c r="AV16" s="600"/>
      <c r="AW16" s="601"/>
      <c r="AX16" s="599"/>
      <c r="AY16" s="600"/>
      <c r="AZ16" s="600"/>
      <c r="BA16" s="601"/>
      <c r="DV16" s="194"/>
      <c r="DW16" s="194"/>
    </row>
    <row r="17" spans="1:146" ht="11.25" customHeight="1">
      <c r="A17" s="586"/>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DV17" s="194"/>
      <c r="DW17" s="194"/>
    </row>
    <row r="18" spans="1:146" ht="11.25" customHeight="1">
      <c r="A18" s="587" t="s">
        <v>986</v>
      </c>
      <c r="B18" s="584"/>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row>
    <row r="19" spans="1:146" ht="11.25" customHeight="1">
      <c r="A19" s="584"/>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row>
    <row r="20" spans="1:146" ht="11.25" customHeight="1">
      <c r="A20" s="584"/>
      <c r="B20" s="584"/>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row>
    <row r="21" spans="1:146" ht="9" customHeight="1">
      <c r="A21" s="588" t="s">
        <v>987</v>
      </c>
      <c r="B21" s="588"/>
      <c r="C21" s="588"/>
      <c r="D21" s="588"/>
      <c r="E21" s="588"/>
      <c r="F21" s="588"/>
      <c r="G21" s="589" t="s">
        <v>988</v>
      </c>
      <c r="H21" s="589"/>
      <c r="I21" s="589"/>
      <c r="J21" s="589"/>
      <c r="K21" s="589"/>
      <c r="L21" s="589"/>
      <c r="M21" s="589"/>
      <c r="N21" s="589"/>
      <c r="O21" s="589"/>
      <c r="P21" s="589"/>
      <c r="Q21" s="584" t="s">
        <v>989</v>
      </c>
      <c r="R21" s="584"/>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0"/>
      <c r="AY21" s="590"/>
      <c r="AZ21" s="590"/>
      <c r="BA21" s="590"/>
    </row>
    <row r="22" spans="1:146" ht="9" customHeight="1">
      <c r="A22" s="588"/>
      <c r="B22" s="588"/>
      <c r="C22" s="588"/>
      <c r="D22" s="588"/>
      <c r="E22" s="588"/>
      <c r="F22" s="588"/>
      <c r="G22" s="589"/>
      <c r="H22" s="589"/>
      <c r="I22" s="589"/>
      <c r="J22" s="589"/>
      <c r="K22" s="589"/>
      <c r="L22" s="589"/>
      <c r="M22" s="589"/>
      <c r="N22" s="589"/>
      <c r="O22" s="589"/>
      <c r="P22" s="589"/>
      <c r="Q22" s="584"/>
      <c r="R22" s="584"/>
      <c r="S22" s="590"/>
      <c r="T22" s="590"/>
      <c r="U22" s="590"/>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row>
    <row r="23" spans="1:146" ht="9" customHeight="1">
      <c r="A23" s="591" t="s">
        <v>990</v>
      </c>
      <c r="B23" s="591"/>
      <c r="C23" s="591"/>
      <c r="D23" s="591"/>
      <c r="E23" s="591"/>
      <c r="F23" s="591"/>
      <c r="G23" s="592" t="s">
        <v>991</v>
      </c>
      <c r="H23" s="592"/>
      <c r="I23" s="592"/>
      <c r="J23" s="592"/>
      <c r="K23" s="592"/>
      <c r="L23" s="592"/>
      <c r="M23" s="592"/>
      <c r="N23" s="592"/>
      <c r="O23" s="592"/>
      <c r="P23" s="592"/>
      <c r="Q23" s="584"/>
      <c r="R23" s="584"/>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590"/>
      <c r="AY23" s="590"/>
      <c r="AZ23" s="590"/>
      <c r="BA23" s="590"/>
    </row>
    <row r="24" spans="1:146" ht="9" customHeight="1" thickBot="1">
      <c r="A24" s="591"/>
      <c r="B24" s="591"/>
      <c r="C24" s="591"/>
      <c r="D24" s="591"/>
      <c r="E24" s="591"/>
      <c r="F24" s="591"/>
      <c r="G24" s="592"/>
      <c r="H24" s="592"/>
      <c r="I24" s="592"/>
      <c r="J24" s="592"/>
      <c r="K24" s="592"/>
      <c r="L24" s="592"/>
      <c r="M24" s="592"/>
      <c r="N24" s="592"/>
      <c r="O24" s="592"/>
      <c r="P24" s="592"/>
      <c r="Q24" s="584"/>
      <c r="R24" s="584"/>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90"/>
      <c r="AT24" s="590"/>
      <c r="AU24" s="590"/>
      <c r="AV24" s="590"/>
      <c r="AW24" s="590"/>
      <c r="AX24" s="590"/>
      <c r="AY24" s="590"/>
      <c r="AZ24" s="590"/>
      <c r="BA24" s="590"/>
    </row>
    <row r="25" spans="1:146" ht="10.5" customHeight="1">
      <c r="A25" s="625" t="s">
        <v>258</v>
      </c>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6"/>
      <c r="AK25" s="608" t="s">
        <v>259</v>
      </c>
      <c r="AL25" s="602"/>
      <c r="AM25" s="629"/>
      <c r="AN25" s="631" t="s">
        <v>791</v>
      </c>
      <c r="AO25" s="602"/>
      <c r="AP25" s="604">
        <f>入力!N11</f>
        <v>0</v>
      </c>
      <c r="AQ25" s="604"/>
      <c r="AR25" s="602" t="s">
        <v>1</v>
      </c>
      <c r="AS25" s="602"/>
      <c r="AT25" s="604">
        <f>入力!P11</f>
        <v>0</v>
      </c>
      <c r="AU25" s="604"/>
      <c r="AV25" s="602" t="s">
        <v>254</v>
      </c>
      <c r="AW25" s="602"/>
      <c r="AX25" s="604">
        <f>入力!R11</f>
        <v>0</v>
      </c>
      <c r="AY25" s="604"/>
      <c r="AZ25" s="602" t="s">
        <v>3</v>
      </c>
      <c r="BA25" s="606"/>
    </row>
    <row r="26" spans="1:146" ht="10.5" customHeight="1" thickBot="1">
      <c r="A26" s="627"/>
      <c r="B26" s="627"/>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8"/>
      <c r="AK26" s="610"/>
      <c r="AL26" s="603"/>
      <c r="AM26" s="630"/>
      <c r="AN26" s="632"/>
      <c r="AO26" s="603"/>
      <c r="AP26" s="605"/>
      <c r="AQ26" s="605"/>
      <c r="AR26" s="603"/>
      <c r="AS26" s="603"/>
      <c r="AT26" s="605"/>
      <c r="AU26" s="605"/>
      <c r="AV26" s="603"/>
      <c r="AW26" s="603"/>
      <c r="AX26" s="605"/>
      <c r="AY26" s="605"/>
      <c r="AZ26" s="603"/>
      <c r="BA26" s="607"/>
      <c r="DW26" s="195" t="s">
        <v>992</v>
      </c>
      <c r="EL26" s="196" t="s">
        <v>992</v>
      </c>
      <c r="EM26" s="197"/>
      <c r="EN26" s="191"/>
      <c r="EO26" s="191"/>
      <c r="EP26" s="191"/>
    </row>
    <row r="27" spans="1:146" ht="11.25" customHeight="1">
      <c r="A27" s="608" t="s">
        <v>260</v>
      </c>
      <c r="B27" s="602"/>
      <c r="C27" s="602"/>
      <c r="D27" s="602"/>
      <c r="E27" s="602"/>
      <c r="F27" s="602"/>
      <c r="G27" s="611" t="s">
        <v>261</v>
      </c>
      <c r="H27" s="612"/>
      <c r="I27" s="612"/>
      <c r="J27" s="612"/>
      <c r="K27" s="612"/>
      <c r="L27" s="613"/>
      <c r="M27" s="617" t="s">
        <v>992</v>
      </c>
      <c r="N27" s="618"/>
      <c r="O27" s="618"/>
      <c r="P27" s="618"/>
      <c r="Q27" s="618"/>
      <c r="R27" s="618"/>
      <c r="S27" s="618"/>
      <c r="T27" s="618"/>
      <c r="U27" s="618"/>
      <c r="V27" s="618"/>
      <c r="W27" s="618"/>
      <c r="X27" s="618"/>
      <c r="Y27" s="618"/>
      <c r="Z27" s="618"/>
      <c r="AA27" s="618"/>
      <c r="AB27" s="618"/>
      <c r="AC27" s="618"/>
      <c r="AD27" s="618"/>
      <c r="AE27" s="618"/>
      <c r="AF27" s="618"/>
      <c r="AG27" s="618"/>
      <c r="AH27" s="602" t="s">
        <v>262</v>
      </c>
      <c r="AI27" s="621">
        <f>入力!F13</f>
        <v>0</v>
      </c>
      <c r="AJ27" s="622"/>
      <c r="AK27" s="622"/>
      <c r="AL27" s="622"/>
      <c r="AM27" s="624" t="s">
        <v>9</v>
      </c>
      <c r="AN27" s="624" t="s">
        <v>25</v>
      </c>
      <c r="AO27" s="624"/>
      <c r="AP27" s="633">
        <f>入力!K13</f>
        <v>0</v>
      </c>
      <c r="AQ27" s="633"/>
      <c r="AR27" s="633"/>
      <c r="AS27" s="633"/>
      <c r="AT27" s="633"/>
      <c r="AU27" s="633"/>
      <c r="AV27" s="633"/>
      <c r="AW27" s="633"/>
      <c r="AX27" s="633"/>
      <c r="AY27" s="633"/>
      <c r="AZ27" s="584" t="s">
        <v>26</v>
      </c>
      <c r="BA27" s="634"/>
      <c r="DU27" s="198"/>
      <c r="DV27" s="196" t="s">
        <v>993</v>
      </c>
      <c r="DW27" s="195" t="s">
        <v>235</v>
      </c>
      <c r="DX27" s="191"/>
      <c r="DY27" s="191"/>
      <c r="DZ27" s="191"/>
      <c r="EL27" s="196" t="s">
        <v>234</v>
      </c>
    </row>
    <row r="28" spans="1:146" ht="11.25" customHeight="1">
      <c r="A28" s="609"/>
      <c r="B28" s="584"/>
      <c r="C28" s="584"/>
      <c r="D28" s="584"/>
      <c r="E28" s="584"/>
      <c r="F28" s="584"/>
      <c r="G28" s="614"/>
      <c r="H28" s="615"/>
      <c r="I28" s="615"/>
      <c r="J28" s="615"/>
      <c r="K28" s="615"/>
      <c r="L28" s="616"/>
      <c r="M28" s="619"/>
      <c r="N28" s="620"/>
      <c r="O28" s="620"/>
      <c r="P28" s="620"/>
      <c r="Q28" s="620"/>
      <c r="R28" s="620"/>
      <c r="S28" s="620"/>
      <c r="T28" s="620"/>
      <c r="U28" s="620"/>
      <c r="V28" s="620"/>
      <c r="W28" s="620"/>
      <c r="X28" s="620"/>
      <c r="Y28" s="620"/>
      <c r="Z28" s="620"/>
      <c r="AA28" s="620"/>
      <c r="AB28" s="620"/>
      <c r="AC28" s="620"/>
      <c r="AD28" s="620"/>
      <c r="AE28" s="620"/>
      <c r="AF28" s="620"/>
      <c r="AG28" s="620"/>
      <c r="AH28" s="585"/>
      <c r="AI28" s="623"/>
      <c r="AJ28" s="623"/>
      <c r="AK28" s="623"/>
      <c r="AL28" s="623"/>
      <c r="AM28" s="585"/>
      <c r="AN28" s="585"/>
      <c r="AO28" s="585"/>
      <c r="AP28" s="623"/>
      <c r="AQ28" s="623"/>
      <c r="AR28" s="623"/>
      <c r="AS28" s="623"/>
      <c r="AT28" s="623"/>
      <c r="AU28" s="623"/>
      <c r="AV28" s="623"/>
      <c r="AW28" s="623"/>
      <c r="AX28" s="623"/>
      <c r="AY28" s="623"/>
      <c r="AZ28" s="585"/>
      <c r="BA28" s="635"/>
      <c r="DU28" s="194"/>
      <c r="DV28" s="195" t="s">
        <v>994</v>
      </c>
      <c r="DW28" s="195" t="s">
        <v>236</v>
      </c>
      <c r="EL28" s="196" t="s">
        <v>995</v>
      </c>
      <c r="EM28" s="188" t="s">
        <v>996</v>
      </c>
      <c r="EN28" s="192"/>
    </row>
    <row r="29" spans="1:146" ht="11.25" customHeight="1">
      <c r="A29" s="609"/>
      <c r="B29" s="584"/>
      <c r="C29" s="584"/>
      <c r="D29" s="584"/>
      <c r="E29" s="584"/>
      <c r="F29" s="584"/>
      <c r="G29" s="614" t="s">
        <v>263</v>
      </c>
      <c r="H29" s="615"/>
      <c r="I29" s="615"/>
      <c r="J29" s="615"/>
      <c r="K29" s="615"/>
      <c r="L29" s="616"/>
      <c r="M29" s="639" t="s">
        <v>831</v>
      </c>
      <c r="N29" s="640"/>
      <c r="O29" s="640"/>
      <c r="P29" s="640"/>
      <c r="Q29" s="640"/>
      <c r="R29" s="645">
        <f>入力!F14</f>
        <v>0</v>
      </c>
      <c r="S29" s="645"/>
      <c r="T29" s="645"/>
      <c r="U29" s="583" t="s">
        <v>1</v>
      </c>
      <c r="V29" s="583"/>
      <c r="W29" s="645">
        <f>入力!H14</f>
        <v>0</v>
      </c>
      <c r="X29" s="645"/>
      <c r="Y29" s="645"/>
      <c r="Z29" s="583" t="s">
        <v>254</v>
      </c>
      <c r="AA29" s="583"/>
      <c r="AB29" s="645">
        <f>入力!J14</f>
        <v>0</v>
      </c>
      <c r="AC29" s="645"/>
      <c r="AD29" s="645"/>
      <c r="AE29" s="583" t="s">
        <v>3</v>
      </c>
      <c r="AF29" s="649"/>
      <c r="AG29" s="653" t="s">
        <v>264</v>
      </c>
      <c r="AH29" s="583"/>
      <c r="AI29" s="583"/>
      <c r="AJ29" s="583"/>
      <c r="AK29" s="649"/>
      <c r="AL29" s="653" t="s">
        <v>265</v>
      </c>
      <c r="AM29" s="583"/>
      <c r="AN29" s="640" t="s">
        <v>831</v>
      </c>
      <c r="AO29" s="640"/>
      <c r="AP29" s="645">
        <f>入力!F15</f>
        <v>0</v>
      </c>
      <c r="AQ29" s="645"/>
      <c r="AR29" s="583" t="s">
        <v>1</v>
      </c>
      <c r="AS29" s="583"/>
      <c r="AT29" s="645">
        <f>入力!H15</f>
        <v>0</v>
      </c>
      <c r="AU29" s="645"/>
      <c r="AV29" s="583" t="s">
        <v>254</v>
      </c>
      <c r="AW29" s="583"/>
      <c r="AX29" s="640">
        <f>入力!J15</f>
        <v>0</v>
      </c>
      <c r="AY29" s="640"/>
      <c r="AZ29" s="583" t="s">
        <v>3</v>
      </c>
      <c r="BA29" s="652"/>
      <c r="DU29" s="194"/>
      <c r="DV29" s="195" t="s">
        <v>997</v>
      </c>
      <c r="DW29" s="195" t="s">
        <v>998</v>
      </c>
      <c r="EL29" s="196" t="s">
        <v>994</v>
      </c>
      <c r="EM29" s="188" t="s">
        <v>996</v>
      </c>
      <c r="EN29" s="192"/>
    </row>
    <row r="30" spans="1:146" ht="11.25" customHeight="1">
      <c r="A30" s="609"/>
      <c r="B30" s="584"/>
      <c r="C30" s="584"/>
      <c r="D30" s="584"/>
      <c r="E30" s="584"/>
      <c r="F30" s="584"/>
      <c r="G30" s="614"/>
      <c r="H30" s="615"/>
      <c r="I30" s="615"/>
      <c r="J30" s="615"/>
      <c r="K30" s="615"/>
      <c r="L30" s="616"/>
      <c r="M30" s="641"/>
      <c r="N30" s="642"/>
      <c r="O30" s="642"/>
      <c r="P30" s="642"/>
      <c r="Q30" s="642"/>
      <c r="R30" s="622"/>
      <c r="S30" s="622"/>
      <c r="T30" s="622"/>
      <c r="U30" s="584"/>
      <c r="V30" s="584"/>
      <c r="W30" s="622"/>
      <c r="X30" s="622"/>
      <c r="Y30" s="622"/>
      <c r="Z30" s="584"/>
      <c r="AA30" s="584"/>
      <c r="AB30" s="622"/>
      <c r="AC30" s="622"/>
      <c r="AD30" s="622"/>
      <c r="AE30" s="584"/>
      <c r="AF30" s="650"/>
      <c r="AG30" s="655"/>
      <c r="AH30" s="584"/>
      <c r="AI30" s="584"/>
      <c r="AJ30" s="584"/>
      <c r="AK30" s="650"/>
      <c r="AL30" s="654"/>
      <c r="AM30" s="585"/>
      <c r="AN30" s="651"/>
      <c r="AO30" s="651"/>
      <c r="AP30" s="623"/>
      <c r="AQ30" s="623"/>
      <c r="AR30" s="585"/>
      <c r="AS30" s="585"/>
      <c r="AT30" s="623"/>
      <c r="AU30" s="623"/>
      <c r="AV30" s="585"/>
      <c r="AW30" s="585"/>
      <c r="AX30" s="651"/>
      <c r="AY30" s="651"/>
      <c r="AZ30" s="585"/>
      <c r="BA30" s="635"/>
      <c r="DU30" s="194"/>
      <c r="DV30" s="195" t="s">
        <v>999</v>
      </c>
      <c r="DW30" s="195" t="s">
        <v>239</v>
      </c>
      <c r="EL30" s="196" t="s">
        <v>997</v>
      </c>
      <c r="EM30" s="188" t="s">
        <v>996</v>
      </c>
      <c r="EN30" s="192"/>
    </row>
    <row r="31" spans="1:146" ht="11.25" customHeight="1">
      <c r="A31" s="609"/>
      <c r="B31" s="584"/>
      <c r="C31" s="584"/>
      <c r="D31" s="584"/>
      <c r="E31" s="584"/>
      <c r="F31" s="584"/>
      <c r="G31" s="614"/>
      <c r="H31" s="615"/>
      <c r="I31" s="615"/>
      <c r="J31" s="615"/>
      <c r="K31" s="615"/>
      <c r="L31" s="616"/>
      <c r="M31" s="641"/>
      <c r="N31" s="642"/>
      <c r="O31" s="642"/>
      <c r="P31" s="642"/>
      <c r="Q31" s="642"/>
      <c r="R31" s="622"/>
      <c r="S31" s="622"/>
      <c r="T31" s="622"/>
      <c r="U31" s="584"/>
      <c r="V31" s="584"/>
      <c r="W31" s="622"/>
      <c r="X31" s="622"/>
      <c r="Y31" s="622"/>
      <c r="Z31" s="584"/>
      <c r="AA31" s="584"/>
      <c r="AB31" s="622"/>
      <c r="AC31" s="622"/>
      <c r="AD31" s="622"/>
      <c r="AE31" s="584"/>
      <c r="AF31" s="650"/>
      <c r="AG31" s="655"/>
      <c r="AH31" s="584"/>
      <c r="AI31" s="584"/>
      <c r="AJ31" s="584"/>
      <c r="AK31" s="650"/>
      <c r="AL31" s="584" t="s">
        <v>266</v>
      </c>
      <c r="AM31" s="584"/>
      <c r="AN31" s="640" t="s">
        <v>791</v>
      </c>
      <c r="AO31" s="640"/>
      <c r="AP31" s="645">
        <f>入力!F16</f>
        <v>0</v>
      </c>
      <c r="AQ31" s="645"/>
      <c r="AR31" s="584" t="s">
        <v>1</v>
      </c>
      <c r="AS31" s="584"/>
      <c r="AT31" s="622">
        <f>入力!H16</f>
        <v>0</v>
      </c>
      <c r="AU31" s="622"/>
      <c r="AV31" s="584" t="s">
        <v>254</v>
      </c>
      <c r="AW31" s="584"/>
      <c r="AX31" s="622">
        <f>入力!J16</f>
        <v>0</v>
      </c>
      <c r="AY31" s="622"/>
      <c r="AZ31" s="584" t="s">
        <v>3</v>
      </c>
      <c r="BA31" s="634"/>
      <c r="DU31" s="194"/>
      <c r="DV31" s="195" t="s">
        <v>1000</v>
      </c>
      <c r="DW31" s="195" t="s">
        <v>240</v>
      </c>
      <c r="EL31" s="196" t="s">
        <v>999</v>
      </c>
      <c r="EM31" s="188" t="s">
        <v>996</v>
      </c>
      <c r="EN31" s="192"/>
    </row>
    <row r="32" spans="1:146" ht="11.25" customHeight="1">
      <c r="A32" s="610"/>
      <c r="B32" s="603"/>
      <c r="C32" s="603"/>
      <c r="D32" s="603"/>
      <c r="E32" s="603"/>
      <c r="F32" s="603"/>
      <c r="G32" s="636"/>
      <c r="H32" s="637"/>
      <c r="I32" s="637"/>
      <c r="J32" s="637"/>
      <c r="K32" s="637"/>
      <c r="L32" s="638"/>
      <c r="M32" s="643"/>
      <c r="N32" s="644"/>
      <c r="O32" s="644"/>
      <c r="P32" s="644"/>
      <c r="Q32" s="644"/>
      <c r="R32" s="605"/>
      <c r="S32" s="605"/>
      <c r="T32" s="605"/>
      <c r="U32" s="603"/>
      <c r="V32" s="603"/>
      <c r="W32" s="605"/>
      <c r="X32" s="605"/>
      <c r="Y32" s="605"/>
      <c r="Z32" s="603"/>
      <c r="AA32" s="603"/>
      <c r="AB32" s="605"/>
      <c r="AC32" s="605"/>
      <c r="AD32" s="605"/>
      <c r="AE32" s="603"/>
      <c r="AF32" s="630"/>
      <c r="AG32" s="632"/>
      <c r="AH32" s="603"/>
      <c r="AI32" s="603"/>
      <c r="AJ32" s="603"/>
      <c r="AK32" s="630"/>
      <c r="AL32" s="603"/>
      <c r="AM32" s="603"/>
      <c r="AN32" s="644"/>
      <c r="AO32" s="644"/>
      <c r="AP32" s="623"/>
      <c r="AQ32" s="623"/>
      <c r="AR32" s="603"/>
      <c r="AS32" s="603"/>
      <c r="AT32" s="605"/>
      <c r="AU32" s="605"/>
      <c r="AV32" s="603"/>
      <c r="AW32" s="603"/>
      <c r="AX32" s="605"/>
      <c r="AY32" s="605"/>
      <c r="AZ32" s="603"/>
      <c r="BA32" s="607"/>
      <c r="DU32" s="194"/>
      <c r="DV32" s="195" t="s">
        <v>1001</v>
      </c>
      <c r="DW32" s="195" t="s">
        <v>242</v>
      </c>
      <c r="EL32" s="196" t="s">
        <v>1000</v>
      </c>
      <c r="EM32" s="188" t="s">
        <v>996</v>
      </c>
      <c r="EN32" s="192"/>
    </row>
    <row r="33" spans="1:144" ht="9" customHeight="1">
      <c r="A33" s="693" t="s">
        <v>267</v>
      </c>
      <c r="B33" s="694"/>
      <c r="C33" s="694"/>
      <c r="D33" s="694"/>
      <c r="E33" s="694"/>
      <c r="F33" s="695"/>
      <c r="G33" s="702" t="s">
        <v>12</v>
      </c>
      <c r="H33" s="703"/>
      <c r="I33" s="703"/>
      <c r="J33" s="703"/>
      <c r="K33" s="703"/>
      <c r="L33" s="703"/>
      <c r="M33" s="706">
        <f>入力!C18</f>
        <v>0</v>
      </c>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8"/>
      <c r="DU33" s="194"/>
      <c r="DV33" s="195" t="s">
        <v>1002</v>
      </c>
      <c r="DW33" s="195" t="s">
        <v>1003</v>
      </c>
      <c r="EL33" s="196" t="s">
        <v>1001</v>
      </c>
      <c r="EM33" s="188" t="s">
        <v>996</v>
      </c>
      <c r="EN33" s="192"/>
    </row>
    <row r="34" spans="1:144" ht="9" customHeight="1">
      <c r="A34" s="696"/>
      <c r="B34" s="697"/>
      <c r="C34" s="697"/>
      <c r="D34" s="697"/>
      <c r="E34" s="697"/>
      <c r="F34" s="698"/>
      <c r="G34" s="704"/>
      <c r="H34" s="705"/>
      <c r="I34" s="705"/>
      <c r="J34" s="705"/>
      <c r="K34" s="705"/>
      <c r="L34" s="705"/>
      <c r="M34" s="709"/>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0"/>
      <c r="AO34" s="710"/>
      <c r="AP34" s="710"/>
      <c r="AQ34" s="710"/>
      <c r="AR34" s="710"/>
      <c r="AS34" s="710"/>
      <c r="AT34" s="710"/>
      <c r="AU34" s="710"/>
      <c r="AV34" s="710"/>
      <c r="AW34" s="710"/>
      <c r="AX34" s="710"/>
      <c r="AY34" s="710"/>
      <c r="AZ34" s="710"/>
      <c r="BA34" s="711"/>
      <c r="DU34" s="194"/>
      <c r="DV34" s="195" t="s">
        <v>1004</v>
      </c>
      <c r="DW34" s="195" t="s">
        <v>244</v>
      </c>
      <c r="EL34" s="196" t="s">
        <v>1002</v>
      </c>
      <c r="EM34" s="188" t="s">
        <v>996</v>
      </c>
      <c r="EN34" s="192"/>
    </row>
    <row r="35" spans="1:144" ht="11.25" customHeight="1">
      <c r="A35" s="696"/>
      <c r="B35" s="697"/>
      <c r="C35" s="697"/>
      <c r="D35" s="697"/>
      <c r="E35" s="697"/>
      <c r="F35" s="698"/>
      <c r="G35" s="653" t="s">
        <v>320</v>
      </c>
      <c r="H35" s="583"/>
      <c r="I35" s="583"/>
      <c r="J35" s="583"/>
      <c r="K35" s="583"/>
      <c r="L35" s="712"/>
      <c r="M35" s="715">
        <f>入力!C19</f>
        <v>0</v>
      </c>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716"/>
      <c r="AL35" s="716"/>
      <c r="AM35" s="716"/>
      <c r="AN35" s="716"/>
      <c r="AO35" s="716"/>
      <c r="AP35" s="716"/>
      <c r="AQ35" s="716"/>
      <c r="AR35" s="716"/>
      <c r="AS35" s="716"/>
      <c r="AT35" s="716"/>
      <c r="AU35" s="716"/>
      <c r="AV35" s="716"/>
      <c r="AW35" s="716"/>
      <c r="AX35" s="716"/>
      <c r="AY35" s="716"/>
      <c r="AZ35" s="716"/>
      <c r="BA35" s="717"/>
      <c r="DU35" s="194"/>
      <c r="DV35" s="195" t="s">
        <v>1005</v>
      </c>
      <c r="DW35" s="195" t="s">
        <v>246</v>
      </c>
      <c r="EL35" s="196" t="s">
        <v>1004</v>
      </c>
      <c r="EM35" s="188" t="s">
        <v>996</v>
      </c>
      <c r="EN35" s="192"/>
    </row>
    <row r="36" spans="1:144" ht="11.25" customHeight="1">
      <c r="A36" s="696"/>
      <c r="B36" s="697"/>
      <c r="C36" s="697"/>
      <c r="D36" s="697"/>
      <c r="E36" s="697"/>
      <c r="F36" s="698"/>
      <c r="G36" s="655"/>
      <c r="H36" s="584"/>
      <c r="I36" s="584"/>
      <c r="J36" s="584"/>
      <c r="K36" s="584"/>
      <c r="L36" s="713"/>
      <c r="M36" s="718"/>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19"/>
      <c r="AY36" s="719"/>
      <c r="AZ36" s="719"/>
      <c r="BA36" s="720"/>
      <c r="DU36" s="194"/>
      <c r="DV36" s="195" t="s">
        <v>1006</v>
      </c>
      <c r="DW36" s="195" t="s">
        <v>247</v>
      </c>
      <c r="EL36" s="196" t="s">
        <v>1005</v>
      </c>
      <c r="EM36" s="188" t="s">
        <v>996</v>
      </c>
      <c r="EN36" s="192"/>
    </row>
    <row r="37" spans="1:144" ht="11.25" customHeight="1">
      <c r="A37" s="696"/>
      <c r="B37" s="697"/>
      <c r="C37" s="697"/>
      <c r="D37" s="697"/>
      <c r="E37" s="697"/>
      <c r="F37" s="698"/>
      <c r="G37" s="654"/>
      <c r="H37" s="585"/>
      <c r="I37" s="585"/>
      <c r="J37" s="585"/>
      <c r="K37" s="585"/>
      <c r="L37" s="714"/>
      <c r="M37" s="721"/>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2"/>
      <c r="AL37" s="722"/>
      <c r="AM37" s="722"/>
      <c r="AN37" s="722"/>
      <c r="AO37" s="722"/>
      <c r="AP37" s="722"/>
      <c r="AQ37" s="722"/>
      <c r="AR37" s="722"/>
      <c r="AS37" s="722"/>
      <c r="AT37" s="722"/>
      <c r="AU37" s="722"/>
      <c r="AV37" s="722"/>
      <c r="AW37" s="722"/>
      <c r="AX37" s="722"/>
      <c r="AY37" s="722"/>
      <c r="AZ37" s="722"/>
      <c r="BA37" s="723"/>
      <c r="DU37" s="194"/>
      <c r="DV37" s="195" t="s">
        <v>1007</v>
      </c>
      <c r="DW37" s="195" t="s">
        <v>249</v>
      </c>
      <c r="EL37" s="196" t="s">
        <v>1006</v>
      </c>
      <c r="EM37" s="188" t="s">
        <v>996</v>
      </c>
      <c r="EN37" s="192"/>
    </row>
    <row r="38" spans="1:144" ht="11.25" customHeight="1">
      <c r="A38" s="696"/>
      <c r="B38" s="697"/>
      <c r="C38" s="697"/>
      <c r="D38" s="697"/>
      <c r="E38" s="697"/>
      <c r="F38" s="698"/>
      <c r="G38" s="724" t="s">
        <v>1008</v>
      </c>
      <c r="H38" s="680"/>
      <c r="I38" s="680"/>
      <c r="J38" s="680"/>
      <c r="K38" s="680"/>
      <c r="L38" s="680"/>
      <c r="M38" s="725" t="s">
        <v>268</v>
      </c>
      <c r="N38" s="559"/>
      <c r="O38" s="726">
        <f>入力!C20</f>
        <v>0</v>
      </c>
      <c r="P38" s="726"/>
      <c r="Q38" s="726"/>
      <c r="R38" s="199" t="s">
        <v>269</v>
      </c>
      <c r="S38" s="727">
        <f>入力!G20</f>
        <v>0</v>
      </c>
      <c r="T38" s="726"/>
      <c r="U38" s="726"/>
      <c r="V38" s="726"/>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2"/>
      <c r="DU38" s="194"/>
      <c r="DV38" s="195" t="s">
        <v>1009</v>
      </c>
      <c r="DW38" s="195" t="s">
        <v>253</v>
      </c>
      <c r="EL38" s="196" t="s">
        <v>1007</v>
      </c>
      <c r="EM38" s="188" t="s">
        <v>996</v>
      </c>
      <c r="EN38" s="192"/>
    </row>
    <row r="39" spans="1:144" ht="11.25" customHeight="1">
      <c r="A39" s="696"/>
      <c r="B39" s="697"/>
      <c r="C39" s="697"/>
      <c r="D39" s="697"/>
      <c r="E39" s="697"/>
      <c r="F39" s="698"/>
      <c r="G39" s="679"/>
      <c r="H39" s="680"/>
      <c r="I39" s="680"/>
      <c r="J39" s="680"/>
      <c r="K39" s="680"/>
      <c r="L39" s="680"/>
      <c r="M39" s="673">
        <f>入力!C21</f>
        <v>0</v>
      </c>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5"/>
      <c r="DU39" s="194"/>
      <c r="DV39" s="195" t="s">
        <v>1010</v>
      </c>
      <c r="DW39" s="195" t="s">
        <v>255</v>
      </c>
      <c r="EL39" s="196" t="s">
        <v>1009</v>
      </c>
      <c r="EM39" s="188" t="s">
        <v>996</v>
      </c>
      <c r="EN39" s="192"/>
    </row>
    <row r="40" spans="1:144" ht="11.25" customHeight="1">
      <c r="A40" s="696"/>
      <c r="B40" s="697"/>
      <c r="C40" s="697"/>
      <c r="D40" s="697"/>
      <c r="E40" s="697"/>
      <c r="F40" s="698"/>
      <c r="G40" s="679"/>
      <c r="H40" s="680"/>
      <c r="I40" s="680"/>
      <c r="J40" s="680"/>
      <c r="K40" s="680"/>
      <c r="L40" s="680"/>
      <c r="M40" s="676"/>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8"/>
      <c r="DU40" s="194"/>
      <c r="DV40" s="195" t="s">
        <v>1011</v>
      </c>
      <c r="DW40" s="195" t="s">
        <v>256</v>
      </c>
      <c r="EL40" s="196" t="s">
        <v>1010</v>
      </c>
      <c r="EM40" s="188" t="s">
        <v>996</v>
      </c>
      <c r="EN40" s="192"/>
    </row>
    <row r="41" spans="1:144" ht="11.25" customHeight="1">
      <c r="A41" s="696"/>
      <c r="B41" s="697"/>
      <c r="C41" s="697"/>
      <c r="D41" s="697"/>
      <c r="E41" s="697"/>
      <c r="F41" s="698"/>
      <c r="G41" s="679" t="s">
        <v>270</v>
      </c>
      <c r="H41" s="680"/>
      <c r="I41" s="680"/>
      <c r="J41" s="680"/>
      <c r="K41" s="680"/>
      <c r="L41" s="680"/>
      <c r="M41" s="683">
        <f>入力!D22</f>
        <v>0</v>
      </c>
      <c r="N41" s="645"/>
      <c r="O41" s="645"/>
      <c r="P41" s="645"/>
      <c r="Q41" s="645"/>
      <c r="R41" s="646" t="s">
        <v>262</v>
      </c>
      <c r="S41" s="685">
        <f>入力!F22</f>
        <v>0</v>
      </c>
      <c r="T41" s="645"/>
      <c r="U41" s="645"/>
      <c r="V41" s="645"/>
      <c r="W41" s="645"/>
      <c r="X41" s="646" t="s">
        <v>9</v>
      </c>
      <c r="Y41" s="685">
        <f>入力!J22</f>
        <v>0</v>
      </c>
      <c r="Z41" s="645"/>
      <c r="AA41" s="645"/>
      <c r="AB41" s="645"/>
      <c r="AC41" s="645"/>
      <c r="AD41" s="686"/>
      <c r="AE41" s="653" t="s">
        <v>271</v>
      </c>
      <c r="AF41" s="583"/>
      <c r="AG41" s="583"/>
      <c r="AH41" s="583"/>
      <c r="AI41" s="583"/>
      <c r="AJ41" s="649"/>
      <c r="AK41" s="688">
        <f>入力!D23</f>
        <v>0</v>
      </c>
      <c r="AL41" s="645"/>
      <c r="AM41" s="645"/>
      <c r="AN41" s="645"/>
      <c r="AO41" s="645"/>
      <c r="AP41" s="646" t="s">
        <v>262</v>
      </c>
      <c r="AQ41" s="621">
        <f>入力!F23</f>
        <v>0</v>
      </c>
      <c r="AR41" s="622"/>
      <c r="AS41" s="622"/>
      <c r="AT41" s="622"/>
      <c r="AU41" s="622"/>
      <c r="AV41" s="646" t="s">
        <v>9</v>
      </c>
      <c r="AW41" s="621">
        <f>入力!J23</f>
        <v>0</v>
      </c>
      <c r="AX41" s="622"/>
      <c r="AY41" s="622"/>
      <c r="AZ41" s="622"/>
      <c r="BA41" s="648"/>
      <c r="DU41" s="194"/>
      <c r="DV41" s="195" t="s">
        <v>1012</v>
      </c>
      <c r="DW41" s="195" t="s">
        <v>257</v>
      </c>
      <c r="EL41" s="196" t="s">
        <v>1011</v>
      </c>
      <c r="EM41" s="188" t="s">
        <v>996</v>
      </c>
      <c r="EN41" s="192"/>
    </row>
    <row r="42" spans="1:144" ht="11.25" customHeight="1">
      <c r="A42" s="699"/>
      <c r="B42" s="700"/>
      <c r="C42" s="700"/>
      <c r="D42" s="700"/>
      <c r="E42" s="700"/>
      <c r="F42" s="701"/>
      <c r="G42" s="681"/>
      <c r="H42" s="682"/>
      <c r="I42" s="682"/>
      <c r="J42" s="682"/>
      <c r="K42" s="682"/>
      <c r="L42" s="682"/>
      <c r="M42" s="684"/>
      <c r="N42" s="622"/>
      <c r="O42" s="622"/>
      <c r="P42" s="622"/>
      <c r="Q42" s="622"/>
      <c r="R42" s="647"/>
      <c r="S42" s="622"/>
      <c r="T42" s="622"/>
      <c r="U42" s="622"/>
      <c r="V42" s="622"/>
      <c r="W42" s="622"/>
      <c r="X42" s="647"/>
      <c r="Y42" s="622"/>
      <c r="Z42" s="622"/>
      <c r="AA42" s="622"/>
      <c r="AB42" s="622"/>
      <c r="AC42" s="622"/>
      <c r="AD42" s="687"/>
      <c r="AE42" s="655"/>
      <c r="AF42" s="584"/>
      <c r="AG42" s="584"/>
      <c r="AH42" s="584"/>
      <c r="AI42" s="584"/>
      <c r="AJ42" s="650"/>
      <c r="AK42" s="689"/>
      <c r="AL42" s="622"/>
      <c r="AM42" s="622"/>
      <c r="AN42" s="622"/>
      <c r="AO42" s="622"/>
      <c r="AP42" s="647"/>
      <c r="AQ42" s="622"/>
      <c r="AR42" s="622"/>
      <c r="AS42" s="622"/>
      <c r="AT42" s="622"/>
      <c r="AU42" s="622"/>
      <c r="AV42" s="647"/>
      <c r="AW42" s="622"/>
      <c r="AX42" s="622"/>
      <c r="AY42" s="622"/>
      <c r="AZ42" s="622"/>
      <c r="BA42" s="648"/>
      <c r="DU42" s="194"/>
      <c r="DV42" s="195" t="s">
        <v>139</v>
      </c>
      <c r="DW42" s="195" t="s">
        <v>1013</v>
      </c>
      <c r="EL42" s="196" t="s">
        <v>1012</v>
      </c>
      <c r="EM42" s="188" t="s">
        <v>996</v>
      </c>
      <c r="EN42" s="192"/>
    </row>
    <row r="43" spans="1:144" ht="26.25" customHeight="1">
      <c r="A43" s="656" t="s">
        <v>1014</v>
      </c>
      <c r="B43" s="657"/>
      <c r="C43" s="657"/>
      <c r="D43" s="657"/>
      <c r="E43" s="657"/>
      <c r="F43" s="658"/>
      <c r="G43" s="662" t="s">
        <v>1015</v>
      </c>
      <c r="H43" s="663"/>
      <c r="I43" s="663"/>
      <c r="J43" s="663"/>
      <c r="K43" s="663"/>
      <c r="L43" s="664"/>
      <c r="M43" s="828">
        <f>入力!C24</f>
        <v>0</v>
      </c>
      <c r="N43" s="829"/>
      <c r="O43" s="829"/>
      <c r="P43" s="829"/>
      <c r="Q43" s="829"/>
      <c r="R43" s="829"/>
      <c r="S43" s="829"/>
      <c r="T43" s="829"/>
      <c r="U43" s="829"/>
      <c r="V43" s="829"/>
      <c r="W43" s="829"/>
      <c r="X43" s="830" t="s">
        <v>1044</v>
      </c>
      <c r="Y43" s="830"/>
      <c r="Z43" s="829">
        <f>入力!G24</f>
        <v>0</v>
      </c>
      <c r="AA43" s="829"/>
      <c r="AB43" s="829"/>
      <c r="AC43" s="829"/>
      <c r="AD43" s="829"/>
      <c r="AE43" s="829"/>
      <c r="AF43" s="829"/>
      <c r="AG43" s="829"/>
      <c r="AH43" s="829"/>
      <c r="AI43" s="829"/>
      <c r="AJ43" s="829"/>
      <c r="AK43" s="831"/>
      <c r="AL43" s="665" t="s">
        <v>1016</v>
      </c>
      <c r="AM43" s="666"/>
      <c r="AN43" s="666"/>
      <c r="AO43" s="666"/>
      <c r="AP43" s="666"/>
      <c r="AQ43" s="666"/>
      <c r="AR43" s="666"/>
      <c r="AS43" s="666"/>
      <c r="AT43" s="666"/>
      <c r="AU43" s="666"/>
      <c r="AV43" s="666"/>
      <c r="AW43" s="666"/>
      <c r="AX43" s="666"/>
      <c r="AY43" s="666"/>
      <c r="AZ43" s="666"/>
      <c r="BA43" s="667"/>
      <c r="DU43" s="194"/>
      <c r="DV43" s="195" t="s">
        <v>1017</v>
      </c>
      <c r="DW43" s="195" t="s">
        <v>101</v>
      </c>
      <c r="EL43" s="196" t="s">
        <v>139</v>
      </c>
      <c r="EM43" s="188" t="s">
        <v>1018</v>
      </c>
      <c r="EN43" s="192"/>
    </row>
    <row r="44" spans="1:144" ht="26.25" customHeight="1">
      <c r="A44" s="659"/>
      <c r="B44" s="660"/>
      <c r="C44" s="660"/>
      <c r="D44" s="660"/>
      <c r="E44" s="660"/>
      <c r="F44" s="661"/>
      <c r="G44" s="668" t="s">
        <v>1019</v>
      </c>
      <c r="H44" s="669"/>
      <c r="I44" s="669"/>
      <c r="J44" s="669"/>
      <c r="K44" s="669"/>
      <c r="L44" s="670"/>
      <c r="M44" s="832">
        <f>入力!C25</f>
        <v>0</v>
      </c>
      <c r="N44" s="833"/>
      <c r="O44" s="833"/>
      <c r="P44" s="833"/>
      <c r="Q44" s="833"/>
      <c r="R44" s="833"/>
      <c r="S44" s="833"/>
      <c r="T44" s="833"/>
      <c r="U44" s="833"/>
      <c r="V44" s="833"/>
      <c r="W44" s="833"/>
      <c r="X44" s="833" t="s">
        <v>1044</v>
      </c>
      <c r="Y44" s="833"/>
      <c r="Z44" s="834">
        <f>入力!G25</f>
        <v>0</v>
      </c>
      <c r="AA44" s="834"/>
      <c r="AB44" s="834"/>
      <c r="AC44" s="834"/>
      <c r="AD44" s="834"/>
      <c r="AE44" s="834"/>
      <c r="AF44" s="834"/>
      <c r="AG44" s="834"/>
      <c r="AH44" s="834"/>
      <c r="AI44" s="834"/>
      <c r="AJ44" s="834"/>
      <c r="AK44" s="835"/>
      <c r="AL44" s="690" t="s">
        <v>1020</v>
      </c>
      <c r="AM44" s="691"/>
      <c r="AN44" s="691"/>
      <c r="AO44" s="691"/>
      <c r="AP44" s="691"/>
      <c r="AQ44" s="691"/>
      <c r="AR44" s="691"/>
      <c r="AS44" s="691"/>
      <c r="AT44" s="691"/>
      <c r="AU44" s="691"/>
      <c r="AV44" s="691"/>
      <c r="AW44" s="691"/>
      <c r="AX44" s="691"/>
      <c r="AY44" s="691"/>
      <c r="AZ44" s="691"/>
      <c r="BA44" s="692"/>
      <c r="DU44" s="194"/>
      <c r="DV44" s="195" t="s">
        <v>1021</v>
      </c>
      <c r="DW44" s="195" t="s">
        <v>102</v>
      </c>
      <c r="EL44" s="196" t="s">
        <v>140</v>
      </c>
      <c r="EM44" s="188" t="s">
        <v>649</v>
      </c>
      <c r="EN44" s="192"/>
    </row>
    <row r="45" spans="1:144" ht="9" customHeight="1">
      <c r="A45" s="728" t="s">
        <v>272</v>
      </c>
      <c r="B45" s="624"/>
      <c r="C45" s="624"/>
      <c r="D45" s="624"/>
      <c r="E45" s="624"/>
      <c r="F45" s="624"/>
      <c r="G45" s="729" t="s">
        <v>12</v>
      </c>
      <c r="H45" s="730"/>
      <c r="I45" s="730"/>
      <c r="J45" s="730"/>
      <c r="K45" s="730"/>
      <c r="L45" s="731"/>
      <c r="M45" s="706">
        <f>入力!C27</f>
        <v>0</v>
      </c>
      <c r="N45" s="707"/>
      <c r="O45" s="707"/>
      <c r="P45" s="707"/>
      <c r="Q45" s="707"/>
      <c r="R45" s="707"/>
      <c r="S45" s="707"/>
      <c r="T45" s="707"/>
      <c r="U45" s="707"/>
      <c r="V45" s="707"/>
      <c r="W45" s="707"/>
      <c r="X45" s="707"/>
      <c r="Y45" s="707"/>
      <c r="Z45" s="707"/>
      <c r="AA45" s="707"/>
      <c r="AB45" s="707"/>
      <c r="AC45" s="735"/>
      <c r="AD45" s="737" t="s">
        <v>15</v>
      </c>
      <c r="AE45" s="738"/>
      <c r="AF45" s="741" t="s">
        <v>1022</v>
      </c>
      <c r="AG45" s="742"/>
      <c r="AH45" s="742"/>
      <c r="AI45" s="742"/>
      <c r="AJ45" s="633">
        <f>入力!D29</f>
        <v>0</v>
      </c>
      <c r="AK45" s="633"/>
      <c r="AL45" s="633"/>
      <c r="AM45" s="633"/>
      <c r="AN45" s="624" t="s">
        <v>1</v>
      </c>
      <c r="AO45" s="624"/>
      <c r="AP45" s="633">
        <f>入力!F29</f>
        <v>0</v>
      </c>
      <c r="AQ45" s="633"/>
      <c r="AR45" s="624" t="s">
        <v>254</v>
      </c>
      <c r="AS45" s="624"/>
      <c r="AT45" s="633">
        <f>入力!I29</f>
        <v>0</v>
      </c>
      <c r="AU45" s="633"/>
      <c r="AV45" s="624" t="s">
        <v>3</v>
      </c>
      <c r="AW45" s="759"/>
      <c r="AX45" s="761" t="s">
        <v>273</v>
      </c>
      <c r="AY45" s="741" t="s">
        <v>1022</v>
      </c>
      <c r="AZ45" s="742"/>
      <c r="BA45" s="764"/>
      <c r="DU45" s="194"/>
      <c r="DV45" s="195" t="s">
        <v>1023</v>
      </c>
      <c r="DW45" s="195" t="s">
        <v>103</v>
      </c>
      <c r="EL45" s="196" t="s">
        <v>141</v>
      </c>
      <c r="EM45" s="188" t="s">
        <v>650</v>
      </c>
      <c r="EN45" s="192"/>
    </row>
    <row r="46" spans="1:144" ht="9" customHeight="1">
      <c r="A46" s="609"/>
      <c r="B46" s="584"/>
      <c r="C46" s="584"/>
      <c r="D46" s="584"/>
      <c r="E46" s="584"/>
      <c r="F46" s="584"/>
      <c r="G46" s="732"/>
      <c r="H46" s="733"/>
      <c r="I46" s="733"/>
      <c r="J46" s="733"/>
      <c r="K46" s="733"/>
      <c r="L46" s="734"/>
      <c r="M46" s="709"/>
      <c r="N46" s="710"/>
      <c r="O46" s="710"/>
      <c r="P46" s="710"/>
      <c r="Q46" s="710"/>
      <c r="R46" s="710"/>
      <c r="S46" s="710"/>
      <c r="T46" s="710"/>
      <c r="U46" s="710"/>
      <c r="V46" s="710"/>
      <c r="W46" s="710"/>
      <c r="X46" s="710"/>
      <c r="Y46" s="710"/>
      <c r="Z46" s="710"/>
      <c r="AA46" s="710"/>
      <c r="AB46" s="710"/>
      <c r="AC46" s="736"/>
      <c r="AD46" s="552"/>
      <c r="AE46" s="739"/>
      <c r="AF46" s="743"/>
      <c r="AG46" s="744"/>
      <c r="AH46" s="744"/>
      <c r="AI46" s="744"/>
      <c r="AJ46" s="622"/>
      <c r="AK46" s="622"/>
      <c r="AL46" s="622"/>
      <c r="AM46" s="622"/>
      <c r="AN46" s="584"/>
      <c r="AO46" s="584"/>
      <c r="AP46" s="622"/>
      <c r="AQ46" s="622"/>
      <c r="AR46" s="584"/>
      <c r="AS46" s="584"/>
      <c r="AT46" s="622"/>
      <c r="AU46" s="622"/>
      <c r="AV46" s="584"/>
      <c r="AW46" s="650"/>
      <c r="AX46" s="762"/>
      <c r="AY46" s="743"/>
      <c r="AZ46" s="744"/>
      <c r="BA46" s="765"/>
      <c r="DU46" s="194"/>
      <c r="DV46" s="195" t="s">
        <v>1024</v>
      </c>
      <c r="DW46" s="195" t="s">
        <v>1025</v>
      </c>
      <c r="EL46" s="196" t="s">
        <v>142</v>
      </c>
      <c r="EM46" s="188" t="s">
        <v>651</v>
      </c>
      <c r="EN46" s="192"/>
    </row>
    <row r="47" spans="1:144" ht="11.25" customHeight="1">
      <c r="A47" s="609"/>
      <c r="B47" s="584"/>
      <c r="C47" s="584"/>
      <c r="D47" s="584"/>
      <c r="E47" s="584"/>
      <c r="F47" s="584"/>
      <c r="G47" s="614" t="s">
        <v>274</v>
      </c>
      <c r="H47" s="615"/>
      <c r="I47" s="615"/>
      <c r="J47" s="615"/>
      <c r="K47" s="615"/>
      <c r="L47" s="616"/>
      <c r="M47" s="719">
        <f>入力!C28</f>
        <v>0</v>
      </c>
      <c r="N47" s="719"/>
      <c r="O47" s="719"/>
      <c r="P47" s="719"/>
      <c r="Q47" s="719"/>
      <c r="R47" s="719"/>
      <c r="S47" s="719"/>
      <c r="T47" s="719"/>
      <c r="U47" s="719"/>
      <c r="V47" s="719"/>
      <c r="W47" s="719"/>
      <c r="X47" s="719"/>
      <c r="Y47" s="719"/>
      <c r="Z47" s="719"/>
      <c r="AA47" s="719"/>
      <c r="AB47" s="719"/>
      <c r="AC47" s="767"/>
      <c r="AD47" s="554"/>
      <c r="AE47" s="740"/>
      <c r="AF47" s="745"/>
      <c r="AG47" s="620"/>
      <c r="AH47" s="620"/>
      <c r="AI47" s="620"/>
      <c r="AJ47" s="623"/>
      <c r="AK47" s="623"/>
      <c r="AL47" s="623"/>
      <c r="AM47" s="623"/>
      <c r="AN47" s="584"/>
      <c r="AO47" s="584"/>
      <c r="AP47" s="623"/>
      <c r="AQ47" s="623"/>
      <c r="AR47" s="585"/>
      <c r="AS47" s="585"/>
      <c r="AT47" s="623"/>
      <c r="AU47" s="623"/>
      <c r="AV47" s="585"/>
      <c r="AW47" s="760"/>
      <c r="AX47" s="762"/>
      <c r="AY47" s="743"/>
      <c r="AZ47" s="744"/>
      <c r="BA47" s="765"/>
      <c r="DU47" s="194"/>
      <c r="DV47" s="195" t="s">
        <v>1026</v>
      </c>
      <c r="DW47" s="195" t="s">
        <v>104</v>
      </c>
      <c r="EL47" s="196" t="s">
        <v>144</v>
      </c>
      <c r="EM47" s="188" t="s">
        <v>652</v>
      </c>
      <c r="EN47" s="192"/>
    </row>
    <row r="48" spans="1:144" ht="11.25" customHeight="1">
      <c r="A48" s="609"/>
      <c r="B48" s="584"/>
      <c r="C48" s="584"/>
      <c r="D48" s="584"/>
      <c r="E48" s="584"/>
      <c r="F48" s="584"/>
      <c r="G48" s="614"/>
      <c r="H48" s="615"/>
      <c r="I48" s="615"/>
      <c r="J48" s="615"/>
      <c r="K48" s="615"/>
      <c r="L48" s="616"/>
      <c r="M48" s="719"/>
      <c r="N48" s="719"/>
      <c r="O48" s="719"/>
      <c r="P48" s="719"/>
      <c r="Q48" s="719"/>
      <c r="R48" s="719"/>
      <c r="S48" s="719"/>
      <c r="T48" s="719"/>
      <c r="U48" s="719"/>
      <c r="V48" s="719"/>
      <c r="W48" s="719"/>
      <c r="X48" s="719"/>
      <c r="Y48" s="719"/>
      <c r="Z48" s="719"/>
      <c r="AA48" s="719"/>
      <c r="AB48" s="719"/>
      <c r="AC48" s="767"/>
      <c r="AD48" s="653" t="s">
        <v>270</v>
      </c>
      <c r="AE48" s="583"/>
      <c r="AF48" s="649"/>
      <c r="AG48" s="621">
        <f>入力!D34</f>
        <v>0</v>
      </c>
      <c r="AH48" s="622"/>
      <c r="AI48" s="622"/>
      <c r="AJ48" s="645"/>
      <c r="AK48" s="645"/>
      <c r="AL48" s="583" t="s">
        <v>262</v>
      </c>
      <c r="AM48" s="685">
        <f>入力!F34</f>
        <v>0</v>
      </c>
      <c r="AN48" s="645"/>
      <c r="AO48" s="645"/>
      <c r="AP48" s="645"/>
      <c r="AQ48" s="645"/>
      <c r="AR48" s="583" t="s">
        <v>9</v>
      </c>
      <c r="AS48" s="685">
        <f>入力!J34</f>
        <v>0</v>
      </c>
      <c r="AT48" s="645"/>
      <c r="AU48" s="645"/>
      <c r="AV48" s="645"/>
      <c r="AW48" s="686"/>
      <c r="AX48" s="762"/>
      <c r="AY48" s="743"/>
      <c r="AZ48" s="744"/>
      <c r="BA48" s="765"/>
      <c r="DU48" s="194"/>
      <c r="DV48" s="195" t="s">
        <v>144</v>
      </c>
      <c r="DW48" s="195" t="s">
        <v>105</v>
      </c>
      <c r="EL48" s="196" t="s">
        <v>145</v>
      </c>
      <c r="EM48" s="188" t="s">
        <v>653</v>
      </c>
      <c r="EN48" s="192"/>
    </row>
    <row r="49" spans="1:144" ht="11.25" customHeight="1">
      <c r="A49" s="609"/>
      <c r="B49" s="584"/>
      <c r="C49" s="584"/>
      <c r="D49" s="584"/>
      <c r="E49" s="584"/>
      <c r="F49" s="584"/>
      <c r="G49" s="614"/>
      <c r="H49" s="615"/>
      <c r="I49" s="615"/>
      <c r="J49" s="615"/>
      <c r="K49" s="615"/>
      <c r="L49" s="616"/>
      <c r="M49" s="722"/>
      <c r="N49" s="722"/>
      <c r="O49" s="722"/>
      <c r="P49" s="722"/>
      <c r="Q49" s="722"/>
      <c r="R49" s="722"/>
      <c r="S49" s="722"/>
      <c r="T49" s="722"/>
      <c r="U49" s="722"/>
      <c r="V49" s="722"/>
      <c r="W49" s="722"/>
      <c r="X49" s="722"/>
      <c r="Y49" s="722"/>
      <c r="Z49" s="722"/>
      <c r="AA49" s="722"/>
      <c r="AB49" s="722"/>
      <c r="AC49" s="768"/>
      <c r="AD49" s="654"/>
      <c r="AE49" s="585"/>
      <c r="AF49" s="760"/>
      <c r="AG49" s="623"/>
      <c r="AH49" s="623"/>
      <c r="AI49" s="623"/>
      <c r="AJ49" s="623"/>
      <c r="AK49" s="623"/>
      <c r="AL49" s="585"/>
      <c r="AM49" s="623"/>
      <c r="AN49" s="623"/>
      <c r="AO49" s="623"/>
      <c r="AP49" s="623"/>
      <c r="AQ49" s="623"/>
      <c r="AR49" s="585"/>
      <c r="AS49" s="623"/>
      <c r="AT49" s="623"/>
      <c r="AU49" s="623"/>
      <c r="AV49" s="623"/>
      <c r="AW49" s="769"/>
      <c r="AX49" s="763"/>
      <c r="AY49" s="745"/>
      <c r="AZ49" s="620"/>
      <c r="BA49" s="766"/>
      <c r="DU49" s="194"/>
      <c r="DV49" s="195" t="s">
        <v>145</v>
      </c>
      <c r="DW49" s="195" t="s">
        <v>106</v>
      </c>
      <c r="EL49" s="196" t="s">
        <v>147</v>
      </c>
      <c r="EM49" s="188" t="s">
        <v>654</v>
      </c>
      <c r="EN49" s="192"/>
    </row>
    <row r="50" spans="1:144" ht="18" customHeight="1">
      <c r="A50" s="609"/>
      <c r="B50" s="584"/>
      <c r="C50" s="584"/>
      <c r="D50" s="584"/>
      <c r="E50" s="584"/>
      <c r="F50" s="584"/>
      <c r="G50" s="746" t="s">
        <v>275</v>
      </c>
      <c r="H50" s="747"/>
      <c r="I50" s="747"/>
      <c r="J50" s="747"/>
      <c r="K50" s="747"/>
      <c r="L50" s="748"/>
      <c r="M50" s="749" t="s">
        <v>1027</v>
      </c>
      <c r="N50" s="750"/>
      <c r="O50" s="750"/>
      <c r="P50" s="750"/>
      <c r="Q50" s="750"/>
      <c r="R50" s="750"/>
      <c r="S50" s="750"/>
      <c r="T50" s="750"/>
      <c r="U50" s="750"/>
      <c r="V50" s="750"/>
      <c r="W50" s="750"/>
      <c r="X50" s="750"/>
      <c r="Y50" s="750"/>
      <c r="Z50" s="750"/>
      <c r="AA50" s="750"/>
      <c r="AB50" s="750"/>
      <c r="AC50" s="750"/>
      <c r="AD50" s="750"/>
      <c r="AE50" s="750"/>
      <c r="AF50" s="750"/>
      <c r="AG50" s="750"/>
      <c r="AH50" s="750"/>
      <c r="AI50" s="200" t="s">
        <v>276</v>
      </c>
      <c r="AJ50" s="751"/>
      <c r="AK50" s="751"/>
      <c r="AL50" s="751"/>
      <c r="AM50" s="751"/>
      <c r="AN50" s="751"/>
      <c r="AO50" s="751"/>
      <c r="AP50" s="751"/>
      <c r="AQ50" s="751"/>
      <c r="AR50" s="751"/>
      <c r="AS50" s="751"/>
      <c r="AT50" s="751"/>
      <c r="AU50" s="751"/>
      <c r="AV50" s="751"/>
      <c r="AW50" s="751"/>
      <c r="AX50" s="751"/>
      <c r="AY50" s="751"/>
      <c r="AZ50" s="751"/>
      <c r="BA50" s="201" t="s">
        <v>277</v>
      </c>
      <c r="DU50" s="194"/>
      <c r="DV50" s="195" t="s">
        <v>147</v>
      </c>
      <c r="DW50" s="195" t="s">
        <v>107</v>
      </c>
      <c r="EL50" s="196" t="s">
        <v>148</v>
      </c>
      <c r="EM50" s="188" t="s">
        <v>655</v>
      </c>
      <c r="EN50" s="192"/>
    </row>
    <row r="51" spans="1:144" ht="11.25" customHeight="1">
      <c r="A51" s="609"/>
      <c r="B51" s="584"/>
      <c r="C51" s="584"/>
      <c r="D51" s="584"/>
      <c r="E51" s="584"/>
      <c r="F51" s="584"/>
      <c r="G51" s="752" t="s">
        <v>36</v>
      </c>
      <c r="H51" s="615"/>
      <c r="I51" s="615"/>
      <c r="J51" s="615"/>
      <c r="K51" s="615"/>
      <c r="L51" s="616"/>
      <c r="M51" s="559" t="s">
        <v>268</v>
      </c>
      <c r="N51" s="559"/>
      <c r="O51" s="727">
        <f>入力!C32</f>
        <v>0</v>
      </c>
      <c r="P51" s="726"/>
      <c r="Q51" s="726"/>
      <c r="R51" s="199" t="s">
        <v>269</v>
      </c>
      <c r="S51" s="727">
        <f>入力!G32</f>
        <v>0</v>
      </c>
      <c r="T51" s="726"/>
      <c r="U51" s="726"/>
      <c r="V51" s="726"/>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2"/>
      <c r="DU51" s="194"/>
      <c r="DV51" s="195" t="s">
        <v>148</v>
      </c>
      <c r="DW51" s="195" t="s">
        <v>108</v>
      </c>
      <c r="EL51" s="196" t="s">
        <v>149</v>
      </c>
      <c r="EM51" s="188" t="s">
        <v>656</v>
      </c>
      <c r="EN51" s="192"/>
    </row>
    <row r="52" spans="1:144" ht="11.25" customHeight="1">
      <c r="A52" s="609"/>
      <c r="B52" s="584"/>
      <c r="C52" s="584"/>
      <c r="D52" s="584"/>
      <c r="E52" s="584"/>
      <c r="F52" s="584"/>
      <c r="G52" s="752"/>
      <c r="H52" s="615"/>
      <c r="I52" s="615"/>
      <c r="J52" s="615"/>
      <c r="K52" s="615"/>
      <c r="L52" s="616"/>
      <c r="M52" s="753">
        <f>入力!C33</f>
        <v>0</v>
      </c>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5"/>
      <c r="DU52" s="194"/>
      <c r="DV52" s="195" t="s">
        <v>149</v>
      </c>
      <c r="DW52" s="195" t="s">
        <v>109</v>
      </c>
      <c r="EL52" s="196" t="s">
        <v>150</v>
      </c>
      <c r="EM52" s="188" t="s">
        <v>657</v>
      </c>
      <c r="EN52" s="192"/>
    </row>
    <row r="53" spans="1:144" ht="11.25" customHeight="1">
      <c r="A53" s="610"/>
      <c r="B53" s="603"/>
      <c r="C53" s="603"/>
      <c r="D53" s="603"/>
      <c r="E53" s="603"/>
      <c r="F53" s="603"/>
      <c r="G53" s="636"/>
      <c r="H53" s="637"/>
      <c r="I53" s="637"/>
      <c r="J53" s="637"/>
      <c r="K53" s="637"/>
      <c r="L53" s="638"/>
      <c r="M53" s="756"/>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57"/>
      <c r="AV53" s="757"/>
      <c r="AW53" s="757"/>
      <c r="AX53" s="757"/>
      <c r="AY53" s="757"/>
      <c r="AZ53" s="757"/>
      <c r="BA53" s="758"/>
      <c r="DU53" s="194"/>
      <c r="DV53" s="195" t="s">
        <v>151</v>
      </c>
      <c r="DW53" s="195" t="s">
        <v>110</v>
      </c>
      <c r="EL53" s="196" t="s">
        <v>151</v>
      </c>
      <c r="EM53" s="188" t="s">
        <v>658</v>
      </c>
      <c r="EN53" s="192"/>
    </row>
    <row r="54" spans="1:144" ht="11.25" customHeight="1">
      <c r="A54" s="728" t="s">
        <v>278</v>
      </c>
      <c r="B54" s="624"/>
      <c r="C54" s="624"/>
      <c r="D54" s="624"/>
      <c r="E54" s="624"/>
      <c r="F54" s="624"/>
      <c r="G54" s="770" t="s">
        <v>279</v>
      </c>
      <c r="H54" s="770"/>
      <c r="I54" s="770"/>
      <c r="J54" s="770"/>
      <c r="K54" s="770"/>
      <c r="L54" s="771"/>
      <c r="M54" s="773"/>
      <c r="N54" s="773"/>
      <c r="O54" s="775" t="s">
        <v>4</v>
      </c>
      <c r="P54" s="776"/>
      <c r="Q54" s="776"/>
      <c r="R54" s="776"/>
      <c r="S54" s="776"/>
      <c r="T54" s="776"/>
      <c r="U54" s="779" t="s">
        <v>280</v>
      </c>
      <c r="V54" s="624"/>
      <c r="W54" s="624"/>
      <c r="X54" s="624"/>
      <c r="Y54" s="624"/>
      <c r="Z54" s="624"/>
      <c r="AA54" s="624"/>
      <c r="AB54" s="624"/>
      <c r="AC54" s="624"/>
      <c r="AD54" s="759"/>
      <c r="AE54" s="780" t="s">
        <v>831</v>
      </c>
      <c r="AF54" s="633"/>
      <c r="AG54" s="633"/>
      <c r="AH54" s="633"/>
      <c r="AI54" s="633">
        <f>入力!D40</f>
        <v>0</v>
      </c>
      <c r="AJ54" s="633"/>
      <c r="AK54" s="633"/>
      <c r="AL54" s="624" t="s">
        <v>1</v>
      </c>
      <c r="AM54" s="624"/>
      <c r="AN54" s="633">
        <f>入力!F40</f>
        <v>0</v>
      </c>
      <c r="AO54" s="633"/>
      <c r="AP54" s="633"/>
      <c r="AQ54" s="633"/>
      <c r="AR54" s="633"/>
      <c r="AS54" s="624" t="s">
        <v>254</v>
      </c>
      <c r="AT54" s="624"/>
      <c r="AU54" s="633">
        <f>入力!H40</f>
        <v>0</v>
      </c>
      <c r="AV54" s="633"/>
      <c r="AW54" s="633"/>
      <c r="AX54" s="633"/>
      <c r="AY54" s="633"/>
      <c r="AZ54" s="624" t="s">
        <v>3</v>
      </c>
      <c r="BA54" s="789"/>
      <c r="DU54" s="194"/>
      <c r="DV54" s="195" t="s">
        <v>221</v>
      </c>
      <c r="DW54" s="195" t="s">
        <v>112</v>
      </c>
      <c r="EL54" s="196" t="s">
        <v>221</v>
      </c>
      <c r="EM54" s="188" t="s">
        <v>1028</v>
      </c>
      <c r="EN54" s="192"/>
    </row>
    <row r="55" spans="1:144" ht="11.25" customHeight="1">
      <c r="A55" s="609"/>
      <c r="B55" s="584"/>
      <c r="C55" s="584"/>
      <c r="D55" s="584"/>
      <c r="E55" s="584"/>
      <c r="F55" s="584"/>
      <c r="G55" s="772"/>
      <c r="H55" s="772"/>
      <c r="I55" s="772"/>
      <c r="J55" s="772"/>
      <c r="K55" s="772"/>
      <c r="L55" s="679"/>
      <c r="M55" s="774"/>
      <c r="N55" s="774"/>
      <c r="O55" s="777"/>
      <c r="P55" s="778"/>
      <c r="Q55" s="778"/>
      <c r="R55" s="778"/>
      <c r="S55" s="778"/>
      <c r="T55" s="778"/>
      <c r="U55" s="655"/>
      <c r="V55" s="584"/>
      <c r="W55" s="584"/>
      <c r="X55" s="584"/>
      <c r="Y55" s="584"/>
      <c r="Z55" s="584"/>
      <c r="AA55" s="584"/>
      <c r="AB55" s="584"/>
      <c r="AC55" s="584"/>
      <c r="AD55" s="650"/>
      <c r="AE55" s="781"/>
      <c r="AF55" s="623"/>
      <c r="AG55" s="623"/>
      <c r="AH55" s="623"/>
      <c r="AI55" s="623"/>
      <c r="AJ55" s="623"/>
      <c r="AK55" s="623"/>
      <c r="AL55" s="584"/>
      <c r="AM55" s="584"/>
      <c r="AN55" s="622"/>
      <c r="AO55" s="622"/>
      <c r="AP55" s="622"/>
      <c r="AQ55" s="622"/>
      <c r="AR55" s="622"/>
      <c r="AS55" s="584"/>
      <c r="AT55" s="584"/>
      <c r="AU55" s="622"/>
      <c r="AV55" s="622"/>
      <c r="AW55" s="622"/>
      <c r="AX55" s="622"/>
      <c r="AY55" s="622"/>
      <c r="AZ55" s="585"/>
      <c r="BA55" s="635"/>
      <c r="DU55" s="194"/>
      <c r="DV55" s="195" t="s">
        <v>152</v>
      </c>
      <c r="DW55" s="195" t="s">
        <v>113</v>
      </c>
      <c r="EL55" s="196" t="s">
        <v>152</v>
      </c>
      <c r="EM55" s="188" t="s">
        <v>659</v>
      </c>
      <c r="EN55" s="192"/>
    </row>
    <row r="56" spans="1:144" ht="11.25" customHeight="1">
      <c r="A56" s="609"/>
      <c r="B56" s="584"/>
      <c r="C56" s="584"/>
      <c r="D56" s="584"/>
      <c r="E56" s="584"/>
      <c r="F56" s="584"/>
      <c r="G56" s="772"/>
      <c r="H56" s="772"/>
      <c r="I56" s="772"/>
      <c r="J56" s="772"/>
      <c r="K56" s="772"/>
      <c r="L56" s="679"/>
      <c r="M56" s="790"/>
      <c r="N56" s="790"/>
      <c r="O56" s="777" t="s">
        <v>5</v>
      </c>
      <c r="P56" s="778"/>
      <c r="Q56" s="778"/>
      <c r="R56" s="778"/>
      <c r="S56" s="778"/>
      <c r="T56" s="778"/>
      <c r="U56" s="653" t="s">
        <v>281</v>
      </c>
      <c r="V56" s="583"/>
      <c r="W56" s="583"/>
      <c r="X56" s="583"/>
      <c r="Y56" s="583"/>
      <c r="Z56" s="583"/>
      <c r="AA56" s="583"/>
      <c r="AB56" s="583"/>
      <c r="AC56" s="583"/>
      <c r="AD56" s="649"/>
      <c r="AE56" s="791" t="s">
        <v>831</v>
      </c>
      <c r="AF56" s="645"/>
      <c r="AG56" s="645"/>
      <c r="AH56" s="645"/>
      <c r="AI56" s="645">
        <f>入力!D39</f>
        <v>0</v>
      </c>
      <c r="AJ56" s="645"/>
      <c r="AK56" s="645"/>
      <c r="AL56" s="583" t="s">
        <v>1</v>
      </c>
      <c r="AM56" s="583"/>
      <c r="AN56" s="645">
        <f>入力!F39</f>
        <v>0</v>
      </c>
      <c r="AO56" s="645"/>
      <c r="AP56" s="645"/>
      <c r="AQ56" s="645"/>
      <c r="AR56" s="645"/>
      <c r="AS56" s="583" t="s">
        <v>254</v>
      </c>
      <c r="AT56" s="583"/>
      <c r="AU56" s="645">
        <f>入力!H39</f>
        <v>0</v>
      </c>
      <c r="AV56" s="645"/>
      <c r="AW56" s="645"/>
      <c r="AX56" s="645"/>
      <c r="AY56" s="645"/>
      <c r="AZ56" s="583" t="s">
        <v>3</v>
      </c>
      <c r="BA56" s="652"/>
      <c r="DU56" s="194"/>
      <c r="DV56" s="195" t="s">
        <v>154</v>
      </c>
      <c r="DW56" s="195" t="s">
        <v>115</v>
      </c>
      <c r="EL56" s="196" t="s">
        <v>154</v>
      </c>
      <c r="EM56" s="188" t="s">
        <v>661</v>
      </c>
    </row>
    <row r="57" spans="1:144" ht="11.25" customHeight="1">
      <c r="A57" s="609"/>
      <c r="B57" s="584"/>
      <c r="C57" s="584"/>
      <c r="D57" s="584"/>
      <c r="E57" s="584"/>
      <c r="F57" s="584"/>
      <c r="G57" s="772"/>
      <c r="H57" s="772"/>
      <c r="I57" s="772"/>
      <c r="J57" s="772"/>
      <c r="K57" s="772"/>
      <c r="L57" s="679"/>
      <c r="M57" s="774"/>
      <c r="N57" s="774"/>
      <c r="O57" s="777"/>
      <c r="P57" s="778"/>
      <c r="Q57" s="778"/>
      <c r="R57" s="778"/>
      <c r="S57" s="778"/>
      <c r="T57" s="778"/>
      <c r="U57" s="654"/>
      <c r="V57" s="585"/>
      <c r="W57" s="585"/>
      <c r="X57" s="585"/>
      <c r="Y57" s="585"/>
      <c r="Z57" s="585"/>
      <c r="AA57" s="585"/>
      <c r="AB57" s="585"/>
      <c r="AC57" s="585"/>
      <c r="AD57" s="760"/>
      <c r="AE57" s="781"/>
      <c r="AF57" s="623"/>
      <c r="AG57" s="623"/>
      <c r="AH57" s="623"/>
      <c r="AI57" s="623"/>
      <c r="AJ57" s="623"/>
      <c r="AK57" s="623"/>
      <c r="AL57" s="585"/>
      <c r="AM57" s="585"/>
      <c r="AN57" s="623"/>
      <c r="AO57" s="623"/>
      <c r="AP57" s="623"/>
      <c r="AQ57" s="623"/>
      <c r="AR57" s="623"/>
      <c r="AS57" s="585"/>
      <c r="AT57" s="585"/>
      <c r="AU57" s="623"/>
      <c r="AV57" s="623"/>
      <c r="AW57" s="623"/>
      <c r="AX57" s="623"/>
      <c r="AY57" s="623"/>
      <c r="AZ57" s="585"/>
      <c r="BA57" s="635"/>
      <c r="DU57" s="194"/>
      <c r="DV57" s="195" t="s">
        <v>1029</v>
      </c>
      <c r="DW57" s="195" t="s">
        <v>116</v>
      </c>
      <c r="EL57" s="196" t="s">
        <v>1029</v>
      </c>
      <c r="EM57" s="188" t="s">
        <v>662</v>
      </c>
    </row>
    <row r="58" spans="1:144" ht="11.25" customHeight="1">
      <c r="A58" s="609"/>
      <c r="B58" s="584"/>
      <c r="C58" s="584"/>
      <c r="D58" s="584"/>
      <c r="E58" s="584"/>
      <c r="F58" s="584"/>
      <c r="G58" s="653" t="s">
        <v>30</v>
      </c>
      <c r="H58" s="583"/>
      <c r="I58" s="583"/>
      <c r="J58" s="583"/>
      <c r="K58" s="583"/>
      <c r="L58" s="712"/>
      <c r="M58" s="783">
        <f>入力!C38</f>
        <v>0</v>
      </c>
      <c r="N58" s="784"/>
      <c r="O58" s="784"/>
      <c r="P58" s="784"/>
      <c r="Q58" s="784"/>
      <c r="R58" s="784"/>
      <c r="S58" s="784"/>
      <c r="T58" s="787" t="s">
        <v>31</v>
      </c>
      <c r="U58" s="583"/>
      <c r="V58" s="649"/>
      <c r="W58" s="653" t="s">
        <v>282</v>
      </c>
      <c r="X58" s="583"/>
      <c r="Y58" s="583"/>
      <c r="Z58" s="583"/>
      <c r="AA58" s="583"/>
      <c r="AB58" s="583"/>
      <c r="AC58" s="784">
        <f>入力!C36</f>
        <v>0</v>
      </c>
      <c r="AD58" s="784"/>
      <c r="AE58" s="784"/>
      <c r="AF58" s="784"/>
      <c r="AG58" s="584" t="s">
        <v>283</v>
      </c>
      <c r="AH58" s="584"/>
      <c r="AI58" s="647" t="s">
        <v>262</v>
      </c>
      <c r="AJ58" s="583" t="s">
        <v>284</v>
      </c>
      <c r="AK58" s="583"/>
      <c r="AL58" s="583"/>
      <c r="AM58" s="583"/>
      <c r="AN58" s="583"/>
      <c r="AO58" s="583"/>
      <c r="AP58" s="583"/>
      <c r="AQ58" s="583"/>
      <c r="AR58" s="583"/>
      <c r="AS58" s="583"/>
      <c r="AT58" s="583"/>
      <c r="AU58" s="583"/>
      <c r="AV58" s="784">
        <f>入力!C37</f>
        <v>0</v>
      </c>
      <c r="AW58" s="784"/>
      <c r="AX58" s="784"/>
      <c r="AY58" s="583" t="s">
        <v>283</v>
      </c>
      <c r="AZ58" s="583"/>
      <c r="BA58" s="792" t="s">
        <v>9</v>
      </c>
      <c r="DU58" s="194"/>
      <c r="DV58" s="195" t="s">
        <v>156</v>
      </c>
      <c r="DW58" s="195" t="s">
        <v>111</v>
      </c>
      <c r="EL58" s="196" t="s">
        <v>156</v>
      </c>
      <c r="EM58" s="188" t="s">
        <v>664</v>
      </c>
    </row>
    <row r="59" spans="1:144" ht="11.25" customHeight="1">
      <c r="A59" s="610"/>
      <c r="B59" s="603"/>
      <c r="C59" s="603"/>
      <c r="D59" s="603"/>
      <c r="E59" s="603"/>
      <c r="F59" s="603"/>
      <c r="G59" s="632"/>
      <c r="H59" s="603"/>
      <c r="I59" s="603"/>
      <c r="J59" s="603"/>
      <c r="K59" s="603"/>
      <c r="L59" s="782"/>
      <c r="M59" s="785"/>
      <c r="N59" s="786"/>
      <c r="O59" s="786"/>
      <c r="P59" s="786"/>
      <c r="Q59" s="786"/>
      <c r="R59" s="786"/>
      <c r="S59" s="786"/>
      <c r="T59" s="603"/>
      <c r="U59" s="603"/>
      <c r="V59" s="630"/>
      <c r="W59" s="632"/>
      <c r="X59" s="603"/>
      <c r="Y59" s="603"/>
      <c r="Z59" s="603"/>
      <c r="AA59" s="603"/>
      <c r="AB59" s="603"/>
      <c r="AC59" s="786"/>
      <c r="AD59" s="786"/>
      <c r="AE59" s="786"/>
      <c r="AF59" s="786"/>
      <c r="AG59" s="603"/>
      <c r="AH59" s="603"/>
      <c r="AI59" s="788"/>
      <c r="AJ59" s="603"/>
      <c r="AK59" s="603"/>
      <c r="AL59" s="603"/>
      <c r="AM59" s="603"/>
      <c r="AN59" s="603"/>
      <c r="AO59" s="603"/>
      <c r="AP59" s="603"/>
      <c r="AQ59" s="603"/>
      <c r="AR59" s="603"/>
      <c r="AS59" s="603"/>
      <c r="AT59" s="603"/>
      <c r="AU59" s="603"/>
      <c r="AV59" s="786"/>
      <c r="AW59" s="786"/>
      <c r="AX59" s="786"/>
      <c r="AY59" s="603"/>
      <c r="AZ59" s="603"/>
      <c r="BA59" s="793"/>
      <c r="DU59" s="194"/>
      <c r="DV59" s="195" t="s">
        <v>157</v>
      </c>
      <c r="DW59" s="195" t="s">
        <v>114</v>
      </c>
      <c r="EL59" s="196" t="s">
        <v>157</v>
      </c>
      <c r="EM59" s="188" t="s">
        <v>665</v>
      </c>
    </row>
    <row r="60" spans="1:144" ht="9" customHeight="1">
      <c r="A60" s="728" t="s">
        <v>285</v>
      </c>
      <c r="B60" s="624"/>
      <c r="C60" s="624"/>
      <c r="D60" s="624"/>
      <c r="E60" s="624"/>
      <c r="F60" s="624"/>
      <c r="G60" s="729" t="s">
        <v>12</v>
      </c>
      <c r="H60" s="794"/>
      <c r="I60" s="794"/>
      <c r="J60" s="794"/>
      <c r="K60" s="794"/>
      <c r="L60" s="795"/>
      <c r="M60" s="707">
        <f>入力!C43</f>
        <v>0</v>
      </c>
      <c r="N60" s="707"/>
      <c r="O60" s="707"/>
      <c r="P60" s="707"/>
      <c r="Q60" s="707"/>
      <c r="R60" s="707"/>
      <c r="S60" s="707"/>
      <c r="T60" s="707"/>
      <c r="U60" s="707"/>
      <c r="V60" s="707"/>
      <c r="W60" s="707"/>
      <c r="X60" s="707"/>
      <c r="Y60" s="707"/>
      <c r="Z60" s="707"/>
      <c r="AA60" s="707"/>
      <c r="AB60" s="707"/>
      <c r="AC60" s="735"/>
      <c r="AD60" s="737" t="s">
        <v>15</v>
      </c>
      <c r="AE60" s="738"/>
      <c r="AF60" s="741" t="s">
        <v>1022</v>
      </c>
      <c r="AG60" s="742"/>
      <c r="AH60" s="742"/>
      <c r="AI60" s="742"/>
      <c r="AJ60" s="633">
        <f>入力!D45</f>
        <v>0</v>
      </c>
      <c r="AK60" s="633"/>
      <c r="AL60" s="633"/>
      <c r="AM60" s="633"/>
      <c r="AN60" s="584" t="s">
        <v>1</v>
      </c>
      <c r="AO60" s="584"/>
      <c r="AP60" s="633">
        <f>入力!F45</f>
        <v>0</v>
      </c>
      <c r="AQ60" s="633"/>
      <c r="AR60" s="624" t="s">
        <v>254</v>
      </c>
      <c r="AS60" s="624"/>
      <c r="AT60" s="633">
        <f>入力!I45</f>
        <v>0</v>
      </c>
      <c r="AU60" s="633"/>
      <c r="AV60" s="624" t="s">
        <v>3</v>
      </c>
      <c r="AW60" s="759"/>
      <c r="AX60" s="798" t="s">
        <v>273</v>
      </c>
      <c r="AY60" s="741" t="s">
        <v>1022</v>
      </c>
      <c r="AZ60" s="742"/>
      <c r="BA60" s="764"/>
      <c r="DU60" s="194"/>
      <c r="DV60" s="195" t="s">
        <v>153</v>
      </c>
      <c r="DW60" s="195" t="s">
        <v>117</v>
      </c>
      <c r="EL60" s="196" t="s">
        <v>153</v>
      </c>
      <c r="EM60" s="188" t="s">
        <v>660</v>
      </c>
    </row>
    <row r="61" spans="1:144" ht="9" customHeight="1">
      <c r="A61" s="609"/>
      <c r="B61" s="584"/>
      <c r="C61" s="584"/>
      <c r="D61" s="584"/>
      <c r="E61" s="584"/>
      <c r="F61" s="584"/>
      <c r="G61" s="654"/>
      <c r="H61" s="585"/>
      <c r="I61" s="585"/>
      <c r="J61" s="585"/>
      <c r="K61" s="585"/>
      <c r="L61" s="714"/>
      <c r="M61" s="710"/>
      <c r="N61" s="710"/>
      <c r="O61" s="710"/>
      <c r="P61" s="710"/>
      <c r="Q61" s="710"/>
      <c r="R61" s="710"/>
      <c r="S61" s="710"/>
      <c r="T61" s="710"/>
      <c r="U61" s="710"/>
      <c r="V61" s="710"/>
      <c r="W61" s="710"/>
      <c r="X61" s="710"/>
      <c r="Y61" s="710"/>
      <c r="Z61" s="710"/>
      <c r="AA61" s="710"/>
      <c r="AB61" s="710"/>
      <c r="AC61" s="736"/>
      <c r="AD61" s="552"/>
      <c r="AE61" s="739"/>
      <c r="AF61" s="743"/>
      <c r="AG61" s="744"/>
      <c r="AH61" s="744"/>
      <c r="AI61" s="744"/>
      <c r="AJ61" s="622"/>
      <c r="AK61" s="622"/>
      <c r="AL61" s="622"/>
      <c r="AM61" s="622"/>
      <c r="AN61" s="584"/>
      <c r="AO61" s="584"/>
      <c r="AP61" s="622"/>
      <c r="AQ61" s="622"/>
      <c r="AR61" s="584"/>
      <c r="AS61" s="584"/>
      <c r="AT61" s="622"/>
      <c r="AU61" s="622"/>
      <c r="AV61" s="584"/>
      <c r="AW61" s="650"/>
      <c r="AX61" s="799"/>
      <c r="AY61" s="743"/>
      <c r="AZ61" s="744"/>
      <c r="BA61" s="765"/>
      <c r="DU61" s="194"/>
      <c r="DV61" s="195" t="s">
        <v>155</v>
      </c>
      <c r="DW61" s="195" t="s">
        <v>118</v>
      </c>
      <c r="EL61" s="196" t="s">
        <v>155</v>
      </c>
      <c r="EM61" s="188" t="s">
        <v>663</v>
      </c>
      <c r="EN61" s="192"/>
    </row>
    <row r="62" spans="1:144" ht="11.25" customHeight="1">
      <c r="A62" s="609"/>
      <c r="B62" s="584"/>
      <c r="C62" s="584"/>
      <c r="D62" s="584"/>
      <c r="E62" s="584"/>
      <c r="F62" s="584"/>
      <c r="G62" s="614" t="s">
        <v>274</v>
      </c>
      <c r="H62" s="615"/>
      <c r="I62" s="615"/>
      <c r="J62" s="615"/>
      <c r="K62" s="615"/>
      <c r="L62" s="616"/>
      <c r="M62" s="622">
        <f>入力!C44</f>
        <v>0</v>
      </c>
      <c r="N62" s="622"/>
      <c r="O62" s="622"/>
      <c r="P62" s="622"/>
      <c r="Q62" s="622"/>
      <c r="R62" s="622"/>
      <c r="S62" s="622"/>
      <c r="T62" s="622"/>
      <c r="U62" s="622"/>
      <c r="V62" s="622"/>
      <c r="W62" s="622"/>
      <c r="X62" s="622"/>
      <c r="Y62" s="622"/>
      <c r="Z62" s="622"/>
      <c r="AA62" s="622"/>
      <c r="AB62" s="622"/>
      <c r="AC62" s="687"/>
      <c r="AD62" s="554"/>
      <c r="AE62" s="740"/>
      <c r="AF62" s="745"/>
      <c r="AG62" s="620"/>
      <c r="AH62" s="620"/>
      <c r="AI62" s="620"/>
      <c r="AJ62" s="623"/>
      <c r="AK62" s="623"/>
      <c r="AL62" s="623"/>
      <c r="AM62" s="623"/>
      <c r="AN62" s="584"/>
      <c r="AO62" s="584"/>
      <c r="AP62" s="622"/>
      <c r="AQ62" s="622"/>
      <c r="AR62" s="585"/>
      <c r="AS62" s="585"/>
      <c r="AT62" s="622"/>
      <c r="AU62" s="622"/>
      <c r="AV62" s="585"/>
      <c r="AW62" s="760"/>
      <c r="AX62" s="799"/>
      <c r="AY62" s="743"/>
      <c r="AZ62" s="744"/>
      <c r="BA62" s="765"/>
      <c r="DU62" s="194"/>
      <c r="DV62" s="195" t="s">
        <v>158</v>
      </c>
      <c r="DW62" s="195" t="s">
        <v>119</v>
      </c>
      <c r="EL62" s="196" t="s">
        <v>158</v>
      </c>
      <c r="EM62" s="188" t="s">
        <v>666</v>
      </c>
      <c r="EN62" s="192"/>
    </row>
    <row r="63" spans="1:144" ht="11.25" customHeight="1">
      <c r="A63" s="609"/>
      <c r="B63" s="584"/>
      <c r="C63" s="584"/>
      <c r="D63" s="584"/>
      <c r="E63" s="584"/>
      <c r="F63" s="584"/>
      <c r="G63" s="614"/>
      <c r="H63" s="615"/>
      <c r="I63" s="615"/>
      <c r="J63" s="615"/>
      <c r="K63" s="615"/>
      <c r="L63" s="616"/>
      <c r="M63" s="622"/>
      <c r="N63" s="622"/>
      <c r="O63" s="622"/>
      <c r="P63" s="622"/>
      <c r="Q63" s="622"/>
      <c r="R63" s="622"/>
      <c r="S63" s="622"/>
      <c r="T63" s="622"/>
      <c r="U63" s="622"/>
      <c r="V63" s="622"/>
      <c r="W63" s="622"/>
      <c r="X63" s="622"/>
      <c r="Y63" s="622"/>
      <c r="Z63" s="622"/>
      <c r="AA63" s="622"/>
      <c r="AB63" s="622"/>
      <c r="AC63" s="687"/>
      <c r="AD63" s="653" t="s">
        <v>270</v>
      </c>
      <c r="AE63" s="583"/>
      <c r="AF63" s="649"/>
      <c r="AG63" s="621">
        <f>入力!D50</f>
        <v>0</v>
      </c>
      <c r="AH63" s="622"/>
      <c r="AI63" s="622"/>
      <c r="AJ63" s="645"/>
      <c r="AK63" s="645"/>
      <c r="AL63" s="583" t="s">
        <v>262</v>
      </c>
      <c r="AM63" s="685">
        <f>入力!F50</f>
        <v>0</v>
      </c>
      <c r="AN63" s="645"/>
      <c r="AO63" s="645"/>
      <c r="AP63" s="645"/>
      <c r="AQ63" s="645"/>
      <c r="AR63" s="583" t="s">
        <v>9</v>
      </c>
      <c r="AS63" s="685">
        <f>入力!J50</f>
        <v>0</v>
      </c>
      <c r="AT63" s="645"/>
      <c r="AU63" s="645"/>
      <c r="AV63" s="645"/>
      <c r="AW63" s="686"/>
      <c r="AX63" s="799"/>
      <c r="AY63" s="743"/>
      <c r="AZ63" s="744"/>
      <c r="BA63" s="765"/>
      <c r="DU63" s="194"/>
      <c r="DV63" s="195" t="s">
        <v>159</v>
      </c>
      <c r="DW63" s="195" t="s">
        <v>120</v>
      </c>
      <c r="EL63" s="196" t="s">
        <v>159</v>
      </c>
      <c r="EM63" s="188" t="s">
        <v>667</v>
      </c>
      <c r="EN63" s="192"/>
    </row>
    <row r="64" spans="1:144" ht="11.25" customHeight="1">
      <c r="A64" s="609"/>
      <c r="B64" s="584"/>
      <c r="C64" s="584"/>
      <c r="D64" s="584"/>
      <c r="E64" s="584"/>
      <c r="F64" s="584"/>
      <c r="G64" s="614"/>
      <c r="H64" s="615"/>
      <c r="I64" s="615"/>
      <c r="J64" s="615"/>
      <c r="K64" s="615"/>
      <c r="L64" s="616"/>
      <c r="M64" s="623"/>
      <c r="N64" s="623"/>
      <c r="O64" s="623"/>
      <c r="P64" s="623"/>
      <c r="Q64" s="623"/>
      <c r="R64" s="623"/>
      <c r="S64" s="623"/>
      <c r="T64" s="623"/>
      <c r="U64" s="623"/>
      <c r="V64" s="623"/>
      <c r="W64" s="623"/>
      <c r="X64" s="623"/>
      <c r="Y64" s="623"/>
      <c r="Z64" s="623"/>
      <c r="AA64" s="623"/>
      <c r="AB64" s="623"/>
      <c r="AC64" s="769"/>
      <c r="AD64" s="654"/>
      <c r="AE64" s="585"/>
      <c r="AF64" s="760"/>
      <c r="AG64" s="623"/>
      <c r="AH64" s="623"/>
      <c r="AI64" s="623"/>
      <c r="AJ64" s="623"/>
      <c r="AK64" s="623"/>
      <c r="AL64" s="585"/>
      <c r="AM64" s="623"/>
      <c r="AN64" s="623"/>
      <c r="AO64" s="623"/>
      <c r="AP64" s="623"/>
      <c r="AQ64" s="623"/>
      <c r="AR64" s="585"/>
      <c r="AS64" s="623"/>
      <c r="AT64" s="623"/>
      <c r="AU64" s="623"/>
      <c r="AV64" s="623"/>
      <c r="AW64" s="769"/>
      <c r="AX64" s="800"/>
      <c r="AY64" s="745"/>
      <c r="AZ64" s="620"/>
      <c r="BA64" s="766"/>
      <c r="DU64" s="194"/>
      <c r="DV64" s="195" t="s">
        <v>160</v>
      </c>
      <c r="DW64" s="195" t="s">
        <v>121</v>
      </c>
      <c r="EL64" s="196" t="s">
        <v>160</v>
      </c>
      <c r="EM64" s="188" t="s">
        <v>668</v>
      </c>
      <c r="EN64" s="192"/>
    </row>
    <row r="65" spans="1:144" ht="11.25" customHeight="1">
      <c r="A65" s="609"/>
      <c r="B65" s="584"/>
      <c r="C65" s="584"/>
      <c r="D65" s="584"/>
      <c r="E65" s="584"/>
      <c r="F65" s="584"/>
      <c r="G65" s="752" t="s">
        <v>36</v>
      </c>
      <c r="H65" s="615"/>
      <c r="I65" s="615"/>
      <c r="J65" s="615"/>
      <c r="K65" s="615"/>
      <c r="L65" s="616"/>
      <c r="M65" s="560" t="s">
        <v>268</v>
      </c>
      <c r="N65" s="560"/>
      <c r="O65" s="796">
        <f>入力!C48</f>
        <v>0</v>
      </c>
      <c r="P65" s="797"/>
      <c r="Q65" s="797"/>
      <c r="R65" s="202" t="s">
        <v>269</v>
      </c>
      <c r="S65" s="727">
        <f>入力!G48</f>
        <v>0</v>
      </c>
      <c r="T65" s="726"/>
      <c r="U65" s="726"/>
      <c r="V65" s="726"/>
      <c r="W65" s="671"/>
      <c r="X65" s="671"/>
      <c r="Y65" s="671"/>
      <c r="Z65" s="671"/>
      <c r="AA65" s="671"/>
      <c r="AB65" s="671"/>
      <c r="AC65" s="671"/>
      <c r="AD65" s="671"/>
      <c r="AE65" s="671"/>
      <c r="AF65" s="671"/>
      <c r="AG65" s="671"/>
      <c r="AH65" s="671"/>
      <c r="AI65" s="671"/>
      <c r="AJ65" s="671"/>
      <c r="AK65" s="671"/>
      <c r="AL65" s="671"/>
      <c r="AM65" s="671"/>
      <c r="AN65" s="671"/>
      <c r="AO65" s="671"/>
      <c r="AP65" s="671"/>
      <c r="AQ65" s="671"/>
      <c r="AR65" s="671"/>
      <c r="AS65" s="671"/>
      <c r="AT65" s="671"/>
      <c r="AU65" s="671"/>
      <c r="AV65" s="671"/>
      <c r="AW65" s="671"/>
      <c r="AX65" s="671"/>
      <c r="AY65" s="671"/>
      <c r="AZ65" s="671"/>
      <c r="BA65" s="672"/>
      <c r="DU65" s="194"/>
      <c r="DV65" s="195" t="s">
        <v>161</v>
      </c>
      <c r="DW65" s="195" t="s">
        <v>1030</v>
      </c>
      <c r="EL65" s="196" t="s">
        <v>161</v>
      </c>
      <c r="EM65" s="188" t="s">
        <v>1031</v>
      </c>
      <c r="EN65" s="192"/>
    </row>
    <row r="66" spans="1:144" ht="11.25" customHeight="1">
      <c r="A66" s="609"/>
      <c r="B66" s="584"/>
      <c r="C66" s="584"/>
      <c r="D66" s="584"/>
      <c r="E66" s="584"/>
      <c r="F66" s="584"/>
      <c r="G66" s="614"/>
      <c r="H66" s="615"/>
      <c r="I66" s="615"/>
      <c r="J66" s="615"/>
      <c r="K66" s="615"/>
      <c r="L66" s="616"/>
      <c r="M66" s="753">
        <f>入力!C49</f>
        <v>0</v>
      </c>
      <c r="N66" s="754"/>
      <c r="O66" s="754"/>
      <c r="P66" s="754"/>
      <c r="Q66" s="754"/>
      <c r="R66" s="754"/>
      <c r="S66" s="754"/>
      <c r="T66" s="754"/>
      <c r="U66" s="754"/>
      <c r="V66" s="754"/>
      <c r="W66" s="754"/>
      <c r="X66" s="754"/>
      <c r="Y66" s="754"/>
      <c r="Z66" s="754"/>
      <c r="AA66" s="754"/>
      <c r="AB66" s="754"/>
      <c r="AC66" s="754"/>
      <c r="AD66" s="754"/>
      <c r="AE66" s="754"/>
      <c r="AF66" s="754"/>
      <c r="AG66" s="754"/>
      <c r="AH66" s="754"/>
      <c r="AI66" s="754"/>
      <c r="AJ66" s="754"/>
      <c r="AK66" s="754"/>
      <c r="AL66" s="754"/>
      <c r="AM66" s="754"/>
      <c r="AN66" s="754"/>
      <c r="AO66" s="754"/>
      <c r="AP66" s="754"/>
      <c r="AQ66" s="754"/>
      <c r="AR66" s="754"/>
      <c r="AS66" s="754"/>
      <c r="AT66" s="754"/>
      <c r="AU66" s="754"/>
      <c r="AV66" s="754"/>
      <c r="AW66" s="754"/>
      <c r="AX66" s="754"/>
      <c r="AY66" s="754"/>
      <c r="AZ66" s="754"/>
      <c r="BA66" s="755"/>
      <c r="DU66" s="194"/>
      <c r="DV66" s="195" t="s">
        <v>162</v>
      </c>
      <c r="DW66" s="195" t="s">
        <v>1032</v>
      </c>
      <c r="EL66" s="196" t="s">
        <v>162</v>
      </c>
      <c r="EM66" s="188" t="s">
        <v>1033</v>
      </c>
      <c r="EN66" s="192"/>
    </row>
    <row r="67" spans="1:144" ht="11.25" customHeight="1">
      <c r="A67" s="610"/>
      <c r="B67" s="603"/>
      <c r="C67" s="603"/>
      <c r="D67" s="603"/>
      <c r="E67" s="603"/>
      <c r="F67" s="603"/>
      <c r="G67" s="636"/>
      <c r="H67" s="637"/>
      <c r="I67" s="637"/>
      <c r="J67" s="637"/>
      <c r="K67" s="637"/>
      <c r="L67" s="638"/>
      <c r="M67" s="756"/>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7"/>
      <c r="AM67" s="757"/>
      <c r="AN67" s="757"/>
      <c r="AO67" s="757"/>
      <c r="AP67" s="757"/>
      <c r="AQ67" s="757"/>
      <c r="AR67" s="757"/>
      <c r="AS67" s="757"/>
      <c r="AT67" s="757"/>
      <c r="AU67" s="757"/>
      <c r="AV67" s="757"/>
      <c r="AW67" s="757"/>
      <c r="AX67" s="757"/>
      <c r="AY67" s="757"/>
      <c r="AZ67" s="757"/>
      <c r="BA67" s="758"/>
      <c r="DU67" s="194"/>
      <c r="DV67" s="195" t="s">
        <v>225</v>
      </c>
      <c r="DW67" s="195" t="s">
        <v>122</v>
      </c>
      <c r="EL67" s="196" t="s">
        <v>223</v>
      </c>
      <c r="EM67" s="188" t="s">
        <v>1034</v>
      </c>
      <c r="EN67" s="192"/>
    </row>
    <row r="68" spans="1:144" ht="9" customHeight="1">
      <c r="A68" s="656" t="s">
        <v>1035</v>
      </c>
      <c r="B68" s="657"/>
      <c r="C68" s="657"/>
      <c r="D68" s="657"/>
      <c r="E68" s="657"/>
      <c r="F68" s="658"/>
      <c r="G68" s="729" t="s">
        <v>12</v>
      </c>
      <c r="H68" s="794"/>
      <c r="I68" s="794"/>
      <c r="J68" s="794"/>
      <c r="K68" s="794"/>
      <c r="L68" s="795"/>
      <c r="M68" s="707">
        <f>入力!C51</f>
        <v>0</v>
      </c>
      <c r="N68" s="707"/>
      <c r="O68" s="707"/>
      <c r="P68" s="707"/>
      <c r="Q68" s="707"/>
      <c r="R68" s="707"/>
      <c r="S68" s="707"/>
      <c r="T68" s="707"/>
      <c r="U68" s="707"/>
      <c r="V68" s="707"/>
      <c r="W68" s="707"/>
      <c r="X68" s="707"/>
      <c r="Y68" s="707"/>
      <c r="Z68" s="707"/>
      <c r="AA68" s="707"/>
      <c r="AB68" s="707"/>
      <c r="AC68" s="735"/>
      <c r="AD68" s="737" t="s">
        <v>15</v>
      </c>
      <c r="AE68" s="738"/>
      <c r="AF68" s="741" t="s">
        <v>1022</v>
      </c>
      <c r="AG68" s="742"/>
      <c r="AH68" s="742"/>
      <c r="AI68" s="742"/>
      <c r="AJ68" s="633">
        <f>入力!D53</f>
        <v>0</v>
      </c>
      <c r="AK68" s="633"/>
      <c r="AL68" s="633"/>
      <c r="AM68" s="633"/>
      <c r="AN68" s="584" t="s">
        <v>1</v>
      </c>
      <c r="AO68" s="584"/>
      <c r="AP68" s="633">
        <f>入力!F53</f>
        <v>0</v>
      </c>
      <c r="AQ68" s="633"/>
      <c r="AR68" s="624" t="s">
        <v>254</v>
      </c>
      <c r="AS68" s="624"/>
      <c r="AT68" s="633">
        <f>入力!I53</f>
        <v>0</v>
      </c>
      <c r="AU68" s="633"/>
      <c r="AV68" s="624" t="s">
        <v>3</v>
      </c>
      <c r="AW68" s="759"/>
      <c r="AX68" s="798" t="s">
        <v>273</v>
      </c>
      <c r="AY68" s="741" t="s">
        <v>1022</v>
      </c>
      <c r="AZ68" s="742"/>
      <c r="BA68" s="764"/>
      <c r="DU68" s="194"/>
      <c r="DV68" s="195" t="s">
        <v>163</v>
      </c>
      <c r="DW68" s="195" t="s">
        <v>123</v>
      </c>
      <c r="EL68" s="196" t="s">
        <v>225</v>
      </c>
      <c r="EM68" s="188" t="s">
        <v>1036</v>
      </c>
      <c r="EN68" s="192"/>
    </row>
    <row r="69" spans="1:144" ht="9" customHeight="1">
      <c r="A69" s="659"/>
      <c r="B69" s="660"/>
      <c r="C69" s="660"/>
      <c r="D69" s="660"/>
      <c r="E69" s="660"/>
      <c r="F69" s="661"/>
      <c r="G69" s="654"/>
      <c r="H69" s="585"/>
      <c r="I69" s="585"/>
      <c r="J69" s="585"/>
      <c r="K69" s="585"/>
      <c r="L69" s="714"/>
      <c r="M69" s="710"/>
      <c r="N69" s="710"/>
      <c r="O69" s="710"/>
      <c r="P69" s="710"/>
      <c r="Q69" s="710"/>
      <c r="R69" s="710"/>
      <c r="S69" s="710"/>
      <c r="T69" s="710"/>
      <c r="U69" s="710"/>
      <c r="V69" s="710"/>
      <c r="W69" s="710"/>
      <c r="X69" s="710"/>
      <c r="Y69" s="710"/>
      <c r="Z69" s="710"/>
      <c r="AA69" s="710"/>
      <c r="AB69" s="710"/>
      <c r="AC69" s="736"/>
      <c r="AD69" s="552"/>
      <c r="AE69" s="739"/>
      <c r="AF69" s="743"/>
      <c r="AG69" s="744"/>
      <c r="AH69" s="744"/>
      <c r="AI69" s="744"/>
      <c r="AJ69" s="622"/>
      <c r="AK69" s="622"/>
      <c r="AL69" s="622"/>
      <c r="AM69" s="622"/>
      <c r="AN69" s="584"/>
      <c r="AO69" s="584"/>
      <c r="AP69" s="622"/>
      <c r="AQ69" s="622"/>
      <c r="AR69" s="584"/>
      <c r="AS69" s="584"/>
      <c r="AT69" s="622"/>
      <c r="AU69" s="622"/>
      <c r="AV69" s="584"/>
      <c r="AW69" s="650"/>
      <c r="AX69" s="799"/>
      <c r="AY69" s="743"/>
      <c r="AZ69" s="744"/>
      <c r="BA69" s="765"/>
      <c r="DU69" s="194"/>
      <c r="DV69" s="195" t="s">
        <v>164</v>
      </c>
      <c r="DW69" s="195" t="s">
        <v>1037</v>
      </c>
      <c r="EL69" s="196" t="s">
        <v>163</v>
      </c>
      <c r="EM69" s="188" t="s">
        <v>670</v>
      </c>
      <c r="EN69" s="192"/>
    </row>
    <row r="70" spans="1:144" ht="11.25" customHeight="1">
      <c r="A70" s="659"/>
      <c r="B70" s="660"/>
      <c r="C70" s="660"/>
      <c r="D70" s="660"/>
      <c r="E70" s="660"/>
      <c r="F70" s="661"/>
      <c r="G70" s="614" t="s">
        <v>274</v>
      </c>
      <c r="H70" s="615"/>
      <c r="I70" s="615"/>
      <c r="J70" s="615"/>
      <c r="K70" s="615"/>
      <c r="L70" s="616"/>
      <c r="M70" s="622">
        <f>入力!C52</f>
        <v>0</v>
      </c>
      <c r="N70" s="622"/>
      <c r="O70" s="622"/>
      <c r="P70" s="622"/>
      <c r="Q70" s="622"/>
      <c r="R70" s="622"/>
      <c r="S70" s="622"/>
      <c r="T70" s="622"/>
      <c r="U70" s="622"/>
      <c r="V70" s="622"/>
      <c r="W70" s="622"/>
      <c r="X70" s="622"/>
      <c r="Y70" s="622"/>
      <c r="Z70" s="622"/>
      <c r="AA70" s="622"/>
      <c r="AB70" s="622"/>
      <c r="AC70" s="687"/>
      <c r="AD70" s="554"/>
      <c r="AE70" s="740"/>
      <c r="AF70" s="745"/>
      <c r="AG70" s="620"/>
      <c r="AH70" s="620"/>
      <c r="AI70" s="620"/>
      <c r="AJ70" s="623"/>
      <c r="AK70" s="623"/>
      <c r="AL70" s="623"/>
      <c r="AM70" s="623"/>
      <c r="AN70" s="584"/>
      <c r="AO70" s="584"/>
      <c r="AP70" s="622"/>
      <c r="AQ70" s="622"/>
      <c r="AR70" s="585"/>
      <c r="AS70" s="585"/>
      <c r="AT70" s="622"/>
      <c r="AU70" s="622"/>
      <c r="AV70" s="585"/>
      <c r="AW70" s="760"/>
      <c r="AX70" s="799"/>
      <c r="AY70" s="743"/>
      <c r="AZ70" s="744"/>
      <c r="BA70" s="765"/>
      <c r="DU70" s="194"/>
      <c r="DV70" s="195" t="s">
        <v>165</v>
      </c>
      <c r="DW70" s="195" t="s">
        <v>124</v>
      </c>
      <c r="EL70" s="196" t="s">
        <v>164</v>
      </c>
      <c r="EM70" s="188" t="s">
        <v>671</v>
      </c>
      <c r="EN70" s="192"/>
    </row>
    <row r="71" spans="1:144" ht="11.25" customHeight="1">
      <c r="A71" s="659"/>
      <c r="B71" s="660"/>
      <c r="C71" s="660"/>
      <c r="D71" s="660"/>
      <c r="E71" s="660"/>
      <c r="F71" s="661"/>
      <c r="G71" s="614"/>
      <c r="H71" s="615"/>
      <c r="I71" s="615"/>
      <c r="J71" s="615"/>
      <c r="K71" s="615"/>
      <c r="L71" s="616"/>
      <c r="M71" s="622"/>
      <c r="N71" s="622"/>
      <c r="O71" s="622"/>
      <c r="P71" s="622"/>
      <c r="Q71" s="622"/>
      <c r="R71" s="622"/>
      <c r="S71" s="622"/>
      <c r="T71" s="622"/>
      <c r="U71" s="622"/>
      <c r="V71" s="622"/>
      <c r="W71" s="622"/>
      <c r="X71" s="622"/>
      <c r="Y71" s="622"/>
      <c r="Z71" s="622"/>
      <c r="AA71" s="622"/>
      <c r="AB71" s="622"/>
      <c r="AC71" s="687"/>
      <c r="AD71" s="653" t="s">
        <v>270</v>
      </c>
      <c r="AE71" s="583"/>
      <c r="AF71" s="649"/>
      <c r="AG71" s="621">
        <f>入力!D58</f>
        <v>0</v>
      </c>
      <c r="AH71" s="622"/>
      <c r="AI71" s="622"/>
      <c r="AJ71" s="645"/>
      <c r="AK71" s="645"/>
      <c r="AL71" s="583" t="s">
        <v>262</v>
      </c>
      <c r="AM71" s="685">
        <f>入力!F58</f>
        <v>0</v>
      </c>
      <c r="AN71" s="645"/>
      <c r="AO71" s="645"/>
      <c r="AP71" s="645"/>
      <c r="AQ71" s="645"/>
      <c r="AR71" s="583" t="s">
        <v>9</v>
      </c>
      <c r="AS71" s="685">
        <f>入力!J58</f>
        <v>0</v>
      </c>
      <c r="AT71" s="645"/>
      <c r="AU71" s="645"/>
      <c r="AV71" s="645"/>
      <c r="AW71" s="686"/>
      <c r="AX71" s="799"/>
      <c r="AY71" s="743"/>
      <c r="AZ71" s="744"/>
      <c r="BA71" s="765"/>
      <c r="DU71" s="194"/>
      <c r="DV71" s="195" t="s">
        <v>167</v>
      </c>
      <c r="DW71" s="195" t="s">
        <v>125</v>
      </c>
      <c r="EL71" s="196" t="s">
        <v>165</v>
      </c>
      <c r="EM71" s="188" t="s">
        <v>672</v>
      </c>
      <c r="EN71" s="192"/>
    </row>
    <row r="72" spans="1:144" ht="11.25" customHeight="1">
      <c r="A72" s="659"/>
      <c r="B72" s="660"/>
      <c r="C72" s="660"/>
      <c r="D72" s="660"/>
      <c r="E72" s="660"/>
      <c r="F72" s="661"/>
      <c r="G72" s="614"/>
      <c r="H72" s="615"/>
      <c r="I72" s="615"/>
      <c r="J72" s="615"/>
      <c r="K72" s="615"/>
      <c r="L72" s="616"/>
      <c r="M72" s="623"/>
      <c r="N72" s="623"/>
      <c r="O72" s="623"/>
      <c r="P72" s="623"/>
      <c r="Q72" s="623"/>
      <c r="R72" s="623"/>
      <c r="S72" s="623"/>
      <c r="T72" s="623"/>
      <c r="U72" s="623"/>
      <c r="V72" s="623"/>
      <c r="W72" s="623"/>
      <c r="X72" s="623"/>
      <c r="Y72" s="623"/>
      <c r="Z72" s="623"/>
      <c r="AA72" s="623"/>
      <c r="AB72" s="623"/>
      <c r="AC72" s="769"/>
      <c r="AD72" s="654"/>
      <c r="AE72" s="585"/>
      <c r="AF72" s="760"/>
      <c r="AG72" s="623"/>
      <c r="AH72" s="623"/>
      <c r="AI72" s="623"/>
      <c r="AJ72" s="623"/>
      <c r="AK72" s="623"/>
      <c r="AL72" s="585"/>
      <c r="AM72" s="623"/>
      <c r="AN72" s="623"/>
      <c r="AO72" s="623"/>
      <c r="AP72" s="623"/>
      <c r="AQ72" s="623"/>
      <c r="AR72" s="585"/>
      <c r="AS72" s="623"/>
      <c r="AT72" s="623"/>
      <c r="AU72" s="623"/>
      <c r="AV72" s="623"/>
      <c r="AW72" s="769"/>
      <c r="AX72" s="800"/>
      <c r="AY72" s="745"/>
      <c r="AZ72" s="620"/>
      <c r="BA72" s="766"/>
      <c r="DU72" s="194"/>
      <c r="DV72" s="195" t="s">
        <v>168</v>
      </c>
      <c r="DW72" s="195" t="s">
        <v>126</v>
      </c>
      <c r="EL72" s="196" t="s">
        <v>167</v>
      </c>
      <c r="EM72" s="188" t="s">
        <v>673</v>
      </c>
      <c r="EN72" s="192"/>
    </row>
    <row r="73" spans="1:144" ht="11.25" customHeight="1">
      <c r="A73" s="659"/>
      <c r="B73" s="660"/>
      <c r="C73" s="660"/>
      <c r="D73" s="660"/>
      <c r="E73" s="660"/>
      <c r="F73" s="661"/>
      <c r="G73" s="752" t="s">
        <v>36</v>
      </c>
      <c r="H73" s="615"/>
      <c r="I73" s="615"/>
      <c r="J73" s="615"/>
      <c r="K73" s="615"/>
      <c r="L73" s="616"/>
      <c r="M73" s="725" t="s">
        <v>268</v>
      </c>
      <c r="N73" s="559"/>
      <c r="O73" s="727">
        <f>入力!C56</f>
        <v>0</v>
      </c>
      <c r="P73" s="726"/>
      <c r="Q73" s="726"/>
      <c r="R73" s="199" t="s">
        <v>269</v>
      </c>
      <c r="S73" s="727">
        <f>入力!G56</f>
        <v>0</v>
      </c>
      <c r="T73" s="726"/>
      <c r="U73" s="726"/>
      <c r="V73" s="726"/>
      <c r="W73" s="671"/>
      <c r="X73" s="671"/>
      <c r="Y73" s="671"/>
      <c r="Z73" s="671"/>
      <c r="AA73" s="671"/>
      <c r="AB73" s="671"/>
      <c r="AC73" s="671"/>
      <c r="AD73" s="671"/>
      <c r="AE73" s="671"/>
      <c r="AF73" s="671"/>
      <c r="AG73" s="671"/>
      <c r="AH73" s="671"/>
      <c r="AI73" s="671"/>
      <c r="AJ73" s="671"/>
      <c r="AK73" s="671"/>
      <c r="AL73" s="671"/>
      <c r="AM73" s="671"/>
      <c r="AN73" s="671"/>
      <c r="AO73" s="671"/>
      <c r="AP73" s="671"/>
      <c r="AQ73" s="671"/>
      <c r="AR73" s="671"/>
      <c r="AS73" s="671"/>
      <c r="AT73" s="671"/>
      <c r="AU73" s="671"/>
      <c r="AV73" s="671"/>
      <c r="AW73" s="671"/>
      <c r="AX73" s="671"/>
      <c r="AY73" s="671"/>
      <c r="AZ73" s="671"/>
      <c r="BA73" s="672"/>
      <c r="DU73" s="194"/>
      <c r="DV73" s="195" t="s">
        <v>169</v>
      </c>
      <c r="DW73" s="195" t="s">
        <v>127</v>
      </c>
      <c r="EL73" s="196" t="s">
        <v>168</v>
      </c>
      <c r="EM73" s="188" t="s">
        <v>674</v>
      </c>
      <c r="EN73" s="192"/>
    </row>
    <row r="74" spans="1:144" ht="11.25" customHeight="1">
      <c r="A74" s="659"/>
      <c r="B74" s="660"/>
      <c r="C74" s="660"/>
      <c r="D74" s="660"/>
      <c r="E74" s="660"/>
      <c r="F74" s="661"/>
      <c r="G74" s="614"/>
      <c r="H74" s="615"/>
      <c r="I74" s="615"/>
      <c r="J74" s="615"/>
      <c r="K74" s="615"/>
      <c r="L74" s="616"/>
      <c r="M74" s="753">
        <f>入力!C57</f>
        <v>0</v>
      </c>
      <c r="N74" s="754"/>
      <c r="O74" s="754"/>
      <c r="P74" s="754"/>
      <c r="Q74" s="754"/>
      <c r="R74" s="754"/>
      <c r="S74" s="754"/>
      <c r="T74" s="754"/>
      <c r="U74" s="754"/>
      <c r="V74" s="754"/>
      <c r="W74" s="754"/>
      <c r="X74" s="754"/>
      <c r="Y74" s="754"/>
      <c r="Z74" s="754"/>
      <c r="AA74" s="754"/>
      <c r="AB74" s="754"/>
      <c r="AC74" s="754"/>
      <c r="AD74" s="754"/>
      <c r="AE74" s="754"/>
      <c r="AF74" s="754"/>
      <c r="AG74" s="754"/>
      <c r="AH74" s="754"/>
      <c r="AI74" s="754"/>
      <c r="AJ74" s="754"/>
      <c r="AK74" s="754"/>
      <c r="AL74" s="754"/>
      <c r="AM74" s="754"/>
      <c r="AN74" s="754"/>
      <c r="AO74" s="754"/>
      <c r="AP74" s="754"/>
      <c r="AQ74" s="754"/>
      <c r="AR74" s="754"/>
      <c r="AS74" s="754"/>
      <c r="AT74" s="754"/>
      <c r="AU74" s="754"/>
      <c r="AV74" s="754"/>
      <c r="AW74" s="754"/>
      <c r="AX74" s="754"/>
      <c r="AY74" s="754"/>
      <c r="AZ74" s="754"/>
      <c r="BA74" s="755"/>
      <c r="DU74" s="194"/>
      <c r="DV74" s="195" t="s">
        <v>170</v>
      </c>
      <c r="DW74" s="195" t="s">
        <v>128</v>
      </c>
      <c r="EL74" s="196" t="s">
        <v>169</v>
      </c>
      <c r="EM74" s="188" t="s">
        <v>675</v>
      </c>
      <c r="EN74" s="192"/>
    </row>
    <row r="75" spans="1:144" ht="11.25" customHeight="1">
      <c r="A75" s="659"/>
      <c r="B75" s="660"/>
      <c r="C75" s="660"/>
      <c r="D75" s="660"/>
      <c r="E75" s="660"/>
      <c r="F75" s="661"/>
      <c r="G75" s="614"/>
      <c r="H75" s="615"/>
      <c r="I75" s="615"/>
      <c r="J75" s="615"/>
      <c r="K75" s="615"/>
      <c r="L75" s="616"/>
      <c r="M75" s="815"/>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7"/>
      <c r="DU75" s="194"/>
      <c r="DV75" s="195" t="s">
        <v>172</v>
      </c>
      <c r="DW75" s="195" t="s">
        <v>129</v>
      </c>
      <c r="EL75" s="196" t="s">
        <v>170</v>
      </c>
      <c r="EM75" s="188" t="s">
        <v>676</v>
      </c>
      <c r="EN75" s="192"/>
    </row>
    <row r="76" spans="1:144" ht="11.25" customHeight="1">
      <c r="A76" s="659"/>
      <c r="B76" s="660"/>
      <c r="C76" s="660"/>
      <c r="D76" s="660"/>
      <c r="E76" s="660"/>
      <c r="F76" s="661"/>
      <c r="G76" s="654" t="s">
        <v>24</v>
      </c>
      <c r="H76" s="585"/>
      <c r="I76" s="585"/>
      <c r="J76" s="585"/>
      <c r="K76" s="585"/>
      <c r="L76" s="714"/>
      <c r="M76" s="584" t="s">
        <v>262</v>
      </c>
      <c r="N76" s="744" t="s">
        <v>992</v>
      </c>
      <c r="O76" s="744"/>
      <c r="P76" s="744"/>
      <c r="Q76" s="744"/>
      <c r="R76" s="744"/>
      <c r="S76" s="744"/>
      <c r="T76" s="744"/>
      <c r="U76" s="584" t="s">
        <v>9</v>
      </c>
      <c r="V76" s="584" t="s">
        <v>25</v>
      </c>
      <c r="W76" s="584"/>
      <c r="X76" s="622">
        <f>入力!H59</f>
        <v>0</v>
      </c>
      <c r="Y76" s="622"/>
      <c r="Z76" s="622"/>
      <c r="AA76" s="622"/>
      <c r="AB76" s="622"/>
      <c r="AC76" s="622"/>
      <c r="AD76" s="622"/>
      <c r="AE76" s="622"/>
      <c r="AF76" s="584" t="s">
        <v>26</v>
      </c>
      <c r="AG76" s="650"/>
      <c r="AH76" s="818" t="s">
        <v>27</v>
      </c>
      <c r="AI76" s="818"/>
      <c r="AJ76" s="818"/>
      <c r="AK76" s="818"/>
      <c r="AL76" s="818"/>
      <c r="AM76" s="743" t="s">
        <v>1022</v>
      </c>
      <c r="AN76" s="744"/>
      <c r="AO76" s="744"/>
      <c r="AP76" s="622">
        <f>入力!D60</f>
        <v>0</v>
      </c>
      <c r="AQ76" s="622"/>
      <c r="AR76" s="584" t="s">
        <v>1</v>
      </c>
      <c r="AS76" s="584"/>
      <c r="AT76" s="622">
        <f>入力!F60</f>
        <v>0</v>
      </c>
      <c r="AU76" s="622"/>
      <c r="AV76" s="584" t="s">
        <v>254</v>
      </c>
      <c r="AW76" s="584"/>
      <c r="AX76" s="622">
        <f>入力!I60</f>
        <v>0</v>
      </c>
      <c r="AY76" s="622"/>
      <c r="AZ76" s="584" t="s">
        <v>3</v>
      </c>
      <c r="BA76" s="634"/>
      <c r="DU76" s="194"/>
      <c r="DV76" s="195" t="s">
        <v>174</v>
      </c>
      <c r="DW76" s="195" t="s">
        <v>130</v>
      </c>
      <c r="EL76" s="196" t="s">
        <v>171</v>
      </c>
      <c r="EM76" s="188" t="s">
        <v>677</v>
      </c>
      <c r="EN76" s="192"/>
    </row>
    <row r="77" spans="1:144" ht="11.25" customHeight="1" thickBot="1">
      <c r="A77" s="812"/>
      <c r="B77" s="813"/>
      <c r="C77" s="813"/>
      <c r="D77" s="813"/>
      <c r="E77" s="813"/>
      <c r="F77" s="814"/>
      <c r="G77" s="614"/>
      <c r="H77" s="615"/>
      <c r="I77" s="615"/>
      <c r="J77" s="615"/>
      <c r="K77" s="615"/>
      <c r="L77" s="616"/>
      <c r="M77" s="585"/>
      <c r="N77" s="620"/>
      <c r="O77" s="620"/>
      <c r="P77" s="620"/>
      <c r="Q77" s="620"/>
      <c r="R77" s="620"/>
      <c r="S77" s="620"/>
      <c r="T77" s="620"/>
      <c r="U77" s="585"/>
      <c r="V77" s="585"/>
      <c r="W77" s="585"/>
      <c r="X77" s="623"/>
      <c r="Y77" s="623"/>
      <c r="Z77" s="623"/>
      <c r="AA77" s="623"/>
      <c r="AB77" s="623"/>
      <c r="AC77" s="623"/>
      <c r="AD77" s="623"/>
      <c r="AE77" s="623"/>
      <c r="AF77" s="585"/>
      <c r="AG77" s="760"/>
      <c r="AH77" s="819"/>
      <c r="AI77" s="819"/>
      <c r="AJ77" s="819"/>
      <c r="AK77" s="819"/>
      <c r="AL77" s="819"/>
      <c r="AM77" s="809"/>
      <c r="AN77" s="810"/>
      <c r="AO77" s="810"/>
      <c r="AP77" s="811"/>
      <c r="AQ77" s="811"/>
      <c r="AR77" s="585"/>
      <c r="AS77" s="585"/>
      <c r="AT77" s="623"/>
      <c r="AU77" s="623"/>
      <c r="AV77" s="585"/>
      <c r="AW77" s="585"/>
      <c r="AX77" s="623"/>
      <c r="AY77" s="623"/>
      <c r="AZ77" s="585"/>
      <c r="BA77" s="635"/>
      <c r="DU77" s="194"/>
      <c r="DV77" s="195" t="s">
        <v>176</v>
      </c>
      <c r="DW77" s="195" t="s">
        <v>131</v>
      </c>
      <c r="EL77" s="196" t="s">
        <v>172</v>
      </c>
      <c r="EM77" s="188" t="s">
        <v>678</v>
      </c>
      <c r="EN77" s="192"/>
    </row>
    <row r="78" spans="1:144" ht="11.25" customHeight="1">
      <c r="A78" s="728" t="s">
        <v>286</v>
      </c>
      <c r="B78" s="624"/>
      <c r="C78" s="624"/>
      <c r="D78" s="624"/>
      <c r="E78" s="624"/>
      <c r="F78" s="624"/>
      <c r="G78" s="624"/>
      <c r="H78" s="624"/>
      <c r="I78" s="624"/>
      <c r="J78" s="624"/>
      <c r="K78" s="624"/>
      <c r="L78" s="839"/>
      <c r="M78" s="801" t="s">
        <v>1045</v>
      </c>
      <c r="N78" s="802"/>
      <c r="O78" s="802"/>
      <c r="P78" s="802"/>
      <c r="Q78" s="802"/>
      <c r="R78" s="802"/>
      <c r="S78" s="802"/>
      <c r="T78" s="805" t="s">
        <v>287</v>
      </c>
      <c r="U78" s="805"/>
      <c r="V78" s="805"/>
      <c r="W78" s="806"/>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07"/>
      <c r="BA78" s="807"/>
      <c r="DU78" s="194"/>
      <c r="DV78" s="195" t="s">
        <v>1038</v>
      </c>
      <c r="DW78" s="195" t="s">
        <v>132</v>
      </c>
      <c r="EL78" s="196" t="s">
        <v>174</v>
      </c>
      <c r="EM78" s="188" t="s">
        <v>679</v>
      </c>
      <c r="EN78" s="192"/>
    </row>
    <row r="79" spans="1:144" ht="11.25" customHeight="1" thickBot="1">
      <c r="A79" s="840"/>
      <c r="B79" s="841"/>
      <c r="C79" s="841"/>
      <c r="D79" s="841"/>
      <c r="E79" s="841"/>
      <c r="F79" s="841"/>
      <c r="G79" s="841"/>
      <c r="H79" s="841"/>
      <c r="I79" s="841"/>
      <c r="J79" s="841"/>
      <c r="K79" s="841"/>
      <c r="L79" s="842"/>
      <c r="M79" s="803"/>
      <c r="N79" s="804"/>
      <c r="O79" s="804"/>
      <c r="P79" s="804"/>
      <c r="Q79" s="804"/>
      <c r="R79" s="804"/>
      <c r="S79" s="804"/>
      <c r="T79" s="627"/>
      <c r="U79" s="627"/>
      <c r="V79" s="627"/>
      <c r="W79" s="62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808"/>
      <c r="AY79" s="808"/>
      <c r="AZ79" s="808"/>
      <c r="BA79" s="808"/>
      <c r="DU79" s="194"/>
      <c r="DV79" s="195" t="s">
        <v>1039</v>
      </c>
      <c r="DW79" s="195" t="s">
        <v>1040</v>
      </c>
      <c r="EL79" s="196" t="s">
        <v>176</v>
      </c>
      <c r="EM79" s="188" t="s">
        <v>680</v>
      </c>
      <c r="EN79" s="192"/>
    </row>
    <row r="80" spans="1:144" ht="11.25" customHeight="1">
      <c r="A80" s="807"/>
      <c r="B80" s="807"/>
      <c r="C80" s="807"/>
      <c r="D80" s="807"/>
      <c r="E80" s="807"/>
      <c r="F80" s="807"/>
      <c r="G80" s="807"/>
      <c r="H80" s="807"/>
      <c r="I80" s="807"/>
      <c r="J80" s="807"/>
      <c r="K80" s="807"/>
      <c r="L80" s="807"/>
      <c r="M80" s="807"/>
      <c r="N80" s="807"/>
      <c r="O80" s="807"/>
      <c r="P80" s="807"/>
      <c r="Q80" s="807"/>
      <c r="R80" s="807"/>
      <c r="S80" s="807"/>
      <c r="T80" s="807"/>
      <c r="U80" s="807"/>
      <c r="V80" s="807"/>
      <c r="W80" s="807"/>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8"/>
      <c r="AY80" s="808"/>
      <c r="AZ80" s="808"/>
      <c r="BA80" s="808"/>
      <c r="DU80" s="194"/>
      <c r="DV80" s="195" t="s">
        <v>180</v>
      </c>
      <c r="DW80" s="195" t="s">
        <v>133</v>
      </c>
      <c r="EL80" s="196" t="s">
        <v>1038</v>
      </c>
      <c r="EM80" s="188" t="s">
        <v>681</v>
      </c>
      <c r="EN80" s="192"/>
    </row>
    <row r="81" spans="1:144" ht="11.25" customHeight="1">
      <c r="A81" s="653" t="s">
        <v>288</v>
      </c>
      <c r="B81" s="646"/>
      <c r="C81" s="646"/>
      <c r="D81" s="646"/>
      <c r="E81" s="646"/>
      <c r="F81" s="646"/>
      <c r="G81" s="646"/>
      <c r="H81" s="646"/>
      <c r="I81" s="822"/>
      <c r="J81" s="653" t="s">
        <v>289</v>
      </c>
      <c r="K81" s="837"/>
      <c r="L81" s="836" t="s">
        <v>290</v>
      </c>
      <c r="M81" s="836"/>
      <c r="N81" s="836"/>
      <c r="O81" s="836"/>
      <c r="P81" s="836"/>
      <c r="Q81" s="836"/>
      <c r="R81" s="836"/>
      <c r="S81" s="836"/>
      <c r="T81" s="836"/>
      <c r="U81" s="836"/>
      <c r="V81" s="653" t="s">
        <v>291</v>
      </c>
      <c r="W81" s="837"/>
      <c r="X81" s="836" t="s">
        <v>292</v>
      </c>
      <c r="Y81" s="836"/>
      <c r="Z81" s="836"/>
      <c r="AA81" s="836"/>
      <c r="AB81" s="836"/>
      <c r="AC81" s="836"/>
      <c r="AD81" s="836"/>
      <c r="AE81" s="836"/>
      <c r="AF81" s="836"/>
      <c r="AG81" s="836"/>
      <c r="AH81" s="836" t="s">
        <v>293</v>
      </c>
      <c r="AI81" s="836"/>
      <c r="AJ81" s="836"/>
      <c r="AK81" s="836"/>
      <c r="AL81" s="836"/>
      <c r="AM81" s="836"/>
      <c r="AN81" s="836"/>
      <c r="AO81" s="836"/>
      <c r="AP81" s="836"/>
      <c r="AQ81" s="836"/>
      <c r="AR81" s="836" t="s">
        <v>290</v>
      </c>
      <c r="AS81" s="836"/>
      <c r="AT81" s="836"/>
      <c r="AU81" s="836"/>
      <c r="AV81" s="836"/>
      <c r="AW81" s="836"/>
      <c r="AX81" s="836"/>
      <c r="AY81" s="836"/>
      <c r="AZ81" s="836"/>
      <c r="BA81" s="836"/>
      <c r="DU81" s="194"/>
      <c r="DV81" s="195" t="s">
        <v>182</v>
      </c>
      <c r="DW81" s="195" t="s">
        <v>1041</v>
      </c>
      <c r="EL81" s="196" t="s">
        <v>1039</v>
      </c>
      <c r="EM81" s="188" t="s">
        <v>682</v>
      </c>
      <c r="EN81" s="192"/>
    </row>
    <row r="82" spans="1:144" ht="21.75" customHeight="1">
      <c r="A82" s="825"/>
      <c r="B82" s="826"/>
      <c r="C82" s="826"/>
      <c r="D82" s="826"/>
      <c r="E82" s="826"/>
      <c r="F82" s="826"/>
      <c r="G82" s="826"/>
      <c r="H82" s="826"/>
      <c r="I82" s="827"/>
      <c r="J82" s="732"/>
      <c r="K82" s="838"/>
      <c r="L82" s="772"/>
      <c r="M82" s="772"/>
      <c r="N82" s="772"/>
      <c r="O82" s="772"/>
      <c r="P82" s="772"/>
      <c r="Q82" s="772"/>
      <c r="R82" s="772"/>
      <c r="S82" s="772"/>
      <c r="T82" s="772"/>
      <c r="U82" s="772"/>
      <c r="V82" s="732"/>
      <c r="W82" s="838"/>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772"/>
      <c r="BA82" s="772"/>
      <c r="DU82" s="194"/>
      <c r="DV82" s="195" t="s">
        <v>184</v>
      </c>
      <c r="DW82" s="195" t="s">
        <v>134</v>
      </c>
      <c r="EL82" s="196" t="s">
        <v>180</v>
      </c>
      <c r="EM82" s="188" t="s">
        <v>683</v>
      </c>
      <c r="EN82" s="192"/>
    </row>
    <row r="83" spans="1:144" ht="11.25" customHeight="1">
      <c r="A83" s="586"/>
      <c r="B83" s="586"/>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586"/>
      <c r="AY83" s="586"/>
      <c r="AZ83" s="586"/>
      <c r="BA83" s="586"/>
      <c r="DU83" s="194"/>
      <c r="DV83" s="195" t="s">
        <v>186</v>
      </c>
      <c r="DW83" s="195" t="s">
        <v>1042</v>
      </c>
      <c r="EL83" s="196" t="s">
        <v>182</v>
      </c>
      <c r="EM83" s="188" t="s">
        <v>684</v>
      </c>
      <c r="EN83" s="192"/>
    </row>
    <row r="84" spans="1:144" ht="11.25" customHeight="1">
      <c r="A84" s="808"/>
      <c r="B84" s="808"/>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20"/>
      <c r="AP84" s="821"/>
      <c r="AQ84" s="646"/>
      <c r="AR84" s="646"/>
      <c r="AS84" s="822"/>
      <c r="AT84" s="821"/>
      <c r="AU84" s="646"/>
      <c r="AV84" s="646"/>
      <c r="AW84" s="822"/>
      <c r="AX84" s="821"/>
      <c r="AY84" s="646"/>
      <c r="AZ84" s="646"/>
      <c r="BA84" s="822"/>
      <c r="DU84" s="194"/>
      <c r="DV84" s="195" t="s">
        <v>1043</v>
      </c>
      <c r="DW84" s="195" t="s">
        <v>135</v>
      </c>
      <c r="EL84" s="196" t="s">
        <v>184</v>
      </c>
      <c r="EM84" s="188" t="s">
        <v>685</v>
      </c>
      <c r="EN84" s="192"/>
    </row>
    <row r="85" spans="1:144" ht="11.25" customHeight="1">
      <c r="A85" s="808"/>
      <c r="B85" s="808"/>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20"/>
      <c r="AP85" s="823"/>
      <c r="AQ85" s="647"/>
      <c r="AR85" s="647"/>
      <c r="AS85" s="824"/>
      <c r="AT85" s="823"/>
      <c r="AU85" s="647"/>
      <c r="AV85" s="647"/>
      <c r="AW85" s="824"/>
      <c r="AX85" s="823"/>
      <c r="AY85" s="647"/>
      <c r="AZ85" s="647"/>
      <c r="BA85" s="824"/>
      <c r="DU85" s="194"/>
      <c r="DV85" s="195" t="s">
        <v>189</v>
      </c>
      <c r="DW85" s="195" t="s">
        <v>136</v>
      </c>
      <c r="EL85" s="196" t="s">
        <v>186</v>
      </c>
      <c r="EM85" s="188" t="s">
        <v>686</v>
      </c>
      <c r="EN85" s="192"/>
    </row>
    <row r="86" spans="1:144" ht="11.25" customHeight="1">
      <c r="A86" s="808"/>
      <c r="B86" s="808"/>
      <c r="C86" s="808"/>
      <c r="D86" s="808"/>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20"/>
      <c r="AP86" s="825"/>
      <c r="AQ86" s="826"/>
      <c r="AR86" s="826"/>
      <c r="AS86" s="827"/>
      <c r="AT86" s="825"/>
      <c r="AU86" s="826"/>
      <c r="AV86" s="826"/>
      <c r="AW86" s="827"/>
      <c r="AX86" s="825"/>
      <c r="AY86" s="826"/>
      <c r="AZ86" s="826"/>
      <c r="BA86" s="827"/>
      <c r="DU86" s="194"/>
      <c r="DV86" s="195" t="s">
        <v>191</v>
      </c>
      <c r="DW86" s="195" t="s">
        <v>137</v>
      </c>
      <c r="EL86" s="196" t="s">
        <v>1043</v>
      </c>
      <c r="EM86" s="188" t="s">
        <v>687</v>
      </c>
      <c r="EN86" s="192"/>
    </row>
    <row r="87" spans="1:144">
      <c r="DU87" s="194"/>
      <c r="DV87" s="194"/>
      <c r="EL87" s="196" t="s">
        <v>189</v>
      </c>
      <c r="EM87" s="188" t="s">
        <v>688</v>
      </c>
      <c r="EN87" s="192"/>
    </row>
    <row r="88" spans="1:144">
      <c r="EL88" s="196" t="s">
        <v>191</v>
      </c>
      <c r="EM88" s="188" t="s">
        <v>689</v>
      </c>
      <c r="EN88" s="192"/>
    </row>
  </sheetData>
  <dataConsolidate/>
  <mergeCells count="278">
    <mergeCell ref="A84:AO86"/>
    <mergeCell ref="AP84:AS86"/>
    <mergeCell ref="AT84:AW86"/>
    <mergeCell ref="AX84:BA86"/>
    <mergeCell ref="M43:W43"/>
    <mergeCell ref="X43:Y43"/>
    <mergeCell ref="Z43:AK43"/>
    <mergeCell ref="M44:W44"/>
    <mergeCell ref="X44:Y44"/>
    <mergeCell ref="Z44:AK44"/>
    <mergeCell ref="AR81:BA81"/>
    <mergeCell ref="L82:U82"/>
    <mergeCell ref="X82:AG82"/>
    <mergeCell ref="AH82:AQ82"/>
    <mergeCell ref="AR82:BA82"/>
    <mergeCell ref="A83:BA83"/>
    <mergeCell ref="A81:I82"/>
    <mergeCell ref="J81:K82"/>
    <mergeCell ref="L81:U81"/>
    <mergeCell ref="V81:W82"/>
    <mergeCell ref="X81:AG81"/>
    <mergeCell ref="AH81:AQ81"/>
    <mergeCell ref="AZ76:BA77"/>
    <mergeCell ref="A78:L79"/>
    <mergeCell ref="M78:S79"/>
    <mergeCell ref="T78:W79"/>
    <mergeCell ref="X78:BA80"/>
    <mergeCell ref="A80:W80"/>
    <mergeCell ref="AM76:AO77"/>
    <mergeCell ref="AP76:AQ77"/>
    <mergeCell ref="AR76:AS77"/>
    <mergeCell ref="AT76:AU77"/>
    <mergeCell ref="AV76:AW77"/>
    <mergeCell ref="AX76:AY77"/>
    <mergeCell ref="A68:F77"/>
    <mergeCell ref="AF68:AI70"/>
    <mergeCell ref="AJ68:AM70"/>
    <mergeCell ref="W73:BA73"/>
    <mergeCell ref="M74:BA75"/>
    <mergeCell ref="G76:L77"/>
    <mergeCell ref="M76:M77"/>
    <mergeCell ref="N76:T77"/>
    <mergeCell ref="U76:U77"/>
    <mergeCell ref="V76:W77"/>
    <mergeCell ref="X76:AE77"/>
    <mergeCell ref="AF76:AG77"/>
    <mergeCell ref="AH76:AL77"/>
    <mergeCell ref="G73:L75"/>
    <mergeCell ref="M73:N73"/>
    <mergeCell ref="O73:Q73"/>
    <mergeCell ref="S73:V73"/>
    <mergeCell ref="AN60:AO62"/>
    <mergeCell ref="AP60:AQ62"/>
    <mergeCell ref="AR60:AS62"/>
    <mergeCell ref="AT60:AU62"/>
    <mergeCell ref="AV60:AW62"/>
    <mergeCell ref="AX60:AX64"/>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G68:L69"/>
    <mergeCell ref="M68:AC69"/>
    <mergeCell ref="AD68:AE70"/>
    <mergeCell ref="AV58:AX59"/>
    <mergeCell ref="AY58:AZ59"/>
    <mergeCell ref="BA58:BA59"/>
    <mergeCell ref="A60:F67"/>
    <mergeCell ref="G60:L61"/>
    <mergeCell ref="M60:AC61"/>
    <mergeCell ref="AD60:AE62"/>
    <mergeCell ref="AF60:AI62"/>
    <mergeCell ref="AJ60:AM62"/>
    <mergeCell ref="G65:L67"/>
    <mergeCell ref="M65:N65"/>
    <mergeCell ref="O65:Q65"/>
    <mergeCell ref="S65:V65"/>
    <mergeCell ref="W65:BA65"/>
    <mergeCell ref="M66:BA67"/>
    <mergeCell ref="AY60:BA64"/>
    <mergeCell ref="G62:L64"/>
    <mergeCell ref="M62:AC64"/>
    <mergeCell ref="AD63:AF64"/>
    <mergeCell ref="AG63:AK64"/>
    <mergeCell ref="AL63:AL64"/>
    <mergeCell ref="AM63:AQ64"/>
    <mergeCell ref="AR63:AR64"/>
    <mergeCell ref="AS63:AW64"/>
    <mergeCell ref="AU54:AY55"/>
    <mergeCell ref="AZ54:BA55"/>
    <mergeCell ref="M56:N57"/>
    <mergeCell ref="O56:T57"/>
    <mergeCell ref="U56:AD57"/>
    <mergeCell ref="AE56:AH57"/>
    <mergeCell ref="AI56:AK57"/>
    <mergeCell ref="AL56:AM57"/>
    <mergeCell ref="AN56:AR57"/>
    <mergeCell ref="AS56:AT57"/>
    <mergeCell ref="AU56:AY57"/>
    <mergeCell ref="AZ56:BA57"/>
    <mergeCell ref="AD48:AF49"/>
    <mergeCell ref="AG48:AK49"/>
    <mergeCell ref="AL48:AL49"/>
    <mergeCell ref="AM48:AQ49"/>
    <mergeCell ref="AR48:AR49"/>
    <mergeCell ref="AS48:AW49"/>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S54:AT55"/>
    <mergeCell ref="A45:F53"/>
    <mergeCell ref="G45:L46"/>
    <mergeCell ref="M45:AC46"/>
    <mergeCell ref="AD45:AE47"/>
    <mergeCell ref="AF45:AI47"/>
    <mergeCell ref="AJ45:AM47"/>
    <mergeCell ref="AN45:AO47"/>
    <mergeCell ref="AP45:AQ47"/>
    <mergeCell ref="AR45:AS47"/>
    <mergeCell ref="G50:L50"/>
    <mergeCell ref="M50:AH50"/>
    <mergeCell ref="AJ50:AZ50"/>
    <mergeCell ref="G51:L53"/>
    <mergeCell ref="M51:N51"/>
    <mergeCell ref="O51:Q51"/>
    <mergeCell ref="S51:V51"/>
    <mergeCell ref="W51:BA51"/>
    <mergeCell ref="M52:BA53"/>
    <mergeCell ref="AT45:AU47"/>
    <mergeCell ref="AV45:AW47"/>
    <mergeCell ref="AX45:AX49"/>
    <mergeCell ref="AY45:BA49"/>
    <mergeCell ref="G47:L49"/>
    <mergeCell ref="M47:AC49"/>
    <mergeCell ref="A43:F44"/>
    <mergeCell ref="G43:L43"/>
    <mergeCell ref="AL43:BA43"/>
    <mergeCell ref="G44:L44"/>
    <mergeCell ref="W38:BA38"/>
    <mergeCell ref="M39:BA40"/>
    <mergeCell ref="G41:L42"/>
    <mergeCell ref="M41:Q42"/>
    <mergeCell ref="R41:R42"/>
    <mergeCell ref="S41:W42"/>
    <mergeCell ref="X41:X42"/>
    <mergeCell ref="Y41:AD42"/>
    <mergeCell ref="AE41:AJ42"/>
    <mergeCell ref="AK41:AO42"/>
    <mergeCell ref="AL44:BA44"/>
    <mergeCell ref="A33:F42"/>
    <mergeCell ref="G33:L34"/>
    <mergeCell ref="M33:BA34"/>
    <mergeCell ref="G35:L37"/>
    <mergeCell ref="M35:BA37"/>
    <mergeCell ref="G38:L40"/>
    <mergeCell ref="M38:N38"/>
    <mergeCell ref="O38:Q38"/>
    <mergeCell ref="S38:V38"/>
    <mergeCell ref="AP41:AP42"/>
    <mergeCell ref="AQ41:AU42"/>
    <mergeCell ref="AV41:AV42"/>
    <mergeCell ref="AW41:BA4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13:H13"/>
    <mergeCell ref="I13:T13"/>
    <mergeCell ref="U13:AF13"/>
    <mergeCell ref="AG13:AW13"/>
    <mergeCell ref="AX13:BA13"/>
    <mergeCell ref="A14:H16"/>
    <mergeCell ref="I14:K16"/>
    <mergeCell ref="L14:M16"/>
    <mergeCell ref="N14:N16"/>
    <mergeCell ref="O14:P16"/>
    <mergeCell ref="AC1:AM6"/>
    <mergeCell ref="AN1:AO6"/>
    <mergeCell ref="AP1:BA6"/>
    <mergeCell ref="G5:H8"/>
    <mergeCell ref="I5:T8"/>
    <mergeCell ref="AA7:AB12"/>
    <mergeCell ref="AC7:AM12"/>
    <mergeCell ref="AN7:AO12"/>
    <mergeCell ref="AP7:BA12"/>
    <mergeCell ref="A1:B12"/>
    <mergeCell ref="C1:F12"/>
    <mergeCell ref="G1:H4"/>
    <mergeCell ref="I1:T4"/>
    <mergeCell ref="U1:V12"/>
    <mergeCell ref="W1:Z12"/>
    <mergeCell ref="G9:H12"/>
    <mergeCell ref="I9:T12"/>
    <mergeCell ref="AA1:AB6"/>
  </mergeCells>
  <phoneticPr fontId="5"/>
  <dataValidations count="12">
    <dataValidation type="list" errorStyle="information" allowBlank="1" showInputMessage="1" sqref="M27:AG28" xr:uid="{5C47F42E-D177-443C-BCE8-30ABD24FEE5A}">
      <formula1>$EL$26:$EL$88</formula1>
    </dataValidation>
    <dataValidation type="list" errorStyle="information" imeMode="hiragana" allowBlank="1" showInputMessage="1" sqref="N76:T77" xr:uid="{1951EE69-ABF7-4523-9CE1-BF8799E206DB}">
      <formula1>$DW$26:$DW$86</formula1>
    </dataValidation>
    <dataValidation type="list" imeMode="hiragana" allowBlank="1" showInputMessage="1" showErrorMessage="1" sqref="AY45:BA49 AY60:BA64" xr:uid="{1CF31F1A-DE30-4434-9940-481BF7D13EF1}">
      <formula1>"▼選択,男,女"</formula1>
    </dataValidation>
    <dataValidation imeMode="hiragana" allowBlank="1" showInputMessage="1" showErrorMessage="1" sqref="A14:H16 AG14:AW16 M39:BA40 M52:BA53 M47:AC49 AJ50:AZ50 M62:AC64 M70:AC72 M66:BA67 M74:BA75 M35:BA37" xr:uid="{979FCB83-3215-4FF5-9D0D-DFFE5B785A81}"/>
    <dataValidation imeMode="halfAlpha" allowBlank="1" showInputMessage="1" showErrorMessage="1" sqref="AI27:AL28 AP25:AQ26 AT25:AU26 AX25:AY26 AP27:AY28 AX14:BA16 M78:S79 M43" xr:uid="{B696A8D9-0FA8-4188-AACE-FF62009E5806}"/>
    <dataValidation type="list" errorStyle="information" imeMode="hiragana" allowBlank="1" showInputMessage="1" sqref="AN29:AO30 M29:Q32" xr:uid="{0C0DC883-A32D-4D0C-AD87-8A636AEFBB11}">
      <formula1>"平成,令和"</formula1>
    </dataValidation>
    <dataValidation type="list" errorStyle="information" imeMode="hiragana" allowBlank="1" showInputMessage="1" sqref="M50:AH50" xr:uid="{BA237CE5-91B5-44D9-9B73-05C9482140B8}">
      <formula1>"　▼選択,代表取締役,取締役,代表社員,その他"</formula1>
    </dataValidation>
    <dataValidation type="list" errorStyle="information" imeMode="hiragana" allowBlank="1" showInputMessage="1" sqref="AM76:AO77" xr:uid="{1DC6FBBC-A0E7-4722-BD52-0639192F46F4}">
      <formula1>"▼選択,昭和,平成,令和"</formula1>
    </dataValidation>
    <dataValidation imeMode="fullKatakana" allowBlank="1" showInputMessage="1" showErrorMessage="1" sqref="M68:AC69 M33 M60:AC61 M45:AC46" xr:uid="{AAFCE706-025B-47E4-BD1F-CA8664A826DD}"/>
    <dataValidation type="list" errorStyle="information" allowBlank="1" showInputMessage="1" sqref="AY68:BA72" xr:uid="{09A9555B-64EF-4AD5-B452-B20ED942ADAD}">
      <formula1>"▼選択,男,女"</formula1>
    </dataValidation>
    <dataValidation type="list" errorStyle="information" imeMode="hiragana" allowBlank="1" showInputMessage="1" sqref="AE54:AH57" xr:uid="{A48554BB-4ACA-4AF8-A5A3-D91F5586AD6C}">
      <formula1>"昭和,平成,令和"</formula1>
    </dataValidation>
    <dataValidation type="list" errorStyle="information" imeMode="hiragana" allowBlank="1" showInputMessage="1" sqref="AF68:AI70 AF60:AI62 AF45:AI47" xr:uid="{AA54DCEB-6F4F-4A44-B88C-00D61CE94185}">
      <formula1>"▼選択,大正,昭和,平成"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40"/>
  <sheetViews>
    <sheetView showZeros="0" view="pageBreakPreview" zoomScaleNormal="100" zoomScaleSheetLayoutView="100" workbookViewId="0">
      <selection activeCell="H23" sqref="H23:K24"/>
    </sheetView>
  </sheetViews>
  <sheetFormatPr defaultColWidth="8.625" defaultRowHeight="13.5"/>
  <cols>
    <col min="1" max="1" width="2.625" style="116" customWidth="1"/>
    <col min="2" max="2" width="8.625" style="116"/>
    <col min="3" max="3" width="9.125" style="116" customWidth="1"/>
    <col min="4" max="9" width="8.375" style="116" customWidth="1"/>
    <col min="10" max="11" width="5" style="116" customWidth="1"/>
    <col min="12" max="12" width="2.5" style="68" customWidth="1"/>
    <col min="13" max="13" width="10.875" style="69" customWidth="1"/>
    <col min="14" max="14" width="3.625" style="45" customWidth="1"/>
    <col min="15" max="247" width="8.625" style="45"/>
    <col min="248" max="248" width="2.625" style="45" customWidth="1"/>
    <col min="249" max="249" width="8.625" style="45"/>
    <col min="250" max="250" width="9.125" style="45" customWidth="1"/>
    <col min="251" max="257" width="8.375" style="45" customWidth="1"/>
    <col min="258" max="258" width="2.625" style="45" customWidth="1"/>
    <col min="259" max="259" width="11.25" style="45" customWidth="1"/>
    <col min="260" max="503" width="8.625" style="45"/>
    <col min="504" max="504" width="2.625" style="45" customWidth="1"/>
    <col min="505" max="505" width="8.625" style="45"/>
    <col min="506" max="506" width="9.125" style="45" customWidth="1"/>
    <col min="507" max="513" width="8.375" style="45" customWidth="1"/>
    <col min="514" max="514" width="2.625" style="45" customWidth="1"/>
    <col min="515" max="515" width="11.25" style="45" customWidth="1"/>
    <col min="516" max="759" width="8.625" style="45"/>
    <col min="760" max="760" width="2.625" style="45" customWidth="1"/>
    <col min="761" max="761" width="8.625" style="45"/>
    <col min="762" max="762" width="9.125" style="45" customWidth="1"/>
    <col min="763" max="769" width="8.375" style="45" customWidth="1"/>
    <col min="770" max="770" width="2.625" style="45" customWidth="1"/>
    <col min="771" max="771" width="11.25" style="45" customWidth="1"/>
    <col min="772" max="1015" width="8.625" style="45"/>
    <col min="1016" max="1016" width="2.625" style="45" customWidth="1"/>
    <col min="1017" max="1017" width="8.625" style="45"/>
    <col min="1018" max="1018" width="9.125" style="45" customWidth="1"/>
    <col min="1019" max="1025" width="8.375" style="45" customWidth="1"/>
    <col min="1026" max="1026" width="2.625" style="45" customWidth="1"/>
    <col min="1027" max="1027" width="11.25" style="45" customWidth="1"/>
    <col min="1028" max="1271" width="8.625" style="45"/>
    <col min="1272" max="1272" width="2.625" style="45" customWidth="1"/>
    <col min="1273" max="1273" width="8.625" style="45"/>
    <col min="1274" max="1274" width="9.125" style="45" customWidth="1"/>
    <col min="1275" max="1281" width="8.375" style="45" customWidth="1"/>
    <col min="1282" max="1282" width="2.625" style="45" customWidth="1"/>
    <col min="1283" max="1283" width="11.25" style="45" customWidth="1"/>
    <col min="1284" max="1527" width="8.625" style="45"/>
    <col min="1528" max="1528" width="2.625" style="45" customWidth="1"/>
    <col min="1529" max="1529" width="8.625" style="45"/>
    <col min="1530" max="1530" width="9.125" style="45" customWidth="1"/>
    <col min="1531" max="1537" width="8.375" style="45" customWidth="1"/>
    <col min="1538" max="1538" width="2.625" style="45" customWidth="1"/>
    <col min="1539" max="1539" width="11.25" style="45" customWidth="1"/>
    <col min="1540" max="1783" width="8.625" style="45"/>
    <col min="1784" max="1784" width="2.625" style="45" customWidth="1"/>
    <col min="1785" max="1785" width="8.625" style="45"/>
    <col min="1786" max="1786" width="9.125" style="45" customWidth="1"/>
    <col min="1787" max="1793" width="8.375" style="45" customWidth="1"/>
    <col min="1794" max="1794" width="2.625" style="45" customWidth="1"/>
    <col min="1795" max="1795" width="11.25" style="45" customWidth="1"/>
    <col min="1796" max="2039" width="8.625" style="45"/>
    <col min="2040" max="2040" width="2.625" style="45" customWidth="1"/>
    <col min="2041" max="2041" width="8.625" style="45"/>
    <col min="2042" max="2042" width="9.125" style="45" customWidth="1"/>
    <col min="2043" max="2049" width="8.375" style="45" customWidth="1"/>
    <col min="2050" max="2050" width="2.625" style="45" customWidth="1"/>
    <col min="2051" max="2051" width="11.25" style="45" customWidth="1"/>
    <col min="2052" max="2295" width="8.625" style="45"/>
    <col min="2296" max="2296" width="2.625" style="45" customWidth="1"/>
    <col min="2297" max="2297" width="8.625" style="45"/>
    <col min="2298" max="2298" width="9.125" style="45" customWidth="1"/>
    <col min="2299" max="2305" width="8.375" style="45" customWidth="1"/>
    <col min="2306" max="2306" width="2.625" style="45" customWidth="1"/>
    <col min="2307" max="2307" width="11.25" style="45" customWidth="1"/>
    <col min="2308" max="2551" width="8.625" style="45"/>
    <col min="2552" max="2552" width="2.625" style="45" customWidth="1"/>
    <col min="2553" max="2553" width="8.625" style="45"/>
    <col min="2554" max="2554" width="9.125" style="45" customWidth="1"/>
    <col min="2555" max="2561" width="8.375" style="45" customWidth="1"/>
    <col min="2562" max="2562" width="2.625" style="45" customWidth="1"/>
    <col min="2563" max="2563" width="11.25" style="45" customWidth="1"/>
    <col min="2564" max="2807" width="8.625" style="45"/>
    <col min="2808" max="2808" width="2.625" style="45" customWidth="1"/>
    <col min="2809" max="2809" width="8.625" style="45"/>
    <col min="2810" max="2810" width="9.125" style="45" customWidth="1"/>
    <col min="2811" max="2817" width="8.375" style="45" customWidth="1"/>
    <col min="2818" max="2818" width="2.625" style="45" customWidth="1"/>
    <col min="2819" max="2819" width="11.25" style="45" customWidth="1"/>
    <col min="2820" max="3063" width="8.625" style="45"/>
    <col min="3064" max="3064" width="2.625" style="45" customWidth="1"/>
    <col min="3065" max="3065" width="8.625" style="45"/>
    <col min="3066" max="3066" width="9.125" style="45" customWidth="1"/>
    <col min="3067" max="3073" width="8.375" style="45" customWidth="1"/>
    <col min="3074" max="3074" width="2.625" style="45" customWidth="1"/>
    <col min="3075" max="3075" width="11.25" style="45" customWidth="1"/>
    <col min="3076" max="3319" width="8.625" style="45"/>
    <col min="3320" max="3320" width="2.625" style="45" customWidth="1"/>
    <col min="3321" max="3321" width="8.625" style="45"/>
    <col min="3322" max="3322" width="9.125" style="45" customWidth="1"/>
    <col min="3323" max="3329" width="8.375" style="45" customWidth="1"/>
    <col min="3330" max="3330" width="2.625" style="45" customWidth="1"/>
    <col min="3331" max="3331" width="11.25" style="45" customWidth="1"/>
    <col min="3332" max="3575" width="8.625" style="45"/>
    <col min="3576" max="3576" width="2.625" style="45" customWidth="1"/>
    <col min="3577" max="3577" width="8.625" style="45"/>
    <col min="3578" max="3578" width="9.125" style="45" customWidth="1"/>
    <col min="3579" max="3585" width="8.375" style="45" customWidth="1"/>
    <col min="3586" max="3586" width="2.625" style="45" customWidth="1"/>
    <col min="3587" max="3587" width="11.25" style="45" customWidth="1"/>
    <col min="3588" max="3831" width="8.625" style="45"/>
    <col min="3832" max="3832" width="2.625" style="45" customWidth="1"/>
    <col min="3833" max="3833" width="8.625" style="45"/>
    <col min="3834" max="3834" width="9.125" style="45" customWidth="1"/>
    <col min="3835" max="3841" width="8.375" style="45" customWidth="1"/>
    <col min="3842" max="3842" width="2.625" style="45" customWidth="1"/>
    <col min="3843" max="3843" width="11.25" style="45" customWidth="1"/>
    <col min="3844" max="4087" width="8.625" style="45"/>
    <col min="4088" max="4088" width="2.625" style="45" customWidth="1"/>
    <col min="4089" max="4089" width="8.625" style="45"/>
    <col min="4090" max="4090" width="9.125" style="45" customWidth="1"/>
    <col min="4091" max="4097" width="8.375" style="45" customWidth="1"/>
    <col min="4098" max="4098" width="2.625" style="45" customWidth="1"/>
    <col min="4099" max="4099" width="11.25" style="45" customWidth="1"/>
    <col min="4100" max="4343" width="8.625" style="45"/>
    <col min="4344" max="4344" width="2.625" style="45" customWidth="1"/>
    <col min="4345" max="4345" width="8.625" style="45"/>
    <col min="4346" max="4346" width="9.125" style="45" customWidth="1"/>
    <col min="4347" max="4353" width="8.375" style="45" customWidth="1"/>
    <col min="4354" max="4354" width="2.625" style="45" customWidth="1"/>
    <col min="4355" max="4355" width="11.25" style="45" customWidth="1"/>
    <col min="4356" max="4599" width="8.625" style="45"/>
    <col min="4600" max="4600" width="2.625" style="45" customWidth="1"/>
    <col min="4601" max="4601" width="8.625" style="45"/>
    <col min="4602" max="4602" width="9.125" style="45" customWidth="1"/>
    <col min="4603" max="4609" width="8.375" style="45" customWidth="1"/>
    <col min="4610" max="4610" width="2.625" style="45" customWidth="1"/>
    <col min="4611" max="4611" width="11.25" style="45" customWidth="1"/>
    <col min="4612" max="4855" width="8.625" style="45"/>
    <col min="4856" max="4856" width="2.625" style="45" customWidth="1"/>
    <col min="4857" max="4857" width="8.625" style="45"/>
    <col min="4858" max="4858" width="9.125" style="45" customWidth="1"/>
    <col min="4859" max="4865" width="8.375" style="45" customWidth="1"/>
    <col min="4866" max="4866" width="2.625" style="45" customWidth="1"/>
    <col min="4867" max="4867" width="11.25" style="45" customWidth="1"/>
    <col min="4868" max="5111" width="8.625" style="45"/>
    <col min="5112" max="5112" width="2.625" style="45" customWidth="1"/>
    <col min="5113" max="5113" width="8.625" style="45"/>
    <col min="5114" max="5114" width="9.125" style="45" customWidth="1"/>
    <col min="5115" max="5121" width="8.375" style="45" customWidth="1"/>
    <col min="5122" max="5122" width="2.625" style="45" customWidth="1"/>
    <col min="5123" max="5123" width="11.25" style="45" customWidth="1"/>
    <col min="5124" max="5367" width="8.625" style="45"/>
    <col min="5368" max="5368" width="2.625" style="45" customWidth="1"/>
    <col min="5369" max="5369" width="8.625" style="45"/>
    <col min="5370" max="5370" width="9.125" style="45" customWidth="1"/>
    <col min="5371" max="5377" width="8.375" style="45" customWidth="1"/>
    <col min="5378" max="5378" width="2.625" style="45" customWidth="1"/>
    <col min="5379" max="5379" width="11.25" style="45" customWidth="1"/>
    <col min="5380" max="5623" width="8.625" style="45"/>
    <col min="5624" max="5624" width="2.625" style="45" customWidth="1"/>
    <col min="5625" max="5625" width="8.625" style="45"/>
    <col min="5626" max="5626" width="9.125" style="45" customWidth="1"/>
    <col min="5627" max="5633" width="8.375" style="45" customWidth="1"/>
    <col min="5634" max="5634" width="2.625" style="45" customWidth="1"/>
    <col min="5635" max="5635" width="11.25" style="45" customWidth="1"/>
    <col min="5636" max="5879" width="8.625" style="45"/>
    <col min="5880" max="5880" width="2.625" style="45" customWidth="1"/>
    <col min="5881" max="5881" width="8.625" style="45"/>
    <col min="5882" max="5882" width="9.125" style="45" customWidth="1"/>
    <col min="5883" max="5889" width="8.375" style="45" customWidth="1"/>
    <col min="5890" max="5890" width="2.625" style="45" customWidth="1"/>
    <col min="5891" max="5891" width="11.25" style="45" customWidth="1"/>
    <col min="5892" max="6135" width="8.625" style="45"/>
    <col min="6136" max="6136" width="2.625" style="45" customWidth="1"/>
    <col min="6137" max="6137" width="8.625" style="45"/>
    <col min="6138" max="6138" width="9.125" style="45" customWidth="1"/>
    <col min="6139" max="6145" width="8.375" style="45" customWidth="1"/>
    <col min="6146" max="6146" width="2.625" style="45" customWidth="1"/>
    <col min="6147" max="6147" width="11.25" style="45" customWidth="1"/>
    <col min="6148" max="6391" width="8.625" style="45"/>
    <col min="6392" max="6392" width="2.625" style="45" customWidth="1"/>
    <col min="6393" max="6393" width="8.625" style="45"/>
    <col min="6394" max="6394" width="9.125" style="45" customWidth="1"/>
    <col min="6395" max="6401" width="8.375" style="45" customWidth="1"/>
    <col min="6402" max="6402" width="2.625" style="45" customWidth="1"/>
    <col min="6403" max="6403" width="11.25" style="45" customWidth="1"/>
    <col min="6404" max="6647" width="8.625" style="45"/>
    <col min="6648" max="6648" width="2.625" style="45" customWidth="1"/>
    <col min="6649" max="6649" width="8.625" style="45"/>
    <col min="6650" max="6650" width="9.125" style="45" customWidth="1"/>
    <col min="6651" max="6657" width="8.375" style="45" customWidth="1"/>
    <col min="6658" max="6658" width="2.625" style="45" customWidth="1"/>
    <col min="6659" max="6659" width="11.25" style="45" customWidth="1"/>
    <col min="6660" max="6903" width="8.625" style="45"/>
    <col min="6904" max="6904" width="2.625" style="45" customWidth="1"/>
    <col min="6905" max="6905" width="8.625" style="45"/>
    <col min="6906" max="6906" width="9.125" style="45" customWidth="1"/>
    <col min="6907" max="6913" width="8.375" style="45" customWidth="1"/>
    <col min="6914" max="6914" width="2.625" style="45" customWidth="1"/>
    <col min="6915" max="6915" width="11.25" style="45" customWidth="1"/>
    <col min="6916" max="7159" width="8.625" style="45"/>
    <col min="7160" max="7160" width="2.625" style="45" customWidth="1"/>
    <col min="7161" max="7161" width="8.625" style="45"/>
    <col min="7162" max="7162" width="9.125" style="45" customWidth="1"/>
    <col min="7163" max="7169" width="8.375" style="45" customWidth="1"/>
    <col min="7170" max="7170" width="2.625" style="45" customWidth="1"/>
    <col min="7171" max="7171" width="11.25" style="45" customWidth="1"/>
    <col min="7172" max="7415" width="8.625" style="45"/>
    <col min="7416" max="7416" width="2.625" style="45" customWidth="1"/>
    <col min="7417" max="7417" width="8.625" style="45"/>
    <col min="7418" max="7418" width="9.125" style="45" customWidth="1"/>
    <col min="7419" max="7425" width="8.375" style="45" customWidth="1"/>
    <col min="7426" max="7426" width="2.625" style="45" customWidth="1"/>
    <col min="7427" max="7427" width="11.25" style="45" customWidth="1"/>
    <col min="7428" max="7671" width="8.625" style="45"/>
    <col min="7672" max="7672" width="2.625" style="45" customWidth="1"/>
    <col min="7673" max="7673" width="8.625" style="45"/>
    <col min="7674" max="7674" width="9.125" style="45" customWidth="1"/>
    <col min="7675" max="7681" width="8.375" style="45" customWidth="1"/>
    <col min="7682" max="7682" width="2.625" style="45" customWidth="1"/>
    <col min="7683" max="7683" width="11.25" style="45" customWidth="1"/>
    <col min="7684" max="7927" width="8.625" style="45"/>
    <col min="7928" max="7928" width="2.625" style="45" customWidth="1"/>
    <col min="7929" max="7929" width="8.625" style="45"/>
    <col min="7930" max="7930" width="9.125" style="45" customWidth="1"/>
    <col min="7931" max="7937" width="8.375" style="45" customWidth="1"/>
    <col min="7938" max="7938" width="2.625" style="45" customWidth="1"/>
    <col min="7939" max="7939" width="11.25" style="45" customWidth="1"/>
    <col min="7940" max="8183" width="8.625" style="45"/>
    <col min="8184" max="8184" width="2.625" style="45" customWidth="1"/>
    <col min="8185" max="8185" width="8.625" style="45"/>
    <col min="8186" max="8186" width="9.125" style="45" customWidth="1"/>
    <col min="8187" max="8193" width="8.375" style="45" customWidth="1"/>
    <col min="8194" max="8194" width="2.625" style="45" customWidth="1"/>
    <col min="8195" max="8195" width="11.25" style="45" customWidth="1"/>
    <col min="8196" max="8439" width="8.625" style="45"/>
    <col min="8440" max="8440" width="2.625" style="45" customWidth="1"/>
    <col min="8441" max="8441" width="8.625" style="45"/>
    <col min="8442" max="8442" width="9.125" style="45" customWidth="1"/>
    <col min="8443" max="8449" width="8.375" style="45" customWidth="1"/>
    <col min="8450" max="8450" width="2.625" style="45" customWidth="1"/>
    <col min="8451" max="8451" width="11.25" style="45" customWidth="1"/>
    <col min="8452" max="8695" width="8.625" style="45"/>
    <col min="8696" max="8696" width="2.625" style="45" customWidth="1"/>
    <col min="8697" max="8697" width="8.625" style="45"/>
    <col min="8698" max="8698" width="9.125" style="45" customWidth="1"/>
    <col min="8699" max="8705" width="8.375" style="45" customWidth="1"/>
    <col min="8706" max="8706" width="2.625" style="45" customWidth="1"/>
    <col min="8707" max="8707" width="11.25" style="45" customWidth="1"/>
    <col min="8708" max="8951" width="8.625" style="45"/>
    <col min="8952" max="8952" width="2.625" style="45" customWidth="1"/>
    <col min="8953" max="8953" width="8.625" style="45"/>
    <col min="8954" max="8954" width="9.125" style="45" customWidth="1"/>
    <col min="8955" max="8961" width="8.375" style="45" customWidth="1"/>
    <col min="8962" max="8962" width="2.625" style="45" customWidth="1"/>
    <col min="8963" max="8963" width="11.25" style="45" customWidth="1"/>
    <col min="8964" max="9207" width="8.625" style="45"/>
    <col min="9208" max="9208" width="2.625" style="45" customWidth="1"/>
    <col min="9209" max="9209" width="8.625" style="45"/>
    <col min="9210" max="9210" width="9.125" style="45" customWidth="1"/>
    <col min="9211" max="9217" width="8.375" style="45" customWidth="1"/>
    <col min="9218" max="9218" width="2.625" style="45" customWidth="1"/>
    <col min="9219" max="9219" width="11.25" style="45" customWidth="1"/>
    <col min="9220" max="9463" width="8.625" style="45"/>
    <col min="9464" max="9464" width="2.625" style="45" customWidth="1"/>
    <col min="9465" max="9465" width="8.625" style="45"/>
    <col min="9466" max="9466" width="9.125" style="45" customWidth="1"/>
    <col min="9467" max="9473" width="8.375" style="45" customWidth="1"/>
    <col min="9474" max="9474" width="2.625" style="45" customWidth="1"/>
    <col min="9475" max="9475" width="11.25" style="45" customWidth="1"/>
    <col min="9476" max="9719" width="8.625" style="45"/>
    <col min="9720" max="9720" width="2.625" style="45" customWidth="1"/>
    <col min="9721" max="9721" width="8.625" style="45"/>
    <col min="9722" max="9722" width="9.125" style="45" customWidth="1"/>
    <col min="9723" max="9729" width="8.375" style="45" customWidth="1"/>
    <col min="9730" max="9730" width="2.625" style="45" customWidth="1"/>
    <col min="9731" max="9731" width="11.25" style="45" customWidth="1"/>
    <col min="9732" max="9975" width="8.625" style="45"/>
    <col min="9976" max="9976" width="2.625" style="45" customWidth="1"/>
    <col min="9977" max="9977" width="8.625" style="45"/>
    <col min="9978" max="9978" width="9.125" style="45" customWidth="1"/>
    <col min="9979" max="9985" width="8.375" style="45" customWidth="1"/>
    <col min="9986" max="9986" width="2.625" style="45" customWidth="1"/>
    <col min="9987" max="9987" width="11.25" style="45" customWidth="1"/>
    <col min="9988" max="10231" width="8.625" style="45"/>
    <col min="10232" max="10232" width="2.625" style="45" customWidth="1"/>
    <col min="10233" max="10233" width="8.625" style="45"/>
    <col min="10234" max="10234" width="9.125" style="45" customWidth="1"/>
    <col min="10235" max="10241" width="8.375" style="45" customWidth="1"/>
    <col min="10242" max="10242" width="2.625" style="45" customWidth="1"/>
    <col min="10243" max="10243" width="11.25" style="45" customWidth="1"/>
    <col min="10244" max="10487" width="8.625" style="45"/>
    <col min="10488" max="10488" width="2.625" style="45" customWidth="1"/>
    <col min="10489" max="10489" width="8.625" style="45"/>
    <col min="10490" max="10490" width="9.125" style="45" customWidth="1"/>
    <col min="10491" max="10497" width="8.375" style="45" customWidth="1"/>
    <col min="10498" max="10498" width="2.625" style="45" customWidth="1"/>
    <col min="10499" max="10499" width="11.25" style="45" customWidth="1"/>
    <col min="10500" max="10743" width="8.625" style="45"/>
    <col min="10744" max="10744" width="2.625" style="45" customWidth="1"/>
    <col min="10745" max="10745" width="8.625" style="45"/>
    <col min="10746" max="10746" width="9.125" style="45" customWidth="1"/>
    <col min="10747" max="10753" width="8.375" style="45" customWidth="1"/>
    <col min="10754" max="10754" width="2.625" style="45" customWidth="1"/>
    <col min="10755" max="10755" width="11.25" style="45" customWidth="1"/>
    <col min="10756" max="10999" width="8.625" style="45"/>
    <col min="11000" max="11000" width="2.625" style="45" customWidth="1"/>
    <col min="11001" max="11001" width="8.625" style="45"/>
    <col min="11002" max="11002" width="9.125" style="45" customWidth="1"/>
    <col min="11003" max="11009" width="8.375" style="45" customWidth="1"/>
    <col min="11010" max="11010" width="2.625" style="45" customWidth="1"/>
    <col min="11011" max="11011" width="11.25" style="45" customWidth="1"/>
    <col min="11012" max="11255" width="8.625" style="45"/>
    <col min="11256" max="11256" width="2.625" style="45" customWidth="1"/>
    <col min="11257" max="11257" width="8.625" style="45"/>
    <col min="11258" max="11258" width="9.125" style="45" customWidth="1"/>
    <col min="11259" max="11265" width="8.375" style="45" customWidth="1"/>
    <col min="11266" max="11266" width="2.625" style="45" customWidth="1"/>
    <col min="11267" max="11267" width="11.25" style="45" customWidth="1"/>
    <col min="11268" max="11511" width="8.625" style="45"/>
    <col min="11512" max="11512" width="2.625" style="45" customWidth="1"/>
    <col min="11513" max="11513" width="8.625" style="45"/>
    <col min="11514" max="11514" width="9.125" style="45" customWidth="1"/>
    <col min="11515" max="11521" width="8.375" style="45" customWidth="1"/>
    <col min="11522" max="11522" width="2.625" style="45" customWidth="1"/>
    <col min="11523" max="11523" width="11.25" style="45" customWidth="1"/>
    <col min="11524" max="11767" width="8.625" style="45"/>
    <col min="11768" max="11768" width="2.625" style="45" customWidth="1"/>
    <col min="11769" max="11769" width="8.625" style="45"/>
    <col min="11770" max="11770" width="9.125" style="45" customWidth="1"/>
    <col min="11771" max="11777" width="8.375" style="45" customWidth="1"/>
    <col min="11778" max="11778" width="2.625" style="45" customWidth="1"/>
    <col min="11779" max="11779" width="11.25" style="45" customWidth="1"/>
    <col min="11780" max="12023" width="8.625" style="45"/>
    <col min="12024" max="12024" width="2.625" style="45" customWidth="1"/>
    <col min="12025" max="12025" width="8.625" style="45"/>
    <col min="12026" max="12026" width="9.125" style="45" customWidth="1"/>
    <col min="12027" max="12033" width="8.375" style="45" customWidth="1"/>
    <col min="12034" max="12034" width="2.625" style="45" customWidth="1"/>
    <col min="12035" max="12035" width="11.25" style="45" customWidth="1"/>
    <col min="12036" max="12279" width="8.625" style="45"/>
    <col min="12280" max="12280" width="2.625" style="45" customWidth="1"/>
    <col min="12281" max="12281" width="8.625" style="45"/>
    <col min="12282" max="12282" width="9.125" style="45" customWidth="1"/>
    <col min="12283" max="12289" width="8.375" style="45" customWidth="1"/>
    <col min="12290" max="12290" width="2.625" style="45" customWidth="1"/>
    <col min="12291" max="12291" width="11.25" style="45" customWidth="1"/>
    <col min="12292" max="12535" width="8.625" style="45"/>
    <col min="12536" max="12536" width="2.625" style="45" customWidth="1"/>
    <col min="12537" max="12537" width="8.625" style="45"/>
    <col min="12538" max="12538" width="9.125" style="45" customWidth="1"/>
    <col min="12539" max="12545" width="8.375" style="45" customWidth="1"/>
    <col min="12546" max="12546" width="2.625" style="45" customWidth="1"/>
    <col min="12547" max="12547" width="11.25" style="45" customWidth="1"/>
    <col min="12548" max="12791" width="8.625" style="45"/>
    <col min="12792" max="12792" width="2.625" style="45" customWidth="1"/>
    <col min="12793" max="12793" width="8.625" style="45"/>
    <col min="12794" max="12794" width="9.125" style="45" customWidth="1"/>
    <col min="12795" max="12801" width="8.375" style="45" customWidth="1"/>
    <col min="12802" max="12802" width="2.625" style="45" customWidth="1"/>
    <col min="12803" max="12803" width="11.25" style="45" customWidth="1"/>
    <col min="12804" max="13047" width="8.625" style="45"/>
    <col min="13048" max="13048" width="2.625" style="45" customWidth="1"/>
    <col min="13049" max="13049" width="8.625" style="45"/>
    <col min="13050" max="13050" width="9.125" style="45" customWidth="1"/>
    <col min="13051" max="13057" width="8.375" style="45" customWidth="1"/>
    <col min="13058" max="13058" width="2.625" style="45" customWidth="1"/>
    <col min="13059" max="13059" width="11.25" style="45" customWidth="1"/>
    <col min="13060" max="13303" width="8.625" style="45"/>
    <col min="13304" max="13304" width="2.625" style="45" customWidth="1"/>
    <col min="13305" max="13305" width="8.625" style="45"/>
    <col min="13306" max="13306" width="9.125" style="45" customWidth="1"/>
    <col min="13307" max="13313" width="8.375" style="45" customWidth="1"/>
    <col min="13314" max="13314" width="2.625" style="45" customWidth="1"/>
    <col min="13315" max="13315" width="11.25" style="45" customWidth="1"/>
    <col min="13316" max="13559" width="8.625" style="45"/>
    <col min="13560" max="13560" width="2.625" style="45" customWidth="1"/>
    <col min="13561" max="13561" width="8.625" style="45"/>
    <col min="13562" max="13562" width="9.125" style="45" customWidth="1"/>
    <col min="13563" max="13569" width="8.375" style="45" customWidth="1"/>
    <col min="13570" max="13570" width="2.625" style="45" customWidth="1"/>
    <col min="13571" max="13571" width="11.25" style="45" customWidth="1"/>
    <col min="13572" max="13815" width="8.625" style="45"/>
    <col min="13816" max="13816" width="2.625" style="45" customWidth="1"/>
    <col min="13817" max="13817" width="8.625" style="45"/>
    <col min="13818" max="13818" width="9.125" style="45" customWidth="1"/>
    <col min="13819" max="13825" width="8.375" style="45" customWidth="1"/>
    <col min="13826" max="13826" width="2.625" style="45" customWidth="1"/>
    <col min="13827" max="13827" width="11.25" style="45" customWidth="1"/>
    <col min="13828" max="14071" width="8.625" style="45"/>
    <col min="14072" max="14072" width="2.625" style="45" customWidth="1"/>
    <col min="14073" max="14073" width="8.625" style="45"/>
    <col min="14074" max="14074" width="9.125" style="45" customWidth="1"/>
    <col min="14075" max="14081" width="8.375" style="45" customWidth="1"/>
    <col min="14082" max="14082" width="2.625" style="45" customWidth="1"/>
    <col min="14083" max="14083" width="11.25" style="45" customWidth="1"/>
    <col min="14084" max="14327" width="8.625" style="45"/>
    <col min="14328" max="14328" width="2.625" style="45" customWidth="1"/>
    <col min="14329" max="14329" width="8.625" style="45"/>
    <col min="14330" max="14330" width="9.125" style="45" customWidth="1"/>
    <col min="14331" max="14337" width="8.375" style="45" customWidth="1"/>
    <col min="14338" max="14338" width="2.625" style="45" customWidth="1"/>
    <col min="14339" max="14339" width="11.25" style="45" customWidth="1"/>
    <col min="14340" max="14583" width="8.625" style="45"/>
    <col min="14584" max="14584" width="2.625" style="45" customWidth="1"/>
    <col min="14585" max="14585" width="8.625" style="45"/>
    <col min="14586" max="14586" width="9.125" style="45" customWidth="1"/>
    <col min="14587" max="14593" width="8.375" style="45" customWidth="1"/>
    <col min="14594" max="14594" width="2.625" style="45" customWidth="1"/>
    <col min="14595" max="14595" width="11.25" style="45" customWidth="1"/>
    <col min="14596" max="14839" width="8.625" style="45"/>
    <col min="14840" max="14840" width="2.625" style="45" customWidth="1"/>
    <col min="14841" max="14841" width="8.625" style="45"/>
    <col min="14842" max="14842" width="9.125" style="45" customWidth="1"/>
    <col min="14843" max="14849" width="8.375" style="45" customWidth="1"/>
    <col min="14850" max="14850" width="2.625" style="45" customWidth="1"/>
    <col min="14851" max="14851" width="11.25" style="45" customWidth="1"/>
    <col min="14852" max="15095" width="8.625" style="45"/>
    <col min="15096" max="15096" width="2.625" style="45" customWidth="1"/>
    <col min="15097" max="15097" width="8.625" style="45"/>
    <col min="15098" max="15098" width="9.125" style="45" customWidth="1"/>
    <col min="15099" max="15105" width="8.375" style="45" customWidth="1"/>
    <col min="15106" max="15106" width="2.625" style="45" customWidth="1"/>
    <col min="15107" max="15107" width="11.25" style="45" customWidth="1"/>
    <col min="15108" max="15351" width="8.625" style="45"/>
    <col min="15352" max="15352" width="2.625" style="45" customWidth="1"/>
    <col min="15353" max="15353" width="8.625" style="45"/>
    <col min="15354" max="15354" width="9.125" style="45" customWidth="1"/>
    <col min="15355" max="15361" width="8.375" style="45" customWidth="1"/>
    <col min="15362" max="15362" width="2.625" style="45" customWidth="1"/>
    <col min="15363" max="15363" width="11.25" style="45" customWidth="1"/>
    <col min="15364" max="15607" width="8.625" style="45"/>
    <col min="15608" max="15608" width="2.625" style="45" customWidth="1"/>
    <col min="15609" max="15609" width="8.625" style="45"/>
    <col min="15610" max="15610" width="9.125" style="45" customWidth="1"/>
    <col min="15611" max="15617" width="8.375" style="45" customWidth="1"/>
    <col min="15618" max="15618" width="2.625" style="45" customWidth="1"/>
    <col min="15619" max="15619" width="11.25" style="45" customWidth="1"/>
    <col min="15620" max="15863" width="8.625" style="45"/>
    <col min="15864" max="15864" width="2.625" style="45" customWidth="1"/>
    <col min="15865" max="15865" width="8.625" style="45"/>
    <col min="15866" max="15866" width="9.125" style="45" customWidth="1"/>
    <col min="15867" max="15873" width="8.375" style="45" customWidth="1"/>
    <col min="15874" max="15874" width="2.625" style="45" customWidth="1"/>
    <col min="15875" max="15875" width="11.25" style="45" customWidth="1"/>
    <col min="15876" max="16119" width="8.625" style="45"/>
    <col min="16120" max="16120" width="2.625" style="45" customWidth="1"/>
    <col min="16121" max="16121" width="8.625" style="45"/>
    <col min="16122" max="16122" width="9.125" style="45" customWidth="1"/>
    <col min="16123" max="16129" width="8.375" style="45" customWidth="1"/>
    <col min="16130" max="16130" width="2.625" style="45" customWidth="1"/>
    <col min="16131" max="16131" width="11.25" style="45" customWidth="1"/>
    <col min="16132" max="16384" width="8.625" style="45"/>
  </cols>
  <sheetData>
    <row r="1" spans="1:13" ht="15.95" customHeight="1">
      <c r="A1" s="913" t="s">
        <v>694</v>
      </c>
      <c r="B1" s="913"/>
      <c r="C1" s="913"/>
      <c r="D1" s="913"/>
      <c r="E1" s="913"/>
      <c r="F1" s="914"/>
      <c r="G1" s="915" t="s">
        <v>695</v>
      </c>
      <c r="H1" s="916"/>
      <c r="I1" s="916"/>
      <c r="J1" s="916"/>
      <c r="K1" s="917"/>
    </row>
    <row r="2" spans="1:13" ht="15.95" customHeight="1">
      <c r="A2" s="913"/>
      <c r="B2" s="913"/>
      <c r="C2" s="913"/>
      <c r="D2" s="913"/>
      <c r="E2" s="913"/>
      <c r="F2" s="914"/>
      <c r="G2" s="127" t="s">
        <v>696</v>
      </c>
      <c r="H2" s="918" t="s">
        <v>789</v>
      </c>
      <c r="I2" s="919"/>
      <c r="J2" s="919"/>
      <c r="K2" s="920"/>
    </row>
    <row r="3" spans="1:13" ht="15.95" customHeight="1"/>
    <row r="4" spans="1:13" ht="15.95" customHeight="1">
      <c r="A4" s="867" t="s">
        <v>697</v>
      </c>
      <c r="B4" s="868"/>
      <c r="C4" s="921">
        <f>入力!C19</f>
        <v>0</v>
      </c>
      <c r="D4" s="922"/>
      <c r="E4" s="922"/>
      <c r="F4" s="922"/>
      <c r="G4" s="922"/>
      <c r="H4" s="922"/>
      <c r="I4" s="922"/>
      <c r="J4" s="923"/>
      <c r="K4" s="924"/>
      <c r="L4" s="70"/>
      <c r="M4" s="912" t="s">
        <v>698</v>
      </c>
    </row>
    <row r="5" spans="1:13" ht="15.95" customHeight="1">
      <c r="A5" s="890"/>
      <c r="B5" s="891"/>
      <c r="C5" s="925"/>
      <c r="D5" s="926"/>
      <c r="E5" s="926"/>
      <c r="F5" s="926"/>
      <c r="G5" s="926"/>
      <c r="H5" s="926"/>
      <c r="I5" s="926"/>
      <c r="J5" s="926"/>
      <c r="K5" s="927"/>
      <c r="L5" s="71" t="s">
        <v>699</v>
      </c>
      <c r="M5" s="912"/>
    </row>
    <row r="6" spans="1:13" ht="15.95" customHeight="1">
      <c r="A6" s="869"/>
      <c r="B6" s="870"/>
      <c r="C6" s="928"/>
      <c r="D6" s="929"/>
      <c r="E6" s="929"/>
      <c r="F6" s="929"/>
      <c r="G6" s="929"/>
      <c r="H6" s="929"/>
      <c r="I6" s="929"/>
      <c r="J6" s="930"/>
      <c r="K6" s="931"/>
      <c r="L6" s="72"/>
      <c r="M6" s="912"/>
    </row>
    <row r="7" spans="1:13">
      <c r="A7" s="890" t="s">
        <v>28</v>
      </c>
      <c r="B7" s="891"/>
      <c r="C7" s="892" t="s">
        <v>700</v>
      </c>
      <c r="D7" s="905"/>
      <c r="E7" s="906"/>
      <c r="F7" s="906"/>
      <c r="G7" s="906"/>
      <c r="H7" s="906"/>
      <c r="I7" s="906"/>
      <c r="J7" s="906"/>
      <c r="K7" s="907"/>
      <c r="L7" s="70"/>
    </row>
    <row r="8" spans="1:13" ht="15.95" customHeight="1">
      <c r="A8" s="890"/>
      <c r="B8" s="891"/>
      <c r="C8" s="892"/>
      <c r="D8" s="894">
        <f>入力!C21</f>
        <v>0</v>
      </c>
      <c r="E8" s="895"/>
      <c r="F8" s="895"/>
      <c r="G8" s="895"/>
      <c r="H8" s="895"/>
      <c r="I8" s="895"/>
      <c r="J8" s="895"/>
      <c r="K8" s="896"/>
      <c r="L8" s="70"/>
    </row>
    <row r="9" spans="1:13" ht="15.95" customHeight="1">
      <c r="A9" s="890"/>
      <c r="B9" s="891"/>
      <c r="C9" s="893"/>
      <c r="D9" s="886"/>
      <c r="E9" s="887"/>
      <c r="F9" s="887"/>
      <c r="G9" s="887"/>
      <c r="H9" s="887"/>
      <c r="I9" s="887"/>
      <c r="J9" s="888"/>
      <c r="K9" s="889"/>
      <c r="L9" s="70"/>
    </row>
    <row r="10" spans="1:13" ht="14.25">
      <c r="A10" s="869"/>
      <c r="B10" s="870"/>
      <c r="C10" s="128" t="s">
        <v>701</v>
      </c>
      <c r="D10" s="281">
        <f>入力!D22</f>
        <v>0</v>
      </c>
      <c r="E10" s="280">
        <f>入力!F22</f>
        <v>0</v>
      </c>
      <c r="F10" s="280">
        <f>入力!J22</f>
        <v>0</v>
      </c>
      <c r="G10" s="128" t="s">
        <v>702</v>
      </c>
      <c r="H10" s="282">
        <f>入力!D23</f>
        <v>0</v>
      </c>
      <c r="I10" s="280">
        <f>入力!F23</f>
        <v>0</v>
      </c>
      <c r="J10" s="903">
        <f>入力!J23</f>
        <v>0</v>
      </c>
      <c r="K10" s="904"/>
      <c r="L10" s="70"/>
    </row>
    <row r="11" spans="1:13" ht="15.95" customHeight="1">
      <c r="A11" s="897" t="s">
        <v>321</v>
      </c>
      <c r="B11" s="898"/>
      <c r="C11" s="859" t="s">
        <v>700</v>
      </c>
      <c r="D11" s="848" t="s">
        <v>268</v>
      </c>
      <c r="E11" s="849"/>
      <c r="F11" s="849"/>
      <c r="G11" s="849"/>
      <c r="H11" s="849"/>
      <c r="I11" s="849"/>
      <c r="J11" s="849"/>
      <c r="K11" s="850"/>
      <c r="L11" s="70"/>
    </row>
    <row r="12" spans="1:13" ht="15.95" customHeight="1">
      <c r="A12" s="899"/>
      <c r="B12" s="900"/>
      <c r="C12" s="860"/>
      <c r="D12" s="899"/>
      <c r="E12" s="908"/>
      <c r="F12" s="908"/>
      <c r="G12" s="908"/>
      <c r="H12" s="908"/>
      <c r="I12" s="908"/>
      <c r="J12" s="908"/>
      <c r="K12" s="900"/>
      <c r="L12" s="70"/>
    </row>
    <row r="13" spans="1:13" ht="15.95" customHeight="1">
      <c r="A13" s="899"/>
      <c r="B13" s="900"/>
      <c r="C13" s="861"/>
      <c r="D13" s="901"/>
      <c r="E13" s="909"/>
      <c r="F13" s="909"/>
      <c r="G13" s="909"/>
      <c r="H13" s="909"/>
      <c r="I13" s="909"/>
      <c r="J13" s="909"/>
      <c r="K13" s="902"/>
      <c r="L13" s="70"/>
    </row>
    <row r="14" spans="1:13" ht="15.95" customHeight="1">
      <c r="A14" s="899"/>
      <c r="B14" s="900"/>
      <c r="C14" s="117" t="s">
        <v>701</v>
      </c>
      <c r="D14" s="865"/>
      <c r="E14" s="910"/>
      <c r="F14" s="866"/>
      <c r="G14" s="117" t="s">
        <v>702</v>
      </c>
      <c r="H14" s="865"/>
      <c r="I14" s="910"/>
      <c r="J14" s="910"/>
      <c r="K14" s="866"/>
      <c r="L14" s="70"/>
    </row>
    <row r="15" spans="1:13" ht="15.95" customHeight="1">
      <c r="A15" s="899"/>
      <c r="B15" s="900"/>
      <c r="C15" s="859" t="s">
        <v>21</v>
      </c>
      <c r="D15" s="897"/>
      <c r="E15" s="911"/>
      <c r="F15" s="911"/>
      <c r="G15" s="911"/>
      <c r="H15" s="911"/>
      <c r="I15" s="911"/>
      <c r="J15" s="911"/>
      <c r="K15" s="898"/>
      <c r="L15" s="70"/>
    </row>
    <row r="16" spans="1:13" ht="15.95" customHeight="1">
      <c r="A16" s="901"/>
      <c r="B16" s="902"/>
      <c r="C16" s="861"/>
      <c r="D16" s="901" t="s">
        <v>777</v>
      </c>
      <c r="E16" s="909"/>
      <c r="F16" s="909"/>
      <c r="G16" s="909"/>
      <c r="H16" s="909"/>
      <c r="I16" s="909"/>
      <c r="J16" s="909"/>
      <c r="K16" s="902"/>
      <c r="L16" s="70"/>
    </row>
    <row r="17" spans="1:13" ht="15.95" customHeight="1">
      <c r="A17" s="118"/>
      <c r="B17" s="119"/>
      <c r="C17" s="129" t="s">
        <v>703</v>
      </c>
      <c r="D17" s="130"/>
      <c r="E17" s="843" t="s">
        <v>704</v>
      </c>
      <c r="F17" s="843"/>
      <c r="G17" s="843"/>
      <c r="H17" s="843"/>
      <c r="I17" s="843"/>
      <c r="J17" s="843"/>
      <c r="K17" s="844"/>
      <c r="L17" s="70"/>
    </row>
    <row r="18" spans="1:13" ht="15.95" customHeight="1">
      <c r="A18" s="120"/>
      <c r="B18" s="120"/>
      <c r="C18" s="120"/>
      <c r="D18" s="120"/>
      <c r="E18" s="120"/>
      <c r="F18" s="120"/>
      <c r="G18" s="120"/>
      <c r="H18" s="120"/>
      <c r="I18" s="120"/>
      <c r="J18" s="120"/>
      <c r="K18" s="120"/>
      <c r="L18" s="70"/>
    </row>
    <row r="19" spans="1:13" ht="21" customHeight="1">
      <c r="A19" s="862" t="s">
        <v>705</v>
      </c>
      <c r="B19" s="859" t="s">
        <v>13</v>
      </c>
      <c r="C19" s="859" t="s">
        <v>706</v>
      </c>
      <c r="D19" s="882">
        <f>入力!C28</f>
        <v>0</v>
      </c>
      <c r="E19" s="883"/>
      <c r="F19" s="883"/>
      <c r="G19" s="883"/>
      <c r="H19" s="883"/>
      <c r="I19" s="883"/>
      <c r="J19" s="884"/>
      <c r="K19" s="885"/>
      <c r="L19" s="70" t="s">
        <v>707</v>
      </c>
      <c r="M19" s="69" t="s">
        <v>708</v>
      </c>
    </row>
    <row r="20" spans="1:13" ht="21">
      <c r="A20" s="863"/>
      <c r="B20" s="861"/>
      <c r="C20" s="861"/>
      <c r="D20" s="886"/>
      <c r="E20" s="887"/>
      <c r="F20" s="887"/>
      <c r="G20" s="887"/>
      <c r="H20" s="887"/>
      <c r="I20" s="887"/>
      <c r="J20" s="888"/>
      <c r="K20" s="889"/>
      <c r="L20" s="70" t="s">
        <v>707</v>
      </c>
      <c r="M20" s="73" t="s">
        <v>709</v>
      </c>
    </row>
    <row r="21" spans="1:13" ht="21" customHeight="1">
      <c r="A21" s="863"/>
      <c r="B21" s="862" t="s">
        <v>710</v>
      </c>
      <c r="C21" s="859" t="s">
        <v>706</v>
      </c>
      <c r="D21" s="882">
        <f>入力!C52</f>
        <v>0</v>
      </c>
      <c r="E21" s="883"/>
      <c r="F21" s="883"/>
      <c r="G21" s="883"/>
      <c r="H21" s="883"/>
      <c r="I21" s="883"/>
      <c r="J21" s="884"/>
      <c r="K21" s="885"/>
      <c r="L21" s="70" t="s">
        <v>711</v>
      </c>
      <c r="M21" s="69" t="s">
        <v>712</v>
      </c>
    </row>
    <row r="22" spans="1:13" ht="21" customHeight="1">
      <c r="A22" s="863"/>
      <c r="B22" s="863"/>
      <c r="C22" s="861"/>
      <c r="D22" s="886"/>
      <c r="E22" s="887"/>
      <c r="F22" s="887"/>
      <c r="G22" s="887"/>
      <c r="H22" s="887"/>
      <c r="I22" s="887"/>
      <c r="J22" s="888"/>
      <c r="K22" s="889"/>
      <c r="L22" s="70" t="s">
        <v>713</v>
      </c>
      <c r="M22" s="74" t="s">
        <v>714</v>
      </c>
    </row>
    <row r="23" spans="1:13" ht="15.95" customHeight="1">
      <c r="A23" s="863"/>
      <c r="B23" s="863"/>
      <c r="C23" s="859" t="s">
        <v>24</v>
      </c>
      <c r="D23" s="126">
        <f>入力!C59</f>
        <v>0</v>
      </c>
      <c r="E23" s="121"/>
      <c r="F23" s="122"/>
      <c r="G23" s="859" t="s">
        <v>715</v>
      </c>
      <c r="H23" s="876" t="s">
        <v>956</v>
      </c>
      <c r="I23" s="877"/>
      <c r="J23" s="877"/>
      <c r="K23" s="878"/>
      <c r="L23" s="70" t="s">
        <v>713</v>
      </c>
      <c r="M23" s="69" t="s">
        <v>716</v>
      </c>
    </row>
    <row r="24" spans="1:13" ht="21">
      <c r="A24" s="864"/>
      <c r="B24" s="864"/>
      <c r="C24" s="861"/>
      <c r="D24" s="123" t="s">
        <v>898</v>
      </c>
      <c r="E24" s="283">
        <f>入力!H59</f>
        <v>0</v>
      </c>
      <c r="F24" s="124" t="s">
        <v>899</v>
      </c>
      <c r="G24" s="861"/>
      <c r="H24" s="879"/>
      <c r="I24" s="880"/>
      <c r="J24" s="880"/>
      <c r="K24" s="881"/>
      <c r="L24" s="70" t="s">
        <v>711</v>
      </c>
      <c r="M24" s="73" t="s">
        <v>709</v>
      </c>
    </row>
    <row r="25" spans="1:13" ht="15.95" customHeight="1">
      <c r="A25" s="120"/>
      <c r="B25" s="120"/>
      <c r="C25" s="120"/>
      <c r="D25" s="120"/>
      <c r="E25" s="120"/>
      <c r="F25" s="120"/>
      <c r="G25" s="120"/>
      <c r="H25" s="120"/>
      <c r="I25" s="120"/>
      <c r="J25" s="120"/>
      <c r="K25" s="120"/>
      <c r="L25" s="70"/>
    </row>
    <row r="26" spans="1:13" ht="26.1" customHeight="1">
      <c r="A26" s="862" t="s">
        <v>717</v>
      </c>
      <c r="B26" s="867" t="s">
        <v>718</v>
      </c>
      <c r="C26" s="868"/>
      <c r="D26" s="854">
        <f>入力!C38</f>
        <v>0</v>
      </c>
      <c r="E26" s="855"/>
      <c r="F26" s="846" t="s">
        <v>902</v>
      </c>
      <c r="G26" s="262" t="s">
        <v>719</v>
      </c>
      <c r="H26" s="131"/>
      <c r="I26" s="131"/>
      <c r="J26" s="121"/>
      <c r="K26" s="132"/>
      <c r="L26" s="871" t="s">
        <v>720</v>
      </c>
      <c r="M26" s="858" t="s">
        <v>721</v>
      </c>
    </row>
    <row r="27" spans="1:13" ht="26.1" customHeight="1">
      <c r="A27" s="863"/>
      <c r="B27" s="869"/>
      <c r="C27" s="870"/>
      <c r="D27" s="856"/>
      <c r="E27" s="857"/>
      <c r="F27" s="852"/>
      <c r="G27" s="263" t="s">
        <v>722</v>
      </c>
      <c r="H27" s="119"/>
      <c r="I27" s="119"/>
      <c r="J27" s="133"/>
      <c r="K27" s="134"/>
      <c r="L27" s="871"/>
      <c r="M27" s="858"/>
    </row>
    <row r="28" spans="1:13">
      <c r="A28" s="863"/>
      <c r="B28" s="117" t="s">
        <v>723</v>
      </c>
      <c r="C28" s="873" t="s">
        <v>908</v>
      </c>
      <c r="D28" s="874"/>
      <c r="E28" s="874"/>
      <c r="F28" s="125">
        <f>入力!C36</f>
        <v>0</v>
      </c>
      <c r="G28" s="872" t="s">
        <v>849</v>
      </c>
      <c r="H28" s="872"/>
      <c r="I28" s="872"/>
      <c r="J28" s="135">
        <f>入力!C37</f>
        <v>0</v>
      </c>
      <c r="K28" s="136" t="s">
        <v>850</v>
      </c>
      <c r="L28" s="70"/>
    </row>
    <row r="29" spans="1:13" ht="26.1" customHeight="1">
      <c r="A29" s="863"/>
      <c r="B29" s="859" t="s">
        <v>724</v>
      </c>
      <c r="C29" s="845" t="s">
        <v>725</v>
      </c>
      <c r="D29" s="846"/>
      <c r="E29" s="846"/>
      <c r="F29" s="846"/>
      <c r="G29" s="846"/>
      <c r="H29" s="846"/>
      <c r="I29" s="846"/>
      <c r="J29" s="846"/>
      <c r="K29" s="847"/>
      <c r="L29" s="70"/>
    </row>
    <row r="30" spans="1:13" ht="26.1" customHeight="1">
      <c r="A30" s="863"/>
      <c r="B30" s="860"/>
      <c r="C30" s="848" t="s">
        <v>726</v>
      </c>
      <c r="D30" s="849"/>
      <c r="E30" s="849"/>
      <c r="F30" s="849"/>
      <c r="G30" s="849"/>
      <c r="H30" s="849"/>
      <c r="I30" s="849"/>
      <c r="J30" s="849"/>
      <c r="K30" s="850"/>
      <c r="L30" s="70"/>
    </row>
    <row r="31" spans="1:13" ht="26.1" customHeight="1">
      <c r="A31" s="863"/>
      <c r="B31" s="861"/>
      <c r="C31" s="137" t="s">
        <v>727</v>
      </c>
      <c r="D31" s="133"/>
      <c r="E31" s="133"/>
      <c r="F31" s="133"/>
      <c r="G31" s="133"/>
      <c r="H31" s="133"/>
      <c r="I31" s="133"/>
      <c r="J31" s="133"/>
      <c r="K31" s="124"/>
      <c r="L31" s="70"/>
    </row>
    <row r="32" spans="1:13" ht="26.1" customHeight="1">
      <c r="A32" s="863"/>
      <c r="B32" s="862" t="s">
        <v>728</v>
      </c>
      <c r="C32" s="865" t="s">
        <v>729</v>
      </c>
      <c r="D32" s="866"/>
      <c r="E32" s="875" t="s">
        <v>730</v>
      </c>
      <c r="F32" s="843"/>
      <c r="G32" s="843"/>
      <c r="H32" s="843"/>
      <c r="I32" s="843"/>
      <c r="J32" s="843"/>
      <c r="K32" s="844"/>
      <c r="L32" s="70"/>
    </row>
    <row r="33" spans="1:12" ht="26.1" customHeight="1">
      <c r="A33" s="863"/>
      <c r="B33" s="863"/>
      <c r="C33" s="867" t="s">
        <v>731</v>
      </c>
      <c r="D33" s="868"/>
      <c r="E33" s="845" t="s">
        <v>732</v>
      </c>
      <c r="F33" s="846"/>
      <c r="G33" s="846"/>
      <c r="H33" s="846"/>
      <c r="I33" s="846"/>
      <c r="J33" s="846"/>
      <c r="K33" s="847"/>
      <c r="L33" s="70"/>
    </row>
    <row r="34" spans="1:12" ht="26.1" customHeight="1">
      <c r="A34" s="863"/>
      <c r="B34" s="864"/>
      <c r="C34" s="869"/>
      <c r="D34" s="870"/>
      <c r="E34" s="851" t="s">
        <v>733</v>
      </c>
      <c r="F34" s="852"/>
      <c r="G34" s="852"/>
      <c r="H34" s="852"/>
      <c r="I34" s="852"/>
      <c r="J34" s="852"/>
      <c r="K34" s="853"/>
      <c r="L34" s="70"/>
    </row>
    <row r="35" spans="1:12" ht="26.1" customHeight="1">
      <c r="A35" s="863"/>
      <c r="B35" s="859" t="s">
        <v>734</v>
      </c>
      <c r="C35" s="845" t="s">
        <v>735</v>
      </c>
      <c r="D35" s="846"/>
      <c r="E35" s="846"/>
      <c r="F35" s="846"/>
      <c r="G35" s="846"/>
      <c r="H35" s="846"/>
      <c r="I35" s="846"/>
      <c r="J35" s="846"/>
      <c r="K35" s="847"/>
      <c r="L35" s="70"/>
    </row>
    <row r="36" spans="1:12" ht="26.1" customHeight="1">
      <c r="A36" s="863"/>
      <c r="B36" s="861"/>
      <c r="C36" s="851" t="s">
        <v>736</v>
      </c>
      <c r="D36" s="852"/>
      <c r="E36" s="852"/>
      <c r="F36" s="852"/>
      <c r="G36" s="852"/>
      <c r="H36" s="852"/>
      <c r="I36" s="852"/>
      <c r="J36" s="852"/>
      <c r="K36" s="853"/>
      <c r="L36" s="70"/>
    </row>
    <row r="37" spans="1:12" ht="26.1" customHeight="1">
      <c r="A37" s="863"/>
      <c r="B37" s="859" t="s">
        <v>737</v>
      </c>
      <c r="C37" s="845" t="s">
        <v>738</v>
      </c>
      <c r="D37" s="846"/>
      <c r="E37" s="846"/>
      <c r="F37" s="846"/>
      <c r="G37" s="846"/>
      <c r="H37" s="846"/>
      <c r="I37" s="846"/>
      <c r="J37" s="846"/>
      <c r="K37" s="847"/>
      <c r="L37" s="70"/>
    </row>
    <row r="38" spans="1:12" ht="26.1" customHeight="1">
      <c r="A38" s="863"/>
      <c r="B38" s="861"/>
      <c r="C38" s="851" t="s">
        <v>739</v>
      </c>
      <c r="D38" s="852"/>
      <c r="E38" s="852"/>
      <c r="F38" s="852"/>
      <c r="G38" s="852"/>
      <c r="H38" s="852"/>
      <c r="I38" s="852"/>
      <c r="J38" s="852"/>
      <c r="K38" s="853"/>
      <c r="L38" s="70"/>
    </row>
    <row r="39" spans="1:12" ht="26.1" customHeight="1">
      <c r="A39" s="863"/>
      <c r="B39" s="859" t="s">
        <v>740</v>
      </c>
      <c r="C39" s="845" t="s">
        <v>741</v>
      </c>
      <c r="D39" s="846"/>
      <c r="E39" s="846"/>
      <c r="F39" s="846"/>
      <c r="G39" s="846"/>
      <c r="H39" s="846"/>
      <c r="I39" s="846"/>
      <c r="J39" s="846"/>
      <c r="K39" s="847"/>
      <c r="L39" s="70"/>
    </row>
    <row r="40" spans="1:12" ht="26.1" customHeight="1">
      <c r="A40" s="864"/>
      <c r="B40" s="861"/>
      <c r="C40" s="851" t="s">
        <v>742</v>
      </c>
      <c r="D40" s="852"/>
      <c r="E40" s="852"/>
      <c r="F40" s="852"/>
      <c r="G40" s="852"/>
      <c r="H40" s="852"/>
      <c r="I40" s="852"/>
      <c r="J40" s="852"/>
      <c r="K40" s="853"/>
      <c r="L40" s="70"/>
    </row>
  </sheetData>
  <sheetProtection formatCells="0" formatColumns="0" formatRows="0" insertColumns="0" insertRows="0" insertHyperlinks="0" deleteColumns="0" deleteRows="0" sort="0" autoFilter="0" pivotTables="0"/>
  <mergeCells count="58">
    <mergeCell ref="M4:M6"/>
    <mergeCell ref="A1:F2"/>
    <mergeCell ref="G1:K1"/>
    <mergeCell ref="H2:K2"/>
    <mergeCell ref="A4:B6"/>
    <mergeCell ref="C4:K6"/>
    <mergeCell ref="A7:B10"/>
    <mergeCell ref="C7:C9"/>
    <mergeCell ref="D8:K9"/>
    <mergeCell ref="A11:B16"/>
    <mergeCell ref="C11:C13"/>
    <mergeCell ref="C15:C16"/>
    <mergeCell ref="J10:K10"/>
    <mergeCell ref="D7:K7"/>
    <mergeCell ref="D11:K11"/>
    <mergeCell ref="D12:K12"/>
    <mergeCell ref="D13:K13"/>
    <mergeCell ref="D14:F14"/>
    <mergeCell ref="H14:K14"/>
    <mergeCell ref="D15:K15"/>
    <mergeCell ref="D16:K16"/>
    <mergeCell ref="B35:B36"/>
    <mergeCell ref="H23:K24"/>
    <mergeCell ref="A26:A40"/>
    <mergeCell ref="B26:C27"/>
    <mergeCell ref="B37:B38"/>
    <mergeCell ref="B39:B40"/>
    <mergeCell ref="A19:A24"/>
    <mergeCell ref="B19:B20"/>
    <mergeCell ref="C19:C20"/>
    <mergeCell ref="D19:K20"/>
    <mergeCell ref="B21:B24"/>
    <mergeCell ref="C21:C22"/>
    <mergeCell ref="D21:K22"/>
    <mergeCell ref="C23:C24"/>
    <mergeCell ref="G23:G24"/>
    <mergeCell ref="M26:M27"/>
    <mergeCell ref="B29:B31"/>
    <mergeCell ref="B32:B34"/>
    <mergeCell ref="C32:D32"/>
    <mergeCell ref="C33:D34"/>
    <mergeCell ref="L26:L27"/>
    <mergeCell ref="G28:I28"/>
    <mergeCell ref="C28:E28"/>
    <mergeCell ref="E32:K32"/>
    <mergeCell ref="E33:K33"/>
    <mergeCell ref="E34:K34"/>
    <mergeCell ref="E17:K17"/>
    <mergeCell ref="C29:K29"/>
    <mergeCell ref="C30:K30"/>
    <mergeCell ref="C40:K40"/>
    <mergeCell ref="C35:K35"/>
    <mergeCell ref="C36:K36"/>
    <mergeCell ref="C37:K37"/>
    <mergeCell ref="C38:K38"/>
    <mergeCell ref="C39:K39"/>
    <mergeCell ref="F26:F27"/>
    <mergeCell ref="D26:E27"/>
  </mergeCells>
  <phoneticPr fontId="5"/>
  <pageMargins left="0.70866141732283472" right="0.31496062992125984"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59"/>
  <sheetViews>
    <sheetView showZeros="0" view="pageBreakPreview" zoomScaleNormal="100" zoomScaleSheetLayoutView="100" workbookViewId="0">
      <selection activeCell="I2" sqref="I2:P3"/>
    </sheetView>
  </sheetViews>
  <sheetFormatPr defaultRowHeight="13.5"/>
  <cols>
    <col min="1" max="1" width="4.5" style="154" customWidth="1"/>
    <col min="2" max="2" width="1.875" style="154" customWidth="1"/>
    <col min="3" max="3" width="4.625" style="154" customWidth="1"/>
    <col min="4" max="4" width="5.75" style="154" customWidth="1"/>
    <col min="5" max="5" width="4.625" style="154" customWidth="1"/>
    <col min="6" max="6" width="1.5" style="154" customWidth="1"/>
    <col min="7" max="7" width="5.75" style="154" customWidth="1"/>
    <col min="8" max="8" width="1.375" style="154" customWidth="1"/>
    <col min="9" max="9" width="4.25" style="154" customWidth="1"/>
    <col min="10" max="10" width="3.25" style="154" customWidth="1"/>
    <col min="11" max="11" width="2.5" style="154" customWidth="1"/>
    <col min="12" max="13" width="3.25" style="154" customWidth="1"/>
    <col min="14" max="14" width="4" style="154" customWidth="1"/>
    <col min="15" max="15" width="4.25" style="154" customWidth="1"/>
    <col min="16" max="16" width="3.875" style="154" customWidth="1"/>
    <col min="17" max="17" width="3.125" style="154" customWidth="1"/>
    <col min="18" max="18" width="3.25" style="154" customWidth="1"/>
    <col min="19" max="19" width="4.5" style="154" customWidth="1"/>
    <col min="20" max="20" width="3.625" style="154" customWidth="1"/>
    <col min="21" max="22" width="4" style="154" customWidth="1"/>
    <col min="23" max="23" width="8" style="154" customWidth="1"/>
    <col min="24" max="24" width="0.625" style="154" customWidth="1"/>
    <col min="25" max="25" width="2" style="154" customWidth="1"/>
    <col min="26" max="26" width="9" style="154" customWidth="1"/>
    <col min="27" max="260" width="9" style="154"/>
    <col min="261" max="261" width="15" style="154" customWidth="1"/>
    <col min="262" max="265" width="9" style="154"/>
    <col min="266" max="266" width="10.25" style="154" customWidth="1"/>
    <col min="267" max="516" width="9" style="154"/>
    <col min="517" max="517" width="15" style="154" customWidth="1"/>
    <col min="518" max="521" width="9" style="154"/>
    <col min="522" max="522" width="10.25" style="154" customWidth="1"/>
    <col min="523" max="772" width="9" style="154"/>
    <col min="773" max="773" width="15" style="154" customWidth="1"/>
    <col min="774" max="777" width="9" style="154"/>
    <col min="778" max="778" width="10.25" style="154" customWidth="1"/>
    <col min="779" max="1028" width="9" style="154"/>
    <col min="1029" max="1029" width="15" style="154" customWidth="1"/>
    <col min="1030" max="1033" width="9" style="154"/>
    <col min="1034" max="1034" width="10.25" style="154" customWidth="1"/>
    <col min="1035" max="1284" width="9" style="154"/>
    <col min="1285" max="1285" width="15" style="154" customWidth="1"/>
    <col min="1286" max="1289" width="9" style="154"/>
    <col min="1290" max="1290" width="10.25" style="154" customWidth="1"/>
    <col min="1291" max="1540" width="9" style="154"/>
    <col min="1541" max="1541" width="15" style="154" customWidth="1"/>
    <col min="1542" max="1545" width="9" style="154"/>
    <col min="1546" max="1546" width="10.25" style="154" customWidth="1"/>
    <col min="1547" max="1796" width="9" style="154"/>
    <col min="1797" max="1797" width="15" style="154" customWidth="1"/>
    <col min="1798" max="1801" width="9" style="154"/>
    <col min="1802" max="1802" width="10.25" style="154" customWidth="1"/>
    <col min="1803" max="2052" width="9" style="154"/>
    <col min="2053" max="2053" width="15" style="154" customWidth="1"/>
    <col min="2054" max="2057" width="9" style="154"/>
    <col min="2058" max="2058" width="10.25" style="154" customWidth="1"/>
    <col min="2059" max="2308" width="9" style="154"/>
    <col min="2309" max="2309" width="15" style="154" customWidth="1"/>
    <col min="2310" max="2313" width="9" style="154"/>
    <col min="2314" max="2314" width="10.25" style="154" customWidth="1"/>
    <col min="2315" max="2564" width="9" style="154"/>
    <col min="2565" max="2565" width="15" style="154" customWidth="1"/>
    <col min="2566" max="2569" width="9" style="154"/>
    <col min="2570" max="2570" width="10.25" style="154" customWidth="1"/>
    <col min="2571" max="2820" width="9" style="154"/>
    <col min="2821" max="2821" width="15" style="154" customWidth="1"/>
    <col min="2822" max="2825" width="9" style="154"/>
    <col min="2826" max="2826" width="10.25" style="154" customWidth="1"/>
    <col min="2827" max="3076" width="9" style="154"/>
    <col min="3077" max="3077" width="15" style="154" customWidth="1"/>
    <col min="3078" max="3081" width="9" style="154"/>
    <col min="3082" max="3082" width="10.25" style="154" customWidth="1"/>
    <col min="3083" max="3332" width="9" style="154"/>
    <col min="3333" max="3333" width="15" style="154" customWidth="1"/>
    <col min="3334" max="3337" width="9" style="154"/>
    <col min="3338" max="3338" width="10.25" style="154" customWidth="1"/>
    <col min="3339" max="3588" width="9" style="154"/>
    <col min="3589" max="3589" width="15" style="154" customWidth="1"/>
    <col min="3590" max="3593" width="9" style="154"/>
    <col min="3594" max="3594" width="10.25" style="154" customWidth="1"/>
    <col min="3595" max="3844" width="9" style="154"/>
    <col min="3845" max="3845" width="15" style="154" customWidth="1"/>
    <col min="3846" max="3849" width="9" style="154"/>
    <col min="3850" max="3850" width="10.25" style="154" customWidth="1"/>
    <col min="3851" max="4100" width="9" style="154"/>
    <col min="4101" max="4101" width="15" style="154" customWidth="1"/>
    <col min="4102" max="4105" width="9" style="154"/>
    <col min="4106" max="4106" width="10.25" style="154" customWidth="1"/>
    <col min="4107" max="4356" width="9" style="154"/>
    <col min="4357" max="4357" width="15" style="154" customWidth="1"/>
    <col min="4358" max="4361" width="9" style="154"/>
    <col min="4362" max="4362" width="10.25" style="154" customWidth="1"/>
    <col min="4363" max="4612" width="9" style="154"/>
    <col min="4613" max="4613" width="15" style="154" customWidth="1"/>
    <col min="4614" max="4617" width="9" style="154"/>
    <col min="4618" max="4618" width="10.25" style="154" customWidth="1"/>
    <col min="4619" max="4868" width="9" style="154"/>
    <col min="4869" max="4869" width="15" style="154" customWidth="1"/>
    <col min="4870" max="4873" width="9" style="154"/>
    <col min="4874" max="4874" width="10.25" style="154" customWidth="1"/>
    <col min="4875" max="5124" width="9" style="154"/>
    <col min="5125" max="5125" width="15" style="154" customWidth="1"/>
    <col min="5126" max="5129" width="9" style="154"/>
    <col min="5130" max="5130" width="10.25" style="154" customWidth="1"/>
    <col min="5131" max="5380" width="9" style="154"/>
    <col min="5381" max="5381" width="15" style="154" customWidth="1"/>
    <col min="5382" max="5385" width="9" style="154"/>
    <col min="5386" max="5386" width="10.25" style="154" customWidth="1"/>
    <col min="5387" max="5636" width="9" style="154"/>
    <col min="5637" max="5637" width="15" style="154" customWidth="1"/>
    <col min="5638" max="5641" width="9" style="154"/>
    <col min="5642" max="5642" width="10.25" style="154" customWidth="1"/>
    <col min="5643" max="5892" width="9" style="154"/>
    <col min="5893" max="5893" width="15" style="154" customWidth="1"/>
    <col min="5894" max="5897" width="9" style="154"/>
    <col min="5898" max="5898" width="10.25" style="154" customWidth="1"/>
    <col min="5899" max="6148" width="9" style="154"/>
    <col min="6149" max="6149" width="15" style="154" customWidth="1"/>
    <col min="6150" max="6153" width="9" style="154"/>
    <col min="6154" max="6154" width="10.25" style="154" customWidth="1"/>
    <col min="6155" max="6404" width="9" style="154"/>
    <col min="6405" max="6405" width="15" style="154" customWidth="1"/>
    <col min="6406" max="6409" width="9" style="154"/>
    <col min="6410" max="6410" width="10.25" style="154" customWidth="1"/>
    <col min="6411" max="6660" width="9" style="154"/>
    <col min="6661" max="6661" width="15" style="154" customWidth="1"/>
    <col min="6662" max="6665" width="9" style="154"/>
    <col min="6666" max="6666" width="10.25" style="154" customWidth="1"/>
    <col min="6667" max="6916" width="9" style="154"/>
    <col min="6917" max="6917" width="15" style="154" customWidth="1"/>
    <col min="6918" max="6921" width="9" style="154"/>
    <col min="6922" max="6922" width="10.25" style="154" customWidth="1"/>
    <col min="6923" max="7172" width="9" style="154"/>
    <col min="7173" max="7173" width="15" style="154" customWidth="1"/>
    <col min="7174" max="7177" width="9" style="154"/>
    <col min="7178" max="7178" width="10.25" style="154" customWidth="1"/>
    <col min="7179" max="7428" width="9" style="154"/>
    <col min="7429" max="7429" width="15" style="154" customWidth="1"/>
    <col min="7430" max="7433" width="9" style="154"/>
    <col min="7434" max="7434" width="10.25" style="154" customWidth="1"/>
    <col min="7435" max="7684" width="9" style="154"/>
    <col min="7685" max="7685" width="15" style="154" customWidth="1"/>
    <col min="7686" max="7689" width="9" style="154"/>
    <col min="7690" max="7690" width="10.25" style="154" customWidth="1"/>
    <col min="7691" max="7940" width="9" style="154"/>
    <col min="7941" max="7941" width="15" style="154" customWidth="1"/>
    <col min="7942" max="7945" width="9" style="154"/>
    <col min="7946" max="7946" width="10.25" style="154" customWidth="1"/>
    <col min="7947" max="8196" width="9" style="154"/>
    <col min="8197" max="8197" width="15" style="154" customWidth="1"/>
    <col min="8198" max="8201" width="9" style="154"/>
    <col min="8202" max="8202" width="10.25" style="154" customWidth="1"/>
    <col min="8203" max="8452" width="9" style="154"/>
    <col min="8453" max="8453" width="15" style="154" customWidth="1"/>
    <col min="8454" max="8457" width="9" style="154"/>
    <col min="8458" max="8458" width="10.25" style="154" customWidth="1"/>
    <col min="8459" max="8708" width="9" style="154"/>
    <col min="8709" max="8709" width="15" style="154" customWidth="1"/>
    <col min="8710" max="8713" width="9" style="154"/>
    <col min="8714" max="8714" width="10.25" style="154" customWidth="1"/>
    <col min="8715" max="8964" width="9" style="154"/>
    <col min="8965" max="8965" width="15" style="154" customWidth="1"/>
    <col min="8966" max="8969" width="9" style="154"/>
    <col min="8970" max="8970" width="10.25" style="154" customWidth="1"/>
    <col min="8971" max="9220" width="9" style="154"/>
    <col min="9221" max="9221" width="15" style="154" customWidth="1"/>
    <col min="9222" max="9225" width="9" style="154"/>
    <col min="9226" max="9226" width="10.25" style="154" customWidth="1"/>
    <col min="9227" max="9476" width="9" style="154"/>
    <col min="9477" max="9477" width="15" style="154" customWidth="1"/>
    <col min="9478" max="9481" width="9" style="154"/>
    <col min="9482" max="9482" width="10.25" style="154" customWidth="1"/>
    <col min="9483" max="9732" width="9" style="154"/>
    <col min="9733" max="9733" width="15" style="154" customWidth="1"/>
    <col min="9734" max="9737" width="9" style="154"/>
    <col min="9738" max="9738" width="10.25" style="154" customWidth="1"/>
    <col min="9739" max="9988" width="9" style="154"/>
    <col min="9989" max="9989" width="15" style="154" customWidth="1"/>
    <col min="9990" max="9993" width="9" style="154"/>
    <col min="9994" max="9994" width="10.25" style="154" customWidth="1"/>
    <col min="9995" max="10244" width="9" style="154"/>
    <col min="10245" max="10245" width="15" style="154" customWidth="1"/>
    <col min="10246" max="10249" width="9" style="154"/>
    <col min="10250" max="10250" width="10.25" style="154" customWidth="1"/>
    <col min="10251" max="10500" width="9" style="154"/>
    <col min="10501" max="10501" width="15" style="154" customWidth="1"/>
    <col min="10502" max="10505" width="9" style="154"/>
    <col min="10506" max="10506" width="10.25" style="154" customWidth="1"/>
    <col min="10507" max="10756" width="9" style="154"/>
    <col min="10757" max="10757" width="15" style="154" customWidth="1"/>
    <col min="10758" max="10761" width="9" style="154"/>
    <col min="10762" max="10762" width="10.25" style="154" customWidth="1"/>
    <col min="10763" max="11012" width="9" style="154"/>
    <col min="11013" max="11013" width="15" style="154" customWidth="1"/>
    <col min="11014" max="11017" width="9" style="154"/>
    <col min="11018" max="11018" width="10.25" style="154" customWidth="1"/>
    <col min="11019" max="11268" width="9" style="154"/>
    <col min="11269" max="11269" width="15" style="154" customWidth="1"/>
    <col min="11270" max="11273" width="9" style="154"/>
    <col min="11274" max="11274" width="10.25" style="154" customWidth="1"/>
    <col min="11275" max="11524" width="9" style="154"/>
    <col min="11525" max="11525" width="15" style="154" customWidth="1"/>
    <col min="11526" max="11529" width="9" style="154"/>
    <col min="11530" max="11530" width="10.25" style="154" customWidth="1"/>
    <col min="11531" max="11780" width="9" style="154"/>
    <col min="11781" max="11781" width="15" style="154" customWidth="1"/>
    <col min="11782" max="11785" width="9" style="154"/>
    <col min="11786" max="11786" width="10.25" style="154" customWidth="1"/>
    <col min="11787" max="12036" width="9" style="154"/>
    <col min="12037" max="12037" width="15" style="154" customWidth="1"/>
    <col min="12038" max="12041" width="9" style="154"/>
    <col min="12042" max="12042" width="10.25" style="154" customWidth="1"/>
    <col min="12043" max="12292" width="9" style="154"/>
    <col min="12293" max="12293" width="15" style="154" customWidth="1"/>
    <col min="12294" max="12297" width="9" style="154"/>
    <col min="12298" max="12298" width="10.25" style="154" customWidth="1"/>
    <col min="12299" max="12548" width="9" style="154"/>
    <col min="12549" max="12549" width="15" style="154" customWidth="1"/>
    <col min="12550" max="12553" width="9" style="154"/>
    <col min="12554" max="12554" width="10.25" style="154" customWidth="1"/>
    <col min="12555" max="12804" width="9" style="154"/>
    <col min="12805" max="12805" width="15" style="154" customWidth="1"/>
    <col min="12806" max="12809" width="9" style="154"/>
    <col min="12810" max="12810" width="10.25" style="154" customWidth="1"/>
    <col min="12811" max="13060" width="9" style="154"/>
    <col min="13061" max="13061" width="15" style="154" customWidth="1"/>
    <col min="13062" max="13065" width="9" style="154"/>
    <col min="13066" max="13066" width="10.25" style="154" customWidth="1"/>
    <col min="13067" max="13316" width="9" style="154"/>
    <col min="13317" max="13317" width="15" style="154" customWidth="1"/>
    <col min="13318" max="13321" width="9" style="154"/>
    <col min="13322" max="13322" width="10.25" style="154" customWidth="1"/>
    <col min="13323" max="13572" width="9" style="154"/>
    <col min="13573" max="13573" width="15" style="154" customWidth="1"/>
    <col min="13574" max="13577" width="9" style="154"/>
    <col min="13578" max="13578" width="10.25" style="154" customWidth="1"/>
    <col min="13579" max="13828" width="9" style="154"/>
    <col min="13829" max="13829" width="15" style="154" customWidth="1"/>
    <col min="13830" max="13833" width="9" style="154"/>
    <col min="13834" max="13834" width="10.25" style="154" customWidth="1"/>
    <col min="13835" max="14084" width="9" style="154"/>
    <col min="14085" max="14085" width="15" style="154" customWidth="1"/>
    <col min="14086" max="14089" width="9" style="154"/>
    <col min="14090" max="14090" width="10.25" style="154" customWidth="1"/>
    <col min="14091" max="14340" width="9" style="154"/>
    <col min="14341" max="14341" width="15" style="154" customWidth="1"/>
    <col min="14342" max="14345" width="9" style="154"/>
    <col min="14346" max="14346" width="10.25" style="154" customWidth="1"/>
    <col min="14347" max="14596" width="9" style="154"/>
    <col min="14597" max="14597" width="15" style="154" customWidth="1"/>
    <col min="14598" max="14601" width="9" style="154"/>
    <col min="14602" max="14602" width="10.25" style="154" customWidth="1"/>
    <col min="14603" max="14852" width="9" style="154"/>
    <col min="14853" max="14853" width="15" style="154" customWidth="1"/>
    <col min="14854" max="14857" width="9" style="154"/>
    <col min="14858" max="14858" width="10.25" style="154" customWidth="1"/>
    <col min="14859" max="15108" width="9" style="154"/>
    <col min="15109" max="15109" width="15" style="154" customWidth="1"/>
    <col min="15110" max="15113" width="9" style="154"/>
    <col min="15114" max="15114" width="10.25" style="154" customWidth="1"/>
    <col min="15115" max="15364" width="9" style="154"/>
    <col min="15365" max="15365" width="15" style="154" customWidth="1"/>
    <col min="15366" max="15369" width="9" style="154"/>
    <col min="15370" max="15370" width="10.25" style="154" customWidth="1"/>
    <col min="15371" max="15620" width="9" style="154"/>
    <col min="15621" max="15621" width="15" style="154" customWidth="1"/>
    <col min="15622" max="15625" width="9" style="154"/>
    <col min="15626" max="15626" width="10.25" style="154" customWidth="1"/>
    <col min="15627" max="15876" width="9" style="154"/>
    <col min="15877" max="15877" width="15" style="154" customWidth="1"/>
    <col min="15878" max="15881" width="9" style="154"/>
    <col min="15882" max="15882" width="10.25" style="154" customWidth="1"/>
    <col min="15883" max="16132" width="9" style="154"/>
    <col min="16133" max="16133" width="15" style="154" customWidth="1"/>
    <col min="16134" max="16137" width="9" style="154"/>
    <col min="16138" max="16138" width="10.25" style="154" customWidth="1"/>
    <col min="16139" max="16384" width="9" style="154"/>
  </cols>
  <sheetData>
    <row r="1" spans="1:23" ht="18" customHeight="1">
      <c r="S1" s="999" t="s">
        <v>743</v>
      </c>
      <c r="T1" s="999"/>
    </row>
    <row r="2" spans="1:23" ht="18" customHeight="1">
      <c r="I2" s="1009" t="s">
        <v>744</v>
      </c>
      <c r="J2" s="1009"/>
      <c r="K2" s="1009"/>
      <c r="L2" s="1009"/>
      <c r="M2" s="1009"/>
      <c r="N2" s="1009"/>
      <c r="O2" s="1009"/>
      <c r="P2" s="1009"/>
      <c r="S2" s="174" t="s">
        <v>745</v>
      </c>
    </row>
    <row r="3" spans="1:23" ht="18" customHeight="1">
      <c r="I3" s="1009"/>
      <c r="J3" s="1009"/>
      <c r="K3" s="1009"/>
      <c r="L3" s="1009"/>
      <c r="M3" s="1009"/>
      <c r="N3" s="1009"/>
      <c r="O3" s="1009"/>
      <c r="P3" s="1009"/>
      <c r="S3" s="154" t="s">
        <v>746</v>
      </c>
    </row>
    <row r="4" spans="1:23" ht="18.75">
      <c r="A4" s="157"/>
      <c r="B4" s="157"/>
      <c r="C4" s="157"/>
      <c r="D4" s="157"/>
      <c r="E4" s="157"/>
      <c r="F4" s="157"/>
      <c r="G4" s="157"/>
      <c r="H4" s="157"/>
      <c r="I4" s="157"/>
      <c r="J4" s="157"/>
      <c r="K4" s="157"/>
      <c r="L4" s="175"/>
      <c r="M4" s="175"/>
      <c r="N4" s="175"/>
      <c r="O4" s="175"/>
      <c r="P4" s="1011" t="s">
        <v>855</v>
      </c>
      <c r="Q4" s="1011"/>
      <c r="R4" s="157">
        <f>入力!N11</f>
        <v>0</v>
      </c>
      <c r="S4" s="160" t="s">
        <v>853</v>
      </c>
      <c r="T4" s="157">
        <f>入力!P11</f>
        <v>0</v>
      </c>
      <c r="U4" s="154" t="s">
        <v>854</v>
      </c>
      <c r="V4" s="157">
        <f>入力!R11</f>
        <v>0</v>
      </c>
      <c r="W4" s="154" t="s">
        <v>852</v>
      </c>
    </row>
    <row r="5" spans="1:23" ht="16.5" customHeight="1">
      <c r="A5" s="1014" t="s">
        <v>747</v>
      </c>
      <c r="B5" s="1015"/>
      <c r="C5" s="1015"/>
      <c r="D5" s="997">
        <f>入力!C27</f>
        <v>0</v>
      </c>
      <c r="E5" s="997"/>
      <c r="F5" s="997"/>
      <c r="G5" s="997"/>
      <c r="H5" s="997"/>
      <c r="I5" s="997"/>
      <c r="J5" s="997"/>
      <c r="K5" s="997"/>
      <c r="L5" s="997"/>
      <c r="M5" s="997"/>
      <c r="N5" s="997"/>
      <c r="O5" s="997"/>
      <c r="P5" s="997"/>
      <c r="Q5" s="997"/>
      <c r="R5" s="1010"/>
      <c r="S5" s="1012"/>
      <c r="T5" s="1013"/>
      <c r="U5" s="997"/>
      <c r="V5" s="997"/>
      <c r="W5" s="998"/>
    </row>
    <row r="6" spans="1:23" ht="28.5" customHeight="1">
      <c r="A6" s="1002" t="s">
        <v>748</v>
      </c>
      <c r="B6" s="1003"/>
      <c r="C6" s="1003"/>
      <c r="D6" s="1006">
        <f>入力!C28</f>
        <v>0</v>
      </c>
      <c r="E6" s="1006"/>
      <c r="F6" s="1006"/>
      <c r="G6" s="1006"/>
      <c r="H6" s="1006"/>
      <c r="I6" s="1006"/>
      <c r="J6" s="1006"/>
      <c r="K6" s="1006"/>
      <c r="L6" s="1006"/>
      <c r="M6" s="1006"/>
      <c r="N6" s="1006"/>
      <c r="O6" s="1006"/>
      <c r="P6" s="1006"/>
      <c r="Q6" s="1006"/>
      <c r="R6" s="1006"/>
      <c r="S6" s="1007"/>
      <c r="T6" s="1008"/>
      <c r="U6" s="999" t="s">
        <v>749</v>
      </c>
      <c r="V6" s="999"/>
      <c r="W6" s="1000"/>
    </row>
    <row r="7" spans="1:23" ht="18" customHeight="1">
      <c r="A7" s="1004"/>
      <c r="B7" s="1005"/>
      <c r="C7" s="1005"/>
      <c r="D7" s="157"/>
      <c r="E7" s="158"/>
      <c r="F7" s="158"/>
      <c r="G7" s="158"/>
      <c r="H7" s="159" t="s">
        <v>840</v>
      </c>
      <c r="I7" s="157"/>
      <c r="J7" s="157">
        <f>入力!D29</f>
        <v>0</v>
      </c>
      <c r="K7" s="157" t="s">
        <v>839</v>
      </c>
      <c r="L7" s="157">
        <f>入力!F29</f>
        <v>0</v>
      </c>
      <c r="M7" s="160" t="s">
        <v>838</v>
      </c>
      <c r="N7" s="157">
        <f>入力!I29</f>
        <v>0</v>
      </c>
      <c r="O7" s="157" t="s">
        <v>836</v>
      </c>
      <c r="P7" s="264"/>
      <c r="Q7" s="157" t="s">
        <v>835</v>
      </c>
      <c r="R7" s="157" t="s">
        <v>837</v>
      </c>
      <c r="S7" s="945"/>
      <c r="T7" s="946"/>
      <c r="U7" s="999"/>
      <c r="V7" s="999"/>
      <c r="W7" s="1000"/>
    </row>
    <row r="8" spans="1:23" ht="17.25" customHeight="1">
      <c r="A8" s="1016" t="s">
        <v>750</v>
      </c>
      <c r="B8" s="997"/>
      <c r="C8" s="997"/>
      <c r="D8" s="1015"/>
      <c r="E8" s="1015"/>
      <c r="F8" s="1015"/>
      <c r="G8" s="1015"/>
      <c r="H8" s="1015"/>
      <c r="I8" s="1015"/>
      <c r="J8" s="1015"/>
      <c r="K8" s="1015"/>
      <c r="L8" s="1015"/>
      <c r="M8" s="1015"/>
      <c r="N8" s="1015"/>
      <c r="O8" s="1015"/>
      <c r="P8" s="1015"/>
      <c r="Q8" s="1015"/>
      <c r="R8" s="1015"/>
      <c r="S8" s="176"/>
      <c r="T8" s="177"/>
      <c r="U8" s="999" t="s">
        <v>751</v>
      </c>
      <c r="V8" s="999"/>
      <c r="W8" s="1000"/>
    </row>
    <row r="9" spans="1:23" ht="18.75" customHeight="1">
      <c r="A9" s="1017" t="s">
        <v>856</v>
      </c>
      <c r="B9" s="1018"/>
      <c r="C9" s="1018"/>
      <c r="D9" s="1001">
        <f>入力!C33</f>
        <v>0</v>
      </c>
      <c r="E9" s="1001"/>
      <c r="F9" s="1001"/>
      <c r="G9" s="1001"/>
      <c r="H9" s="1001"/>
      <c r="I9" s="1001"/>
      <c r="J9" s="1001"/>
      <c r="K9" s="1001"/>
      <c r="L9" s="1001"/>
      <c r="M9" s="1001"/>
      <c r="N9" s="1001"/>
      <c r="O9" s="1001"/>
      <c r="P9" s="1001"/>
      <c r="Q9" s="1001"/>
      <c r="R9" s="1001"/>
      <c r="S9" s="178"/>
      <c r="T9" s="179"/>
      <c r="U9" s="999"/>
      <c r="V9" s="999"/>
      <c r="W9" s="1000"/>
    </row>
    <row r="10" spans="1:23" ht="12.75" customHeight="1">
      <c r="A10" s="164" t="s">
        <v>857</v>
      </c>
      <c r="B10" s="165"/>
      <c r="C10" s="165"/>
      <c r="D10" s="1001"/>
      <c r="E10" s="1001"/>
      <c r="F10" s="1001"/>
      <c r="G10" s="1001"/>
      <c r="H10" s="1001"/>
      <c r="I10" s="1001"/>
      <c r="J10" s="1001"/>
      <c r="K10" s="1001"/>
      <c r="L10" s="1001"/>
      <c r="M10" s="1001"/>
      <c r="N10" s="1001"/>
      <c r="O10" s="1001"/>
      <c r="P10" s="1001"/>
      <c r="Q10" s="1001"/>
      <c r="R10" s="1001"/>
      <c r="S10" s="180"/>
      <c r="T10" s="181"/>
      <c r="U10" s="999"/>
      <c r="V10" s="999"/>
      <c r="W10" s="1000"/>
    </row>
    <row r="11" spans="1:23" ht="21" customHeight="1">
      <c r="A11" s="182">
        <f>入力!C32</f>
        <v>0</v>
      </c>
      <c r="B11" s="167" t="s">
        <v>858</v>
      </c>
      <c r="C11" s="183">
        <f>入力!G32</f>
        <v>0</v>
      </c>
      <c r="D11" s="167" t="s">
        <v>841</v>
      </c>
      <c r="E11" s="183">
        <f>入力!D34</f>
        <v>0</v>
      </c>
      <c r="F11" s="167" t="s">
        <v>858</v>
      </c>
      <c r="G11" s="186">
        <f>入力!F34</f>
        <v>0</v>
      </c>
      <c r="H11" s="167" t="s">
        <v>858</v>
      </c>
      <c r="I11" s="959">
        <f>入力!J34</f>
        <v>0</v>
      </c>
      <c r="J11" s="959"/>
      <c r="K11" s="169" t="s">
        <v>837</v>
      </c>
      <c r="L11" s="960" t="s">
        <v>752</v>
      </c>
      <c r="M11" s="960"/>
      <c r="N11" s="157" t="s">
        <v>851</v>
      </c>
      <c r="O11" s="951"/>
      <c r="P11" s="951"/>
      <c r="Q11" s="951"/>
      <c r="R11" s="951"/>
      <c r="S11" s="951"/>
      <c r="T11" s="184" t="s">
        <v>976</v>
      </c>
      <c r="U11" s="960"/>
      <c r="V11" s="960"/>
      <c r="W11" s="1019"/>
    </row>
    <row r="12" spans="1:23" ht="20.25" customHeight="1">
      <c r="A12" s="935" t="s">
        <v>753</v>
      </c>
      <c r="B12" s="936"/>
      <c r="C12" s="936"/>
      <c r="D12" s="936"/>
      <c r="E12" s="936"/>
      <c r="F12" s="936"/>
      <c r="G12" s="936"/>
      <c r="H12" s="936"/>
      <c r="I12" s="936"/>
      <c r="J12" s="936"/>
      <c r="K12" s="937"/>
      <c r="L12" s="170" t="s">
        <v>754</v>
      </c>
      <c r="M12" s="171"/>
      <c r="N12" s="171"/>
      <c r="O12" s="968"/>
      <c r="P12" s="968"/>
      <c r="Q12" s="968"/>
      <c r="R12" s="968"/>
      <c r="S12" s="172" t="s">
        <v>755</v>
      </c>
      <c r="T12" s="172"/>
      <c r="U12" s="968"/>
      <c r="V12" s="968"/>
      <c r="W12" s="173" t="s">
        <v>900</v>
      </c>
    </row>
    <row r="13" spans="1:23" ht="20.25" customHeight="1">
      <c r="A13" s="953" t="s">
        <v>756</v>
      </c>
      <c r="B13" s="954"/>
      <c r="C13" s="954"/>
      <c r="D13" s="954"/>
      <c r="E13" s="954"/>
      <c r="F13" s="954"/>
      <c r="G13" s="954"/>
      <c r="H13" s="954"/>
      <c r="I13" s="954"/>
      <c r="J13" s="954"/>
      <c r="K13" s="954"/>
      <c r="L13" s="954"/>
      <c r="M13" s="954"/>
      <c r="N13" s="954"/>
      <c r="O13" s="954"/>
      <c r="P13" s="954"/>
      <c r="Q13" s="954"/>
      <c r="R13" s="954"/>
      <c r="S13" s="954"/>
      <c r="T13" s="954"/>
      <c r="U13" s="954"/>
      <c r="V13" s="954"/>
      <c r="W13" s="955"/>
    </row>
    <row r="14" spans="1:23" ht="20.25" customHeight="1">
      <c r="A14" s="970"/>
      <c r="B14" s="971"/>
      <c r="C14" s="971"/>
      <c r="D14" s="971"/>
      <c r="E14" s="971"/>
      <c r="F14" s="971"/>
      <c r="G14" s="972"/>
      <c r="H14" s="983"/>
      <c r="I14" s="984"/>
      <c r="J14" s="984"/>
      <c r="K14" s="984"/>
      <c r="L14" s="984"/>
      <c r="M14" s="984"/>
      <c r="N14" s="984"/>
      <c r="O14" s="984"/>
      <c r="P14" s="984"/>
      <c r="Q14" s="984"/>
      <c r="R14" s="984"/>
      <c r="S14" s="984"/>
      <c r="T14" s="984"/>
      <c r="U14" s="984"/>
      <c r="V14" s="984"/>
      <c r="W14" s="985"/>
    </row>
    <row r="15" spans="1:23" ht="20.25" customHeight="1">
      <c r="A15" s="961"/>
      <c r="B15" s="962"/>
      <c r="C15" s="962"/>
      <c r="D15" s="962"/>
      <c r="E15" s="962"/>
      <c r="F15" s="962"/>
      <c r="G15" s="963"/>
      <c r="H15" s="989"/>
      <c r="I15" s="990"/>
      <c r="J15" s="990"/>
      <c r="K15" s="990"/>
      <c r="L15" s="990"/>
      <c r="M15" s="990"/>
      <c r="N15" s="990"/>
      <c r="O15" s="990"/>
      <c r="P15" s="990"/>
      <c r="Q15" s="990"/>
      <c r="R15" s="990"/>
      <c r="S15" s="990"/>
      <c r="T15" s="990"/>
      <c r="U15" s="990"/>
      <c r="V15" s="990"/>
      <c r="W15" s="991"/>
    </row>
    <row r="16" spans="1:23" ht="20.25" customHeight="1">
      <c r="A16" s="961"/>
      <c r="B16" s="962"/>
      <c r="C16" s="962"/>
      <c r="D16" s="962"/>
      <c r="E16" s="962"/>
      <c r="F16" s="962"/>
      <c r="G16" s="963"/>
      <c r="H16" s="989"/>
      <c r="I16" s="990"/>
      <c r="J16" s="990"/>
      <c r="K16" s="990"/>
      <c r="L16" s="990"/>
      <c r="M16" s="990"/>
      <c r="N16" s="990"/>
      <c r="O16" s="990"/>
      <c r="P16" s="990"/>
      <c r="Q16" s="990"/>
      <c r="R16" s="990"/>
      <c r="S16" s="990"/>
      <c r="T16" s="990"/>
      <c r="U16" s="990"/>
      <c r="V16" s="990"/>
      <c r="W16" s="991"/>
    </row>
    <row r="17" spans="1:23" ht="20.25" customHeight="1">
      <c r="A17" s="961"/>
      <c r="B17" s="962"/>
      <c r="C17" s="962"/>
      <c r="D17" s="962"/>
      <c r="E17" s="962"/>
      <c r="F17" s="962"/>
      <c r="G17" s="963"/>
      <c r="H17" s="989"/>
      <c r="I17" s="990"/>
      <c r="J17" s="990"/>
      <c r="K17" s="990"/>
      <c r="L17" s="990"/>
      <c r="M17" s="990"/>
      <c r="N17" s="990"/>
      <c r="O17" s="990"/>
      <c r="P17" s="990"/>
      <c r="Q17" s="990"/>
      <c r="R17" s="990"/>
      <c r="S17" s="990"/>
      <c r="T17" s="990"/>
      <c r="U17" s="990"/>
      <c r="V17" s="990"/>
      <c r="W17" s="991"/>
    </row>
    <row r="18" spans="1:23" ht="20.25" customHeight="1">
      <c r="A18" s="961"/>
      <c r="B18" s="962"/>
      <c r="C18" s="962"/>
      <c r="D18" s="962"/>
      <c r="E18" s="962"/>
      <c r="F18" s="962"/>
      <c r="G18" s="963"/>
      <c r="H18" s="961"/>
      <c r="I18" s="962"/>
      <c r="J18" s="962"/>
      <c r="K18" s="962"/>
      <c r="L18" s="962"/>
      <c r="M18" s="962"/>
      <c r="N18" s="962"/>
      <c r="O18" s="962"/>
      <c r="P18" s="962"/>
      <c r="Q18" s="962"/>
      <c r="R18" s="962"/>
      <c r="S18" s="962"/>
      <c r="T18" s="962"/>
      <c r="U18" s="962"/>
      <c r="V18" s="962"/>
      <c r="W18" s="963"/>
    </row>
    <row r="19" spans="1:23" ht="20.25" customHeight="1">
      <c r="A19" s="961"/>
      <c r="B19" s="962"/>
      <c r="C19" s="962"/>
      <c r="D19" s="962"/>
      <c r="E19" s="962"/>
      <c r="F19" s="962"/>
      <c r="G19" s="963"/>
      <c r="H19" s="961"/>
      <c r="I19" s="962"/>
      <c r="J19" s="962"/>
      <c r="K19" s="962"/>
      <c r="L19" s="962"/>
      <c r="M19" s="962"/>
      <c r="N19" s="962"/>
      <c r="O19" s="962"/>
      <c r="P19" s="962"/>
      <c r="Q19" s="962"/>
      <c r="R19" s="962"/>
      <c r="S19" s="962"/>
      <c r="T19" s="962"/>
      <c r="U19" s="962"/>
      <c r="V19" s="962"/>
      <c r="W19" s="963"/>
    </row>
    <row r="20" spans="1:23" ht="20.25" customHeight="1">
      <c r="A20" s="961"/>
      <c r="B20" s="962"/>
      <c r="C20" s="962"/>
      <c r="D20" s="962"/>
      <c r="E20" s="962"/>
      <c r="F20" s="962"/>
      <c r="G20" s="963"/>
      <c r="H20" s="961"/>
      <c r="I20" s="962"/>
      <c r="J20" s="962"/>
      <c r="K20" s="962"/>
      <c r="L20" s="962"/>
      <c r="M20" s="962"/>
      <c r="N20" s="962"/>
      <c r="O20" s="962"/>
      <c r="P20" s="962"/>
      <c r="Q20" s="962"/>
      <c r="R20" s="962"/>
      <c r="S20" s="962"/>
      <c r="T20" s="962"/>
      <c r="U20" s="962"/>
      <c r="V20" s="962"/>
      <c r="W20" s="963"/>
    </row>
    <row r="21" spans="1:23" ht="20.25" customHeight="1">
      <c r="A21" s="961"/>
      <c r="B21" s="962"/>
      <c r="C21" s="962"/>
      <c r="D21" s="962"/>
      <c r="E21" s="962"/>
      <c r="F21" s="962"/>
      <c r="G21" s="963"/>
      <c r="H21" s="961"/>
      <c r="I21" s="962"/>
      <c r="J21" s="962"/>
      <c r="K21" s="962"/>
      <c r="L21" s="962"/>
      <c r="M21" s="962"/>
      <c r="N21" s="962"/>
      <c r="O21" s="962"/>
      <c r="P21" s="962"/>
      <c r="Q21" s="962"/>
      <c r="R21" s="962"/>
      <c r="S21" s="962"/>
      <c r="T21" s="962"/>
      <c r="U21" s="962"/>
      <c r="V21" s="962"/>
      <c r="W21" s="963"/>
    </row>
    <row r="22" spans="1:23" ht="20.25" customHeight="1">
      <c r="A22" s="964"/>
      <c r="B22" s="965"/>
      <c r="C22" s="965"/>
      <c r="D22" s="965"/>
      <c r="E22" s="965"/>
      <c r="F22" s="965"/>
      <c r="G22" s="966"/>
      <c r="H22" s="964"/>
      <c r="I22" s="965"/>
      <c r="J22" s="965"/>
      <c r="K22" s="965"/>
      <c r="L22" s="965"/>
      <c r="M22" s="965"/>
      <c r="N22" s="965"/>
      <c r="O22" s="965"/>
      <c r="P22" s="965"/>
      <c r="Q22" s="965"/>
      <c r="R22" s="965"/>
      <c r="S22" s="965"/>
      <c r="T22" s="965"/>
      <c r="U22" s="965"/>
      <c r="V22" s="965"/>
      <c r="W22" s="966"/>
    </row>
    <row r="23" spans="1:23" ht="20.25" customHeight="1">
      <c r="A23" s="953" t="s">
        <v>757</v>
      </c>
      <c r="B23" s="954"/>
      <c r="C23" s="954"/>
      <c r="D23" s="954"/>
      <c r="E23" s="954"/>
      <c r="F23" s="954"/>
      <c r="G23" s="954"/>
      <c r="H23" s="954"/>
      <c r="I23" s="954"/>
      <c r="J23" s="954"/>
      <c r="K23" s="954"/>
      <c r="L23" s="954"/>
      <c r="M23" s="954"/>
      <c r="N23" s="954"/>
      <c r="O23" s="954"/>
      <c r="P23" s="954"/>
      <c r="Q23" s="954"/>
      <c r="R23" s="954"/>
      <c r="S23" s="954"/>
      <c r="T23" s="954"/>
      <c r="U23" s="954"/>
      <c r="V23" s="954"/>
      <c r="W23" s="955"/>
    </row>
    <row r="24" spans="1:23" ht="20.25" customHeight="1">
      <c r="A24" s="967" t="s">
        <v>758</v>
      </c>
      <c r="B24" s="968"/>
      <c r="C24" s="968"/>
      <c r="D24" s="968"/>
      <c r="E24" s="968"/>
      <c r="F24" s="968"/>
      <c r="G24" s="968"/>
      <c r="H24" s="968"/>
      <c r="I24" s="969"/>
      <c r="J24" s="995"/>
      <c r="K24" s="995"/>
      <c r="L24" s="995"/>
      <c r="M24" s="995"/>
      <c r="N24" s="995"/>
      <c r="O24" s="995"/>
      <c r="P24" s="995"/>
      <c r="Q24" s="995"/>
      <c r="R24" s="995"/>
      <c r="S24" s="995"/>
      <c r="T24" s="995"/>
      <c r="U24" s="995"/>
      <c r="V24" s="995"/>
      <c r="W24" s="995"/>
    </row>
    <row r="25" spans="1:23" ht="23.25" customHeight="1">
      <c r="A25" s="996" t="s">
        <v>759</v>
      </c>
      <c r="B25" s="996"/>
      <c r="C25" s="996"/>
      <c r="D25" s="996"/>
      <c r="E25" s="996"/>
      <c r="F25" s="996"/>
      <c r="G25" s="996"/>
      <c r="H25" s="996"/>
      <c r="I25" s="996"/>
      <c r="J25" s="996"/>
      <c r="K25" s="996"/>
      <c r="L25" s="996"/>
      <c r="M25" s="996"/>
      <c r="N25" s="996"/>
      <c r="O25" s="996"/>
      <c r="P25" s="996"/>
      <c r="Q25" s="996"/>
      <c r="R25" s="996"/>
      <c r="S25" s="996"/>
      <c r="T25" s="996"/>
      <c r="U25" s="996"/>
      <c r="V25" s="996"/>
      <c r="W25" s="996"/>
    </row>
    <row r="26" spans="1:23" ht="20.25" customHeight="1">
      <c r="A26" s="953" t="s">
        <v>760</v>
      </c>
      <c r="B26" s="954"/>
      <c r="C26" s="954"/>
      <c r="D26" s="954"/>
      <c r="E26" s="954"/>
      <c r="F26" s="954"/>
      <c r="G26" s="954"/>
      <c r="H26" s="954"/>
      <c r="I26" s="954"/>
      <c r="J26" s="954"/>
      <c r="K26" s="954"/>
      <c r="L26" s="954"/>
      <c r="M26" s="954"/>
      <c r="N26" s="954"/>
      <c r="O26" s="954"/>
      <c r="P26" s="954"/>
      <c r="Q26" s="954"/>
      <c r="R26" s="954"/>
      <c r="S26" s="954"/>
      <c r="T26" s="954"/>
      <c r="U26" s="954"/>
      <c r="V26" s="954"/>
      <c r="W26" s="955"/>
    </row>
    <row r="27" spans="1:23" ht="20.25" customHeight="1">
      <c r="A27" s="944" t="s">
        <v>748</v>
      </c>
      <c r="B27" s="945"/>
      <c r="C27" s="945"/>
      <c r="D27" s="945"/>
      <c r="E27" s="945"/>
      <c r="F27" s="946"/>
      <c r="G27" s="953" t="s">
        <v>842</v>
      </c>
      <c r="H27" s="954"/>
      <c r="I27" s="954"/>
      <c r="J27" s="955"/>
      <c r="K27" s="953" t="s">
        <v>843</v>
      </c>
      <c r="L27" s="954"/>
      <c r="M27" s="955"/>
      <c r="N27" s="953" t="s">
        <v>761</v>
      </c>
      <c r="O27" s="954"/>
      <c r="P27" s="954"/>
      <c r="Q27" s="954"/>
      <c r="R27" s="954"/>
      <c r="S27" s="954"/>
      <c r="T27" s="954"/>
      <c r="U27" s="954"/>
      <c r="V27" s="954"/>
      <c r="W27" s="955"/>
    </row>
    <row r="28" spans="1:23" ht="20.25" customHeight="1">
      <c r="A28" s="970"/>
      <c r="B28" s="971"/>
      <c r="C28" s="971"/>
      <c r="D28" s="971"/>
      <c r="E28" s="971"/>
      <c r="F28" s="972"/>
      <c r="G28" s="970"/>
      <c r="H28" s="971"/>
      <c r="I28" s="971"/>
      <c r="J28" s="972"/>
      <c r="K28" s="970"/>
      <c r="L28" s="971"/>
      <c r="M28" s="972"/>
      <c r="N28" s="983"/>
      <c r="O28" s="984"/>
      <c r="P28" s="984"/>
      <c r="Q28" s="984"/>
      <c r="R28" s="984"/>
      <c r="S28" s="984"/>
      <c r="T28" s="984"/>
      <c r="U28" s="984"/>
      <c r="V28" s="984"/>
      <c r="W28" s="985"/>
    </row>
    <row r="29" spans="1:23" ht="20.25" customHeight="1">
      <c r="A29" s="961"/>
      <c r="B29" s="962"/>
      <c r="C29" s="962"/>
      <c r="D29" s="962"/>
      <c r="E29" s="962"/>
      <c r="F29" s="963"/>
      <c r="G29" s="961"/>
      <c r="H29" s="962"/>
      <c r="I29" s="962"/>
      <c r="J29" s="963"/>
      <c r="K29" s="961"/>
      <c r="L29" s="962"/>
      <c r="M29" s="963"/>
      <c r="N29" s="992"/>
      <c r="O29" s="993"/>
      <c r="P29" s="993"/>
      <c r="Q29" s="993"/>
      <c r="R29" s="993"/>
      <c r="S29" s="993"/>
      <c r="T29" s="993"/>
      <c r="U29" s="993"/>
      <c r="V29" s="993"/>
      <c r="W29" s="994"/>
    </row>
    <row r="30" spans="1:23" ht="20.25" customHeight="1">
      <c r="A30" s="961"/>
      <c r="B30" s="962"/>
      <c r="C30" s="962"/>
      <c r="D30" s="962"/>
      <c r="E30" s="962"/>
      <c r="F30" s="963"/>
      <c r="G30" s="961"/>
      <c r="H30" s="962"/>
      <c r="I30" s="962"/>
      <c r="J30" s="963"/>
      <c r="K30" s="961"/>
      <c r="L30" s="962"/>
      <c r="M30" s="963"/>
      <c r="N30" s="980"/>
      <c r="O30" s="981"/>
      <c r="P30" s="981"/>
      <c r="Q30" s="981"/>
      <c r="R30" s="981"/>
      <c r="S30" s="981"/>
      <c r="T30" s="981"/>
      <c r="U30" s="981"/>
      <c r="V30" s="981"/>
      <c r="W30" s="982"/>
    </row>
    <row r="31" spans="1:23" ht="20.25" customHeight="1">
      <c r="A31" s="964"/>
      <c r="B31" s="965"/>
      <c r="C31" s="965"/>
      <c r="D31" s="965"/>
      <c r="E31" s="965"/>
      <c r="F31" s="966"/>
      <c r="G31" s="964"/>
      <c r="H31" s="965"/>
      <c r="I31" s="965"/>
      <c r="J31" s="966"/>
      <c r="K31" s="964"/>
      <c r="L31" s="965"/>
      <c r="M31" s="966"/>
      <c r="N31" s="986"/>
      <c r="O31" s="987"/>
      <c r="P31" s="987"/>
      <c r="Q31" s="987"/>
      <c r="R31" s="987"/>
      <c r="S31" s="987"/>
      <c r="T31" s="987"/>
      <c r="U31" s="987"/>
      <c r="V31" s="987"/>
      <c r="W31" s="988"/>
    </row>
    <row r="32" spans="1:23" ht="20.25" customHeight="1">
      <c r="A32" s="953" t="s">
        <v>762</v>
      </c>
      <c r="B32" s="954"/>
      <c r="C32" s="954"/>
      <c r="D32" s="954"/>
      <c r="E32" s="954"/>
      <c r="F32" s="954"/>
      <c r="G32" s="945"/>
      <c r="H32" s="945"/>
      <c r="I32" s="945"/>
      <c r="J32" s="945"/>
      <c r="K32" s="945"/>
      <c r="L32" s="945"/>
      <c r="M32" s="945"/>
      <c r="N32" s="954"/>
      <c r="O32" s="954"/>
      <c r="P32" s="954"/>
      <c r="Q32" s="954"/>
      <c r="R32" s="954"/>
      <c r="S32" s="954"/>
      <c r="T32" s="954"/>
      <c r="U32" s="954"/>
      <c r="V32" s="954"/>
      <c r="W32" s="955"/>
    </row>
    <row r="33" spans="1:23" ht="18.95" customHeight="1">
      <c r="A33" s="941" t="s">
        <v>763</v>
      </c>
      <c r="B33" s="942"/>
      <c r="C33" s="942"/>
      <c r="D33" s="942"/>
      <c r="E33" s="942"/>
      <c r="F33" s="943"/>
      <c r="G33" s="953" t="s">
        <v>764</v>
      </c>
      <c r="H33" s="954"/>
      <c r="I33" s="954"/>
      <c r="J33" s="954"/>
      <c r="K33" s="954"/>
      <c r="L33" s="954"/>
      <c r="M33" s="955"/>
      <c r="N33" s="265" t="s">
        <v>911</v>
      </c>
      <c r="O33" s="266"/>
      <c r="P33" s="267"/>
      <c r="Q33" s="267"/>
      <c r="R33" s="267"/>
      <c r="S33" s="267"/>
      <c r="T33" s="267"/>
      <c r="U33" s="267"/>
      <c r="V33" s="267"/>
      <c r="W33" s="268"/>
    </row>
    <row r="34" spans="1:23" ht="18.95" customHeight="1">
      <c r="A34" s="944"/>
      <c r="B34" s="945"/>
      <c r="C34" s="945"/>
      <c r="D34" s="945"/>
      <c r="E34" s="945"/>
      <c r="F34" s="946"/>
      <c r="G34" s="953" t="s">
        <v>765</v>
      </c>
      <c r="H34" s="954"/>
      <c r="I34" s="954"/>
      <c r="J34" s="954"/>
      <c r="K34" s="954"/>
      <c r="L34" s="954"/>
      <c r="M34" s="955"/>
      <c r="N34" s="266" t="s">
        <v>847</v>
      </c>
      <c r="O34" s="264"/>
      <c r="P34" s="264"/>
      <c r="Q34" s="269"/>
      <c r="R34" s="264"/>
      <c r="S34" s="264"/>
      <c r="T34" s="264"/>
      <c r="U34" s="264"/>
      <c r="V34" s="264"/>
      <c r="W34" s="269"/>
    </row>
    <row r="35" spans="1:23" ht="18.95" customHeight="1">
      <c r="A35" s="941" t="s">
        <v>766</v>
      </c>
      <c r="B35" s="942"/>
      <c r="C35" s="942"/>
      <c r="D35" s="942"/>
      <c r="E35" s="942"/>
      <c r="F35" s="943"/>
      <c r="G35" s="956" t="s">
        <v>767</v>
      </c>
      <c r="H35" s="957"/>
      <c r="I35" s="957"/>
      <c r="J35" s="957"/>
      <c r="K35" s="957"/>
      <c r="L35" s="957"/>
      <c r="M35" s="958"/>
      <c r="N35" s="947" t="s">
        <v>768</v>
      </c>
      <c r="O35" s="948"/>
      <c r="P35" s="948"/>
      <c r="Q35" s="948"/>
      <c r="R35" s="949"/>
      <c r="S35" s="947" t="s">
        <v>248</v>
      </c>
      <c r="T35" s="948"/>
      <c r="U35" s="948"/>
      <c r="V35" s="948"/>
      <c r="W35" s="949"/>
    </row>
    <row r="36" spans="1:23" ht="18.95" customHeight="1">
      <c r="A36" s="944"/>
      <c r="B36" s="945"/>
      <c r="C36" s="945"/>
      <c r="D36" s="945"/>
      <c r="E36" s="945"/>
      <c r="F36" s="946"/>
      <c r="G36" s="950" t="s">
        <v>977</v>
      </c>
      <c r="H36" s="951"/>
      <c r="I36" s="951"/>
      <c r="J36" s="951"/>
      <c r="K36" s="951"/>
      <c r="L36" s="951"/>
      <c r="M36" s="952"/>
      <c r="N36" s="950" t="s">
        <v>978</v>
      </c>
      <c r="O36" s="951"/>
      <c r="P36" s="951"/>
      <c r="Q36" s="951"/>
      <c r="R36" s="952"/>
      <c r="S36" s="977"/>
      <c r="T36" s="978"/>
      <c r="U36" s="978"/>
      <c r="V36" s="978"/>
      <c r="W36" s="979"/>
    </row>
    <row r="37" spans="1:23" ht="18.95" customHeight="1">
      <c r="A37" s="941" t="s">
        <v>769</v>
      </c>
      <c r="B37" s="942"/>
      <c r="C37" s="942"/>
      <c r="D37" s="942"/>
      <c r="E37" s="942"/>
      <c r="F37" s="943"/>
      <c r="G37" s="947" t="s">
        <v>770</v>
      </c>
      <c r="H37" s="948"/>
      <c r="I37" s="948"/>
      <c r="J37" s="948"/>
      <c r="K37" s="948"/>
      <c r="L37" s="948"/>
      <c r="M37" s="949"/>
      <c r="N37" s="947" t="s">
        <v>771</v>
      </c>
      <c r="O37" s="948"/>
      <c r="P37" s="948"/>
      <c r="Q37" s="948"/>
      <c r="R37" s="949"/>
      <c r="S37" s="947" t="s">
        <v>772</v>
      </c>
      <c r="T37" s="948"/>
      <c r="U37" s="948"/>
      <c r="V37" s="948"/>
      <c r="W37" s="949"/>
    </row>
    <row r="38" spans="1:23" ht="18.95" customHeight="1">
      <c r="A38" s="944"/>
      <c r="B38" s="945"/>
      <c r="C38" s="945"/>
      <c r="D38" s="945"/>
      <c r="E38" s="945"/>
      <c r="F38" s="946"/>
      <c r="G38" s="932" t="s">
        <v>909</v>
      </c>
      <c r="H38" s="933"/>
      <c r="I38" s="933"/>
      <c r="J38" s="933"/>
      <c r="K38" s="933"/>
      <c r="L38" s="933"/>
      <c r="M38" s="934"/>
      <c r="N38" s="932" t="s">
        <v>909</v>
      </c>
      <c r="O38" s="933"/>
      <c r="P38" s="933"/>
      <c r="Q38" s="933"/>
      <c r="R38" s="934"/>
      <c r="S38" s="932" t="s">
        <v>909</v>
      </c>
      <c r="T38" s="933"/>
      <c r="U38" s="933"/>
      <c r="V38" s="933"/>
      <c r="W38" s="934"/>
    </row>
    <row r="39" spans="1:23" ht="20.25" customHeight="1">
      <c r="A39" s="941" t="s">
        <v>773</v>
      </c>
      <c r="B39" s="942"/>
      <c r="C39" s="942"/>
      <c r="D39" s="942"/>
      <c r="E39" s="942"/>
      <c r="F39" s="943"/>
      <c r="G39" s="973" t="s">
        <v>910</v>
      </c>
      <c r="H39" s="974"/>
      <c r="I39" s="974"/>
      <c r="J39" s="974"/>
      <c r="K39" s="974"/>
      <c r="L39" s="974"/>
      <c r="M39" s="974"/>
      <c r="N39" s="975"/>
      <c r="O39" s="975" t="s">
        <v>775</v>
      </c>
      <c r="P39" s="975"/>
      <c r="Q39" s="975"/>
      <c r="R39" s="975"/>
      <c r="S39" s="975"/>
      <c r="T39" s="975"/>
      <c r="U39" s="975"/>
      <c r="V39" s="975"/>
      <c r="W39" s="976"/>
    </row>
    <row r="40" spans="1:23" ht="20.25" customHeight="1">
      <c r="A40" s="944"/>
      <c r="B40" s="945"/>
      <c r="C40" s="945"/>
      <c r="D40" s="945"/>
      <c r="E40" s="945"/>
      <c r="F40" s="946"/>
      <c r="G40" s="938" t="s">
        <v>776</v>
      </c>
      <c r="H40" s="939"/>
      <c r="I40" s="939"/>
      <c r="J40" s="939"/>
      <c r="K40" s="939"/>
      <c r="L40" s="939"/>
      <c r="M40" s="939"/>
      <c r="N40" s="939"/>
      <c r="O40" s="939"/>
      <c r="P40" s="939"/>
      <c r="Q40" s="939"/>
      <c r="R40" s="939"/>
      <c r="S40" s="939"/>
      <c r="T40" s="939"/>
      <c r="U40" s="939"/>
      <c r="V40" s="939"/>
      <c r="W40" s="940"/>
    </row>
    <row r="41" spans="1:23" ht="20.25" customHeight="1"/>
    <row r="42" spans="1:23" ht="20.25" customHeight="1"/>
    <row r="43" spans="1:23" ht="20.25" customHeight="1"/>
    <row r="44" spans="1:23" ht="20.25" customHeight="1"/>
    <row r="45" spans="1:23" ht="20.25" customHeight="1"/>
    <row r="46" spans="1:23" ht="20.25" customHeight="1"/>
    <row r="47" spans="1:23" ht="20.25" customHeight="1"/>
    <row r="48" spans="1:2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formatColumns="0" formatRows="0" insertColumns="0" insertRows="0" insertHyperlinks="0" deleteColumns="0" deleteRows="0" sort="0" autoFilter="0" pivotTables="0"/>
  <mergeCells count="90">
    <mergeCell ref="I2:P3"/>
    <mergeCell ref="S1:T1"/>
    <mergeCell ref="H14:W14"/>
    <mergeCell ref="D5:R5"/>
    <mergeCell ref="P4:Q4"/>
    <mergeCell ref="S5:T5"/>
    <mergeCell ref="A14:G14"/>
    <mergeCell ref="A5:C5"/>
    <mergeCell ref="A8:C8"/>
    <mergeCell ref="A9:C9"/>
    <mergeCell ref="A13:W13"/>
    <mergeCell ref="U6:W6"/>
    <mergeCell ref="D8:R8"/>
    <mergeCell ref="O12:R12"/>
    <mergeCell ref="U8:W8"/>
    <mergeCell ref="U9:W11"/>
    <mergeCell ref="U5:W5"/>
    <mergeCell ref="U7:W7"/>
    <mergeCell ref="D9:R10"/>
    <mergeCell ref="A21:G21"/>
    <mergeCell ref="A22:G22"/>
    <mergeCell ref="H19:W19"/>
    <mergeCell ref="A6:C7"/>
    <mergeCell ref="H17:W17"/>
    <mergeCell ref="H18:W18"/>
    <mergeCell ref="D6:R6"/>
    <mergeCell ref="S6:T7"/>
    <mergeCell ref="H15:W15"/>
    <mergeCell ref="A15:G15"/>
    <mergeCell ref="O11:S11"/>
    <mergeCell ref="U12:V12"/>
    <mergeCell ref="N31:W31"/>
    <mergeCell ref="G31:J31"/>
    <mergeCell ref="K31:M31"/>
    <mergeCell ref="H16:W16"/>
    <mergeCell ref="A26:W26"/>
    <mergeCell ref="N29:W29"/>
    <mergeCell ref="A27:F27"/>
    <mergeCell ref="J24:W24"/>
    <mergeCell ref="A25:W25"/>
    <mergeCell ref="N27:W27"/>
    <mergeCell ref="A16:G16"/>
    <mergeCell ref="G39:N39"/>
    <mergeCell ref="O39:W39"/>
    <mergeCell ref="S38:W38"/>
    <mergeCell ref="H20:W20"/>
    <mergeCell ref="H21:W21"/>
    <mergeCell ref="H22:W22"/>
    <mergeCell ref="S35:W35"/>
    <mergeCell ref="S36:W36"/>
    <mergeCell ref="G27:J27"/>
    <mergeCell ref="K27:M27"/>
    <mergeCell ref="G28:J28"/>
    <mergeCell ref="G29:J29"/>
    <mergeCell ref="N30:W30"/>
    <mergeCell ref="A23:W23"/>
    <mergeCell ref="N28:W28"/>
    <mergeCell ref="A28:F28"/>
    <mergeCell ref="G38:M38"/>
    <mergeCell ref="A32:W32"/>
    <mergeCell ref="I11:J11"/>
    <mergeCell ref="L11:M11"/>
    <mergeCell ref="A20:G20"/>
    <mergeCell ref="A17:G17"/>
    <mergeCell ref="A18:G18"/>
    <mergeCell ref="A19:G19"/>
    <mergeCell ref="A31:F31"/>
    <mergeCell ref="A29:F29"/>
    <mergeCell ref="A30:F30"/>
    <mergeCell ref="A24:I24"/>
    <mergeCell ref="G30:J30"/>
    <mergeCell ref="K28:M28"/>
    <mergeCell ref="K29:M29"/>
    <mergeCell ref="K30:M30"/>
    <mergeCell ref="N38:R38"/>
    <mergeCell ref="A12:K12"/>
    <mergeCell ref="G40:W40"/>
    <mergeCell ref="A33:F34"/>
    <mergeCell ref="A35:F36"/>
    <mergeCell ref="A37:F38"/>
    <mergeCell ref="A39:F40"/>
    <mergeCell ref="N35:R35"/>
    <mergeCell ref="N36:R36"/>
    <mergeCell ref="G36:M36"/>
    <mergeCell ref="G37:M37"/>
    <mergeCell ref="N37:R37"/>
    <mergeCell ref="S37:W37"/>
    <mergeCell ref="G33:M33"/>
    <mergeCell ref="G34:M34"/>
    <mergeCell ref="G35:M35"/>
  </mergeCells>
  <phoneticPr fontId="5"/>
  <pageMargins left="0.70866141732283472" right="0.70866141732283472" top="0.74803149606299213" bottom="0.74803149606299213" header="0.31496062992125984" footer="0.31496062992125984"/>
  <pageSetup paperSize="9" scale="9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B8ED-6633-4A16-97C8-518AC48B9065}">
  <sheetPr codeName="Sheet7"/>
  <dimension ref="A1:W59"/>
  <sheetViews>
    <sheetView showZeros="0" view="pageBreakPreview" zoomScaleNormal="100" zoomScaleSheetLayoutView="100" workbookViewId="0">
      <selection activeCell="I2" sqref="I2:P3"/>
    </sheetView>
  </sheetViews>
  <sheetFormatPr defaultRowHeight="13.5"/>
  <cols>
    <col min="1" max="1" width="4" style="154" customWidth="1"/>
    <col min="2" max="2" width="1.875" style="154" customWidth="1"/>
    <col min="3" max="3" width="4.625" style="154" customWidth="1"/>
    <col min="4" max="4" width="5.75" style="154" customWidth="1"/>
    <col min="5" max="5" width="4.375" style="154" customWidth="1"/>
    <col min="6" max="6" width="1.5" style="154" customWidth="1"/>
    <col min="7" max="7" width="5.75" style="154" customWidth="1"/>
    <col min="8" max="8" width="1.375" style="154" customWidth="1"/>
    <col min="9" max="9" width="4.25" style="154" customWidth="1"/>
    <col min="10" max="10" width="3.25" style="154" customWidth="1"/>
    <col min="11" max="11" width="2.5" style="154" customWidth="1"/>
    <col min="12" max="12" width="2.75" style="154" customWidth="1"/>
    <col min="13" max="13" width="3.25" style="154" customWidth="1"/>
    <col min="14" max="14" width="4" style="154" customWidth="1"/>
    <col min="15" max="15" width="4.25" style="154" customWidth="1"/>
    <col min="16" max="16" width="3.875" style="154" customWidth="1"/>
    <col min="17" max="17" width="3.125" style="154" customWidth="1"/>
    <col min="18" max="18" width="2.75" style="154" customWidth="1"/>
    <col min="19" max="19" width="4.5" style="154" customWidth="1"/>
    <col min="20" max="20" width="3.875" style="154" customWidth="1"/>
    <col min="21" max="21" width="5" style="154" customWidth="1"/>
    <col min="22" max="22" width="4" style="154" customWidth="1"/>
    <col min="23" max="23" width="8" style="154" customWidth="1"/>
    <col min="24" max="24" width="0.625" style="154" customWidth="1"/>
    <col min="25" max="25" width="1.25" style="154" customWidth="1"/>
    <col min="26" max="261" width="9" style="154"/>
    <col min="262" max="262" width="15" style="154" customWidth="1"/>
    <col min="263" max="266" width="9" style="154"/>
    <col min="267" max="267" width="10.25" style="154" customWidth="1"/>
    <col min="268" max="517" width="9" style="154"/>
    <col min="518" max="518" width="15" style="154" customWidth="1"/>
    <col min="519" max="522" width="9" style="154"/>
    <col min="523" max="523" width="10.25" style="154" customWidth="1"/>
    <col min="524" max="773" width="9" style="154"/>
    <col min="774" max="774" width="15" style="154" customWidth="1"/>
    <col min="775" max="778" width="9" style="154"/>
    <col min="779" max="779" width="10.25" style="154" customWidth="1"/>
    <col min="780" max="1029" width="9" style="154"/>
    <col min="1030" max="1030" width="15" style="154" customWidth="1"/>
    <col min="1031" max="1034" width="9" style="154"/>
    <col min="1035" max="1035" width="10.25" style="154" customWidth="1"/>
    <col min="1036" max="1285" width="9" style="154"/>
    <col min="1286" max="1286" width="15" style="154" customWidth="1"/>
    <col min="1287" max="1290" width="9" style="154"/>
    <col min="1291" max="1291" width="10.25" style="154" customWidth="1"/>
    <col min="1292" max="1541" width="9" style="154"/>
    <col min="1542" max="1542" width="15" style="154" customWidth="1"/>
    <col min="1543" max="1546" width="9" style="154"/>
    <col min="1547" max="1547" width="10.25" style="154" customWidth="1"/>
    <col min="1548" max="1797" width="9" style="154"/>
    <col min="1798" max="1798" width="15" style="154" customWidth="1"/>
    <col min="1799" max="1802" width="9" style="154"/>
    <col min="1803" max="1803" width="10.25" style="154" customWidth="1"/>
    <col min="1804" max="2053" width="9" style="154"/>
    <col min="2054" max="2054" width="15" style="154" customWidth="1"/>
    <col min="2055" max="2058" width="9" style="154"/>
    <col min="2059" max="2059" width="10.25" style="154" customWidth="1"/>
    <col min="2060" max="2309" width="9" style="154"/>
    <col min="2310" max="2310" width="15" style="154" customWidth="1"/>
    <col min="2311" max="2314" width="9" style="154"/>
    <col min="2315" max="2315" width="10.25" style="154" customWidth="1"/>
    <col min="2316" max="2565" width="9" style="154"/>
    <col min="2566" max="2566" width="15" style="154" customWidth="1"/>
    <col min="2567" max="2570" width="9" style="154"/>
    <col min="2571" max="2571" width="10.25" style="154" customWidth="1"/>
    <col min="2572" max="2821" width="9" style="154"/>
    <col min="2822" max="2822" width="15" style="154" customWidth="1"/>
    <col min="2823" max="2826" width="9" style="154"/>
    <col min="2827" max="2827" width="10.25" style="154" customWidth="1"/>
    <col min="2828" max="3077" width="9" style="154"/>
    <col min="3078" max="3078" width="15" style="154" customWidth="1"/>
    <col min="3079" max="3082" width="9" style="154"/>
    <col min="3083" max="3083" width="10.25" style="154" customWidth="1"/>
    <col min="3084" max="3333" width="9" style="154"/>
    <col min="3334" max="3334" width="15" style="154" customWidth="1"/>
    <col min="3335" max="3338" width="9" style="154"/>
    <col min="3339" max="3339" width="10.25" style="154" customWidth="1"/>
    <col min="3340" max="3589" width="9" style="154"/>
    <col min="3590" max="3590" width="15" style="154" customWidth="1"/>
    <col min="3591" max="3594" width="9" style="154"/>
    <col min="3595" max="3595" width="10.25" style="154" customWidth="1"/>
    <col min="3596" max="3845" width="9" style="154"/>
    <col min="3846" max="3846" width="15" style="154" customWidth="1"/>
    <col min="3847" max="3850" width="9" style="154"/>
    <col min="3851" max="3851" width="10.25" style="154" customWidth="1"/>
    <col min="3852" max="4101" width="9" style="154"/>
    <col min="4102" max="4102" width="15" style="154" customWidth="1"/>
    <col min="4103" max="4106" width="9" style="154"/>
    <col min="4107" max="4107" width="10.25" style="154" customWidth="1"/>
    <col min="4108" max="4357" width="9" style="154"/>
    <col min="4358" max="4358" width="15" style="154" customWidth="1"/>
    <col min="4359" max="4362" width="9" style="154"/>
    <col min="4363" max="4363" width="10.25" style="154" customWidth="1"/>
    <col min="4364" max="4613" width="9" style="154"/>
    <col min="4614" max="4614" width="15" style="154" customWidth="1"/>
    <col min="4615" max="4618" width="9" style="154"/>
    <col min="4619" max="4619" width="10.25" style="154" customWidth="1"/>
    <col min="4620" max="4869" width="9" style="154"/>
    <col min="4870" max="4870" width="15" style="154" customWidth="1"/>
    <col min="4871" max="4874" width="9" style="154"/>
    <col min="4875" max="4875" width="10.25" style="154" customWidth="1"/>
    <col min="4876" max="5125" width="9" style="154"/>
    <col min="5126" max="5126" width="15" style="154" customWidth="1"/>
    <col min="5127" max="5130" width="9" style="154"/>
    <col min="5131" max="5131" width="10.25" style="154" customWidth="1"/>
    <col min="5132" max="5381" width="9" style="154"/>
    <col min="5382" max="5382" width="15" style="154" customWidth="1"/>
    <col min="5383" max="5386" width="9" style="154"/>
    <col min="5387" max="5387" width="10.25" style="154" customWidth="1"/>
    <col min="5388" max="5637" width="9" style="154"/>
    <col min="5638" max="5638" width="15" style="154" customWidth="1"/>
    <col min="5639" max="5642" width="9" style="154"/>
    <col min="5643" max="5643" width="10.25" style="154" customWidth="1"/>
    <col min="5644" max="5893" width="9" style="154"/>
    <col min="5894" max="5894" width="15" style="154" customWidth="1"/>
    <col min="5895" max="5898" width="9" style="154"/>
    <col min="5899" max="5899" width="10.25" style="154" customWidth="1"/>
    <col min="5900" max="6149" width="9" style="154"/>
    <col min="6150" max="6150" width="15" style="154" customWidth="1"/>
    <col min="6151" max="6154" width="9" style="154"/>
    <col min="6155" max="6155" width="10.25" style="154" customWidth="1"/>
    <col min="6156" max="6405" width="9" style="154"/>
    <col min="6406" max="6406" width="15" style="154" customWidth="1"/>
    <col min="6407" max="6410" width="9" style="154"/>
    <col min="6411" max="6411" width="10.25" style="154" customWidth="1"/>
    <col min="6412" max="6661" width="9" style="154"/>
    <col min="6662" max="6662" width="15" style="154" customWidth="1"/>
    <col min="6663" max="6666" width="9" style="154"/>
    <col min="6667" max="6667" width="10.25" style="154" customWidth="1"/>
    <col min="6668" max="6917" width="9" style="154"/>
    <col min="6918" max="6918" width="15" style="154" customWidth="1"/>
    <col min="6919" max="6922" width="9" style="154"/>
    <col min="6923" max="6923" width="10.25" style="154" customWidth="1"/>
    <col min="6924" max="7173" width="9" style="154"/>
    <col min="7174" max="7174" width="15" style="154" customWidth="1"/>
    <col min="7175" max="7178" width="9" style="154"/>
    <col min="7179" max="7179" width="10.25" style="154" customWidth="1"/>
    <col min="7180" max="7429" width="9" style="154"/>
    <col min="7430" max="7430" width="15" style="154" customWidth="1"/>
    <col min="7431" max="7434" width="9" style="154"/>
    <col min="7435" max="7435" width="10.25" style="154" customWidth="1"/>
    <col min="7436" max="7685" width="9" style="154"/>
    <col min="7686" max="7686" width="15" style="154" customWidth="1"/>
    <col min="7687" max="7690" width="9" style="154"/>
    <col min="7691" max="7691" width="10.25" style="154" customWidth="1"/>
    <col min="7692" max="7941" width="9" style="154"/>
    <col min="7942" max="7942" width="15" style="154" customWidth="1"/>
    <col min="7943" max="7946" width="9" style="154"/>
    <col min="7947" max="7947" width="10.25" style="154" customWidth="1"/>
    <col min="7948" max="8197" width="9" style="154"/>
    <col min="8198" max="8198" width="15" style="154" customWidth="1"/>
    <col min="8199" max="8202" width="9" style="154"/>
    <col min="8203" max="8203" width="10.25" style="154" customWidth="1"/>
    <col min="8204" max="8453" width="9" style="154"/>
    <col min="8454" max="8454" width="15" style="154" customWidth="1"/>
    <col min="8455" max="8458" width="9" style="154"/>
    <col min="8459" max="8459" width="10.25" style="154" customWidth="1"/>
    <col min="8460" max="8709" width="9" style="154"/>
    <col min="8710" max="8710" width="15" style="154" customWidth="1"/>
    <col min="8711" max="8714" width="9" style="154"/>
    <col min="8715" max="8715" width="10.25" style="154" customWidth="1"/>
    <col min="8716" max="8965" width="9" style="154"/>
    <col min="8966" max="8966" width="15" style="154" customWidth="1"/>
    <col min="8967" max="8970" width="9" style="154"/>
    <col min="8971" max="8971" width="10.25" style="154" customWidth="1"/>
    <col min="8972" max="9221" width="9" style="154"/>
    <col min="9222" max="9222" width="15" style="154" customWidth="1"/>
    <col min="9223" max="9226" width="9" style="154"/>
    <col min="9227" max="9227" width="10.25" style="154" customWidth="1"/>
    <col min="9228" max="9477" width="9" style="154"/>
    <col min="9478" max="9478" width="15" style="154" customWidth="1"/>
    <col min="9479" max="9482" width="9" style="154"/>
    <col min="9483" max="9483" width="10.25" style="154" customWidth="1"/>
    <col min="9484" max="9733" width="9" style="154"/>
    <col min="9734" max="9734" width="15" style="154" customWidth="1"/>
    <col min="9735" max="9738" width="9" style="154"/>
    <col min="9739" max="9739" width="10.25" style="154" customWidth="1"/>
    <col min="9740" max="9989" width="9" style="154"/>
    <col min="9990" max="9990" width="15" style="154" customWidth="1"/>
    <col min="9991" max="9994" width="9" style="154"/>
    <col min="9995" max="9995" width="10.25" style="154" customWidth="1"/>
    <col min="9996" max="10245" width="9" style="154"/>
    <col min="10246" max="10246" width="15" style="154" customWidth="1"/>
    <col min="10247" max="10250" width="9" style="154"/>
    <col min="10251" max="10251" width="10.25" style="154" customWidth="1"/>
    <col min="10252" max="10501" width="9" style="154"/>
    <col min="10502" max="10502" width="15" style="154" customWidth="1"/>
    <col min="10503" max="10506" width="9" style="154"/>
    <col min="10507" max="10507" width="10.25" style="154" customWidth="1"/>
    <col min="10508" max="10757" width="9" style="154"/>
    <col min="10758" max="10758" width="15" style="154" customWidth="1"/>
    <col min="10759" max="10762" width="9" style="154"/>
    <col min="10763" max="10763" width="10.25" style="154" customWidth="1"/>
    <col min="10764" max="11013" width="9" style="154"/>
    <col min="11014" max="11014" width="15" style="154" customWidth="1"/>
    <col min="11015" max="11018" width="9" style="154"/>
    <col min="11019" max="11019" width="10.25" style="154" customWidth="1"/>
    <col min="11020" max="11269" width="9" style="154"/>
    <col min="11270" max="11270" width="15" style="154" customWidth="1"/>
    <col min="11271" max="11274" width="9" style="154"/>
    <col min="11275" max="11275" width="10.25" style="154" customWidth="1"/>
    <col min="11276" max="11525" width="9" style="154"/>
    <col min="11526" max="11526" width="15" style="154" customWidth="1"/>
    <col min="11527" max="11530" width="9" style="154"/>
    <col min="11531" max="11531" width="10.25" style="154" customWidth="1"/>
    <col min="11532" max="11781" width="9" style="154"/>
    <col min="11782" max="11782" width="15" style="154" customWidth="1"/>
    <col min="11783" max="11786" width="9" style="154"/>
    <col min="11787" max="11787" width="10.25" style="154" customWidth="1"/>
    <col min="11788" max="12037" width="9" style="154"/>
    <col min="12038" max="12038" width="15" style="154" customWidth="1"/>
    <col min="12039" max="12042" width="9" style="154"/>
    <col min="12043" max="12043" width="10.25" style="154" customWidth="1"/>
    <col min="12044" max="12293" width="9" style="154"/>
    <col min="12294" max="12294" width="15" style="154" customWidth="1"/>
    <col min="12295" max="12298" width="9" style="154"/>
    <col min="12299" max="12299" width="10.25" style="154" customWidth="1"/>
    <col min="12300" max="12549" width="9" style="154"/>
    <col min="12550" max="12550" width="15" style="154" customWidth="1"/>
    <col min="12551" max="12554" width="9" style="154"/>
    <col min="12555" max="12555" width="10.25" style="154" customWidth="1"/>
    <col min="12556" max="12805" width="9" style="154"/>
    <col min="12806" max="12806" width="15" style="154" customWidth="1"/>
    <col min="12807" max="12810" width="9" style="154"/>
    <col min="12811" max="12811" width="10.25" style="154" customWidth="1"/>
    <col min="12812" max="13061" width="9" style="154"/>
    <col min="13062" max="13062" width="15" style="154" customWidth="1"/>
    <col min="13063" max="13066" width="9" style="154"/>
    <col min="13067" max="13067" width="10.25" style="154" customWidth="1"/>
    <col min="13068" max="13317" width="9" style="154"/>
    <col min="13318" max="13318" width="15" style="154" customWidth="1"/>
    <col min="13319" max="13322" width="9" style="154"/>
    <col min="13323" max="13323" width="10.25" style="154" customWidth="1"/>
    <col min="13324" max="13573" width="9" style="154"/>
    <col min="13574" max="13574" width="15" style="154" customWidth="1"/>
    <col min="13575" max="13578" width="9" style="154"/>
    <col min="13579" max="13579" width="10.25" style="154" customWidth="1"/>
    <col min="13580" max="13829" width="9" style="154"/>
    <col min="13830" max="13830" width="15" style="154" customWidth="1"/>
    <col min="13831" max="13834" width="9" style="154"/>
    <col min="13835" max="13835" width="10.25" style="154" customWidth="1"/>
    <col min="13836" max="14085" width="9" style="154"/>
    <col min="14086" max="14086" width="15" style="154" customWidth="1"/>
    <col min="14087" max="14090" width="9" style="154"/>
    <col min="14091" max="14091" width="10.25" style="154" customWidth="1"/>
    <col min="14092" max="14341" width="9" style="154"/>
    <col min="14342" max="14342" width="15" style="154" customWidth="1"/>
    <col min="14343" max="14346" width="9" style="154"/>
    <col min="14347" max="14347" width="10.25" style="154" customWidth="1"/>
    <col min="14348" max="14597" width="9" style="154"/>
    <col min="14598" max="14598" width="15" style="154" customWidth="1"/>
    <col min="14599" max="14602" width="9" style="154"/>
    <col min="14603" max="14603" width="10.25" style="154" customWidth="1"/>
    <col min="14604" max="14853" width="9" style="154"/>
    <col min="14854" max="14854" width="15" style="154" customWidth="1"/>
    <col min="14855" max="14858" width="9" style="154"/>
    <col min="14859" max="14859" width="10.25" style="154" customWidth="1"/>
    <col min="14860" max="15109" width="9" style="154"/>
    <col min="15110" max="15110" width="15" style="154" customWidth="1"/>
    <col min="15111" max="15114" width="9" style="154"/>
    <col min="15115" max="15115" width="10.25" style="154" customWidth="1"/>
    <col min="15116" max="15365" width="9" style="154"/>
    <col min="15366" max="15366" width="15" style="154" customWidth="1"/>
    <col min="15367" max="15370" width="9" style="154"/>
    <col min="15371" max="15371" width="10.25" style="154" customWidth="1"/>
    <col min="15372" max="15621" width="9" style="154"/>
    <col min="15622" max="15622" width="15" style="154" customWidth="1"/>
    <col min="15623" max="15626" width="9" style="154"/>
    <col min="15627" max="15627" width="10.25" style="154" customWidth="1"/>
    <col min="15628" max="15877" width="9" style="154"/>
    <col min="15878" max="15878" width="15" style="154" customWidth="1"/>
    <col min="15879" max="15882" width="9" style="154"/>
    <col min="15883" max="15883" width="10.25" style="154" customWidth="1"/>
    <col min="15884" max="16133" width="9" style="154"/>
    <col min="16134" max="16134" width="15" style="154" customWidth="1"/>
    <col min="16135" max="16138" width="9" style="154"/>
    <col min="16139" max="16139" width="10.25" style="154" customWidth="1"/>
    <col min="16140" max="16384" width="9" style="154"/>
  </cols>
  <sheetData>
    <row r="1" spans="1:23" ht="18" customHeight="1">
      <c r="S1" s="999" t="s">
        <v>743</v>
      </c>
      <c r="T1" s="999"/>
    </row>
    <row r="2" spans="1:23" ht="18" customHeight="1">
      <c r="I2" s="1009" t="s">
        <v>744</v>
      </c>
      <c r="J2" s="1009"/>
      <c r="K2" s="1009"/>
      <c r="L2" s="1009"/>
      <c r="M2" s="1009"/>
      <c r="N2" s="1009"/>
      <c r="O2" s="1009"/>
      <c r="P2" s="1009"/>
      <c r="S2" s="154" t="s">
        <v>745</v>
      </c>
    </row>
    <row r="3" spans="1:23" ht="18" customHeight="1">
      <c r="I3" s="1009"/>
      <c r="J3" s="1009"/>
      <c r="K3" s="1009"/>
      <c r="L3" s="1009"/>
      <c r="M3" s="1009"/>
      <c r="N3" s="1009"/>
      <c r="O3" s="1009"/>
      <c r="P3" s="1009"/>
      <c r="S3" s="154" t="s">
        <v>746</v>
      </c>
    </row>
    <row r="4" spans="1:23" ht="18.75">
      <c r="L4" s="155"/>
      <c r="M4" s="155"/>
      <c r="N4" s="155"/>
      <c r="O4" s="155"/>
      <c r="P4" s="1041" t="s">
        <v>834</v>
      </c>
      <c r="Q4" s="1041"/>
      <c r="R4" s="154">
        <f>入力!N11</f>
        <v>0</v>
      </c>
      <c r="S4" s="156" t="s">
        <v>853</v>
      </c>
      <c r="T4" s="154">
        <f>入力!P11</f>
        <v>0</v>
      </c>
      <c r="U4" s="154" t="s">
        <v>832</v>
      </c>
      <c r="V4" s="157">
        <f>入力!R11</f>
        <v>0</v>
      </c>
      <c r="W4" s="154" t="s">
        <v>852</v>
      </c>
    </row>
    <row r="5" spans="1:23" ht="16.5" customHeight="1">
      <c r="A5" s="1014" t="s">
        <v>747</v>
      </c>
      <c r="B5" s="1015"/>
      <c r="C5" s="1015"/>
      <c r="D5" s="997">
        <f>入力!C51</f>
        <v>0</v>
      </c>
      <c r="E5" s="997"/>
      <c r="F5" s="997"/>
      <c r="G5" s="997"/>
      <c r="H5" s="997"/>
      <c r="I5" s="997"/>
      <c r="J5" s="997"/>
      <c r="K5" s="997"/>
      <c r="L5" s="997"/>
      <c r="M5" s="997"/>
      <c r="N5" s="997"/>
      <c r="O5" s="997"/>
      <c r="P5" s="997"/>
      <c r="Q5" s="997"/>
      <c r="R5" s="998"/>
      <c r="S5" s="1042">
        <f>入力!C54</f>
        <v>0</v>
      </c>
      <c r="T5" s="1013"/>
      <c r="U5" s="1016"/>
      <c r="V5" s="997"/>
      <c r="W5" s="998"/>
    </row>
    <row r="6" spans="1:23" ht="28.5" customHeight="1">
      <c r="A6" s="1002" t="s">
        <v>748</v>
      </c>
      <c r="B6" s="1003"/>
      <c r="C6" s="1003"/>
      <c r="D6" s="1006">
        <f>入力!C52</f>
        <v>0</v>
      </c>
      <c r="E6" s="1006"/>
      <c r="F6" s="1006"/>
      <c r="G6" s="1006"/>
      <c r="H6" s="1006"/>
      <c r="I6" s="1006"/>
      <c r="J6" s="1006"/>
      <c r="K6" s="1006"/>
      <c r="L6" s="1006"/>
      <c r="M6" s="1006"/>
      <c r="N6" s="1006"/>
      <c r="O6" s="1006"/>
      <c r="P6" s="1006"/>
      <c r="Q6" s="1006"/>
      <c r="R6" s="1038"/>
      <c r="S6" s="1039"/>
      <c r="T6" s="1040"/>
      <c r="U6" s="1032" t="s">
        <v>749</v>
      </c>
      <c r="V6" s="999"/>
      <c r="W6" s="1031"/>
    </row>
    <row r="7" spans="1:23" ht="18" customHeight="1">
      <c r="A7" s="1004"/>
      <c r="B7" s="1005"/>
      <c r="C7" s="1005"/>
      <c r="D7" s="157"/>
      <c r="E7" s="158"/>
      <c r="F7" s="158"/>
      <c r="G7" s="158"/>
      <c r="H7" s="159" t="s">
        <v>840</v>
      </c>
      <c r="I7" s="157"/>
      <c r="J7" s="157">
        <f>入力!D53</f>
        <v>0</v>
      </c>
      <c r="K7" s="157" t="s">
        <v>355</v>
      </c>
      <c r="L7" s="157">
        <f>入力!F53</f>
        <v>0</v>
      </c>
      <c r="M7" s="160" t="s">
        <v>832</v>
      </c>
      <c r="N7" s="157">
        <f>入力!I53</f>
        <v>0</v>
      </c>
      <c r="O7" s="157" t="s">
        <v>836</v>
      </c>
      <c r="P7" s="264"/>
      <c r="Q7" s="157" t="s">
        <v>835</v>
      </c>
      <c r="R7" s="161" t="s">
        <v>833</v>
      </c>
      <c r="S7" s="945"/>
      <c r="T7" s="946"/>
      <c r="U7" s="1030"/>
      <c r="V7" s="999"/>
      <c r="W7" s="1033"/>
    </row>
    <row r="8" spans="1:23" ht="17.25" customHeight="1">
      <c r="A8" s="1030" t="s">
        <v>747</v>
      </c>
      <c r="B8" s="999"/>
      <c r="C8" s="999"/>
      <c r="D8" s="1015"/>
      <c r="E8" s="1015"/>
      <c r="F8" s="1015"/>
      <c r="G8" s="1015"/>
      <c r="H8" s="1015"/>
      <c r="I8" s="1015"/>
      <c r="J8" s="1015"/>
      <c r="K8" s="1015"/>
      <c r="L8" s="1015"/>
      <c r="M8" s="1015"/>
      <c r="N8" s="1015"/>
      <c r="O8" s="1015"/>
      <c r="P8" s="1015"/>
      <c r="Q8" s="1015"/>
      <c r="R8" s="1015"/>
      <c r="S8" s="162"/>
      <c r="T8" s="163"/>
      <c r="U8" s="999" t="s">
        <v>751</v>
      </c>
      <c r="V8" s="999"/>
      <c r="W8" s="1031"/>
    </row>
    <row r="9" spans="1:23" ht="18.75" customHeight="1">
      <c r="A9" s="1017" t="s">
        <v>856</v>
      </c>
      <c r="B9" s="1018"/>
      <c r="C9" s="1018"/>
      <c r="D9" s="1001">
        <f>入力!C57</f>
        <v>0</v>
      </c>
      <c r="E9" s="1001"/>
      <c r="F9" s="1001"/>
      <c r="G9" s="1001"/>
      <c r="H9" s="1001"/>
      <c r="I9" s="1001"/>
      <c r="J9" s="1001"/>
      <c r="K9" s="1001"/>
      <c r="L9" s="1001"/>
      <c r="M9" s="1001"/>
      <c r="N9" s="1001"/>
      <c r="O9" s="1001"/>
      <c r="P9" s="1001"/>
      <c r="Q9" s="1001"/>
      <c r="R9" s="1001"/>
      <c r="S9" s="1023"/>
      <c r="T9" s="1024"/>
      <c r="U9" s="1032"/>
      <c r="V9" s="999"/>
      <c r="W9" s="1031"/>
    </row>
    <row r="10" spans="1:23" ht="12.75" customHeight="1">
      <c r="A10" s="164" t="s">
        <v>500</v>
      </c>
      <c r="B10" s="165"/>
      <c r="C10" s="165"/>
      <c r="D10" s="1001"/>
      <c r="E10" s="1001"/>
      <c r="F10" s="1001"/>
      <c r="G10" s="1001"/>
      <c r="H10" s="1001"/>
      <c r="I10" s="1001"/>
      <c r="J10" s="1001"/>
      <c r="K10" s="1001"/>
      <c r="L10" s="1001"/>
      <c r="M10" s="1001"/>
      <c r="N10" s="1001"/>
      <c r="O10" s="1001"/>
      <c r="P10" s="1001"/>
      <c r="Q10" s="1001"/>
      <c r="R10" s="1001"/>
      <c r="S10" s="1001"/>
      <c r="T10" s="1025"/>
      <c r="U10" s="1030"/>
      <c r="V10" s="999"/>
      <c r="W10" s="1033"/>
    </row>
    <row r="11" spans="1:23" ht="17.25" customHeight="1">
      <c r="A11" s="166">
        <f>入力!C56</f>
        <v>0</v>
      </c>
      <c r="B11" s="167" t="s">
        <v>858</v>
      </c>
      <c r="C11" s="166">
        <f>入力!G56</f>
        <v>0</v>
      </c>
      <c r="D11" s="167" t="s">
        <v>841</v>
      </c>
      <c r="E11" s="166">
        <f>入力!D58</f>
        <v>0</v>
      </c>
      <c r="F11" s="167" t="s">
        <v>858</v>
      </c>
      <c r="G11" s="168">
        <f>入力!F58</f>
        <v>0</v>
      </c>
      <c r="H11" s="167" t="s">
        <v>858</v>
      </c>
      <c r="I11" s="1036">
        <f>入力!J58</f>
        <v>0</v>
      </c>
      <c r="J11" s="960"/>
      <c r="K11" s="169" t="s">
        <v>833</v>
      </c>
      <c r="L11" s="960" t="s">
        <v>752</v>
      </c>
      <c r="M11" s="960"/>
      <c r="N11" s="157" t="s">
        <v>851</v>
      </c>
      <c r="O11" s="951"/>
      <c r="P11" s="951"/>
      <c r="Q11" s="951"/>
      <c r="R11" s="951"/>
      <c r="S11" s="951"/>
      <c r="T11" s="160" t="s">
        <v>976</v>
      </c>
      <c r="U11" s="1034"/>
      <c r="V11" s="960"/>
      <c r="W11" s="1035"/>
    </row>
    <row r="12" spans="1:23" ht="20.25" customHeight="1">
      <c r="A12" s="935" t="s">
        <v>753</v>
      </c>
      <c r="B12" s="936"/>
      <c r="C12" s="936"/>
      <c r="D12" s="936"/>
      <c r="E12" s="936"/>
      <c r="F12" s="936"/>
      <c r="G12" s="936"/>
      <c r="H12" s="936"/>
      <c r="I12" s="936"/>
      <c r="J12" s="936"/>
      <c r="K12" s="937"/>
      <c r="L12" s="170" t="s">
        <v>754</v>
      </c>
      <c r="M12" s="171"/>
      <c r="N12" s="171"/>
      <c r="O12" s="968"/>
      <c r="P12" s="968"/>
      <c r="Q12" s="968"/>
      <c r="R12" s="968"/>
      <c r="S12" s="172" t="s">
        <v>755</v>
      </c>
      <c r="T12" s="172"/>
      <c r="U12" s="968"/>
      <c r="V12" s="968"/>
      <c r="W12" s="173" t="s">
        <v>900</v>
      </c>
    </row>
    <row r="13" spans="1:23" ht="20.25" customHeight="1">
      <c r="A13" s="953" t="s">
        <v>756</v>
      </c>
      <c r="B13" s="954"/>
      <c r="C13" s="954"/>
      <c r="D13" s="954"/>
      <c r="E13" s="954"/>
      <c r="F13" s="954"/>
      <c r="G13" s="954"/>
      <c r="H13" s="954"/>
      <c r="I13" s="954"/>
      <c r="J13" s="954"/>
      <c r="K13" s="954"/>
      <c r="L13" s="954"/>
      <c r="M13" s="954"/>
      <c r="N13" s="954"/>
      <c r="O13" s="954"/>
      <c r="P13" s="954"/>
      <c r="Q13" s="954"/>
      <c r="R13" s="954"/>
      <c r="S13" s="954"/>
      <c r="T13" s="954"/>
      <c r="U13" s="954"/>
      <c r="V13" s="954"/>
      <c r="W13" s="955"/>
    </row>
    <row r="14" spans="1:23" ht="20.25" customHeight="1">
      <c r="A14" s="1014" t="s">
        <v>848</v>
      </c>
      <c r="B14" s="1015"/>
      <c r="C14" s="1015"/>
      <c r="D14" s="1015"/>
      <c r="E14" s="1015"/>
      <c r="F14" s="1015"/>
      <c r="G14" s="1037"/>
      <c r="H14" s="1014"/>
      <c r="I14" s="1015"/>
      <c r="J14" s="1015"/>
      <c r="K14" s="1015"/>
      <c r="L14" s="1015"/>
      <c r="M14" s="1015"/>
      <c r="N14" s="1015"/>
      <c r="O14" s="1015"/>
      <c r="P14" s="1015"/>
      <c r="Q14" s="1015"/>
      <c r="R14" s="1015"/>
      <c r="S14" s="1015"/>
      <c r="T14" s="1015"/>
      <c r="U14" s="1015"/>
      <c r="V14" s="1015"/>
      <c r="W14" s="1037"/>
    </row>
    <row r="15" spans="1:23" ht="20.25" customHeight="1">
      <c r="A15" s="970"/>
      <c r="B15" s="971"/>
      <c r="C15" s="971"/>
      <c r="D15" s="971"/>
      <c r="E15" s="971"/>
      <c r="F15" s="971"/>
      <c r="G15" s="972"/>
      <c r="H15" s="983"/>
      <c r="I15" s="984"/>
      <c r="J15" s="984"/>
      <c r="K15" s="984"/>
      <c r="L15" s="984"/>
      <c r="M15" s="984"/>
      <c r="N15" s="984"/>
      <c r="O15" s="984"/>
      <c r="P15" s="984"/>
      <c r="Q15" s="984"/>
      <c r="R15" s="984"/>
      <c r="S15" s="984"/>
      <c r="T15" s="984"/>
      <c r="U15" s="984"/>
      <c r="V15" s="984"/>
      <c r="W15" s="985"/>
    </row>
    <row r="16" spans="1:23" ht="20.25" customHeight="1">
      <c r="A16" s="961"/>
      <c r="B16" s="962"/>
      <c r="C16" s="962"/>
      <c r="D16" s="962"/>
      <c r="E16" s="962"/>
      <c r="F16" s="962"/>
      <c r="G16" s="963"/>
      <c r="H16" s="989"/>
      <c r="I16" s="990"/>
      <c r="J16" s="990"/>
      <c r="K16" s="990"/>
      <c r="L16" s="990"/>
      <c r="M16" s="990"/>
      <c r="N16" s="990"/>
      <c r="O16" s="990"/>
      <c r="P16" s="990"/>
      <c r="Q16" s="990"/>
      <c r="R16" s="990"/>
      <c r="S16" s="990"/>
      <c r="T16" s="990"/>
      <c r="U16" s="990"/>
      <c r="V16" s="990"/>
      <c r="W16" s="991"/>
    </row>
    <row r="17" spans="1:23" ht="20.25" customHeight="1">
      <c r="A17" s="961"/>
      <c r="B17" s="962"/>
      <c r="C17" s="962"/>
      <c r="D17" s="962"/>
      <c r="E17" s="962"/>
      <c r="F17" s="962"/>
      <c r="G17" s="963"/>
      <c r="H17" s="989"/>
      <c r="I17" s="990"/>
      <c r="J17" s="990"/>
      <c r="K17" s="990"/>
      <c r="L17" s="990"/>
      <c r="M17" s="990"/>
      <c r="N17" s="990"/>
      <c r="O17" s="990"/>
      <c r="P17" s="990"/>
      <c r="Q17" s="990"/>
      <c r="R17" s="990"/>
      <c r="S17" s="990"/>
      <c r="T17" s="990"/>
      <c r="U17" s="990"/>
      <c r="V17" s="990"/>
      <c r="W17" s="991"/>
    </row>
    <row r="18" spans="1:23" ht="20.25" customHeight="1">
      <c r="A18" s="961"/>
      <c r="B18" s="962"/>
      <c r="C18" s="962"/>
      <c r="D18" s="962"/>
      <c r="E18" s="962"/>
      <c r="F18" s="962"/>
      <c r="G18" s="963"/>
      <c r="H18" s="989"/>
      <c r="I18" s="990"/>
      <c r="J18" s="990"/>
      <c r="K18" s="990"/>
      <c r="L18" s="990"/>
      <c r="M18" s="990"/>
      <c r="N18" s="990"/>
      <c r="O18" s="990"/>
      <c r="P18" s="990"/>
      <c r="Q18" s="990"/>
      <c r="R18" s="990"/>
      <c r="S18" s="990"/>
      <c r="T18" s="990"/>
      <c r="U18" s="990"/>
      <c r="V18" s="990"/>
      <c r="W18" s="991"/>
    </row>
    <row r="19" spans="1:23" ht="20.25" customHeight="1">
      <c r="A19" s="961"/>
      <c r="B19" s="962"/>
      <c r="C19" s="962"/>
      <c r="D19" s="962"/>
      <c r="E19" s="962"/>
      <c r="F19" s="962"/>
      <c r="G19" s="963"/>
      <c r="H19" s="961"/>
      <c r="I19" s="962"/>
      <c r="J19" s="962"/>
      <c r="K19" s="962"/>
      <c r="L19" s="962"/>
      <c r="M19" s="962"/>
      <c r="N19" s="962"/>
      <c r="O19" s="962"/>
      <c r="P19" s="962"/>
      <c r="Q19" s="962"/>
      <c r="R19" s="962"/>
      <c r="S19" s="962"/>
      <c r="T19" s="962"/>
      <c r="U19" s="962"/>
      <c r="V19" s="962"/>
      <c r="W19" s="963"/>
    </row>
    <row r="20" spans="1:23" ht="20.25" customHeight="1">
      <c r="A20" s="961"/>
      <c r="B20" s="962"/>
      <c r="C20" s="962"/>
      <c r="D20" s="962"/>
      <c r="E20" s="962"/>
      <c r="F20" s="962"/>
      <c r="G20" s="963"/>
      <c r="H20" s="961"/>
      <c r="I20" s="962"/>
      <c r="J20" s="962"/>
      <c r="K20" s="962"/>
      <c r="L20" s="962"/>
      <c r="M20" s="962"/>
      <c r="N20" s="962"/>
      <c r="O20" s="962"/>
      <c r="P20" s="962"/>
      <c r="Q20" s="962"/>
      <c r="R20" s="962"/>
      <c r="S20" s="962"/>
      <c r="T20" s="962"/>
      <c r="U20" s="962"/>
      <c r="V20" s="962"/>
      <c r="W20" s="963"/>
    </row>
    <row r="21" spans="1:23" ht="20.25" customHeight="1">
      <c r="A21" s="961"/>
      <c r="B21" s="962"/>
      <c r="C21" s="962"/>
      <c r="D21" s="962"/>
      <c r="E21" s="962"/>
      <c r="F21" s="962"/>
      <c r="G21" s="963"/>
      <c r="H21" s="961"/>
      <c r="I21" s="962"/>
      <c r="J21" s="962"/>
      <c r="K21" s="962"/>
      <c r="L21" s="962"/>
      <c r="M21" s="962"/>
      <c r="N21" s="962"/>
      <c r="O21" s="962"/>
      <c r="P21" s="962"/>
      <c r="Q21" s="962"/>
      <c r="R21" s="962"/>
      <c r="S21" s="962"/>
      <c r="T21" s="962"/>
      <c r="U21" s="962"/>
      <c r="V21" s="962"/>
      <c r="W21" s="963"/>
    </row>
    <row r="22" spans="1:23" ht="20.25" customHeight="1">
      <c r="A22" s="964"/>
      <c r="B22" s="965"/>
      <c r="C22" s="965"/>
      <c r="D22" s="965"/>
      <c r="E22" s="965"/>
      <c r="F22" s="965"/>
      <c r="G22" s="966"/>
      <c r="H22" s="964"/>
      <c r="I22" s="965"/>
      <c r="J22" s="965"/>
      <c r="K22" s="965"/>
      <c r="L22" s="965"/>
      <c r="M22" s="965"/>
      <c r="N22" s="965"/>
      <c r="O22" s="965"/>
      <c r="P22" s="965"/>
      <c r="Q22" s="965"/>
      <c r="R22" s="965"/>
      <c r="S22" s="965"/>
      <c r="T22" s="965"/>
      <c r="U22" s="965"/>
      <c r="V22" s="965"/>
      <c r="W22" s="966"/>
    </row>
    <row r="23" spans="1:23" ht="20.25" customHeight="1">
      <c r="A23" s="953" t="s">
        <v>757</v>
      </c>
      <c r="B23" s="954"/>
      <c r="C23" s="954"/>
      <c r="D23" s="954"/>
      <c r="E23" s="954"/>
      <c r="F23" s="954"/>
      <c r="G23" s="954"/>
      <c r="H23" s="954"/>
      <c r="I23" s="954"/>
      <c r="J23" s="954"/>
      <c r="K23" s="954"/>
      <c r="L23" s="954"/>
      <c r="M23" s="954"/>
      <c r="N23" s="954"/>
      <c r="O23" s="954"/>
      <c r="P23" s="954"/>
      <c r="Q23" s="954"/>
      <c r="R23" s="954"/>
      <c r="S23" s="954"/>
      <c r="T23" s="954"/>
      <c r="U23" s="954"/>
      <c r="V23" s="954"/>
      <c r="W23" s="955"/>
    </row>
    <row r="24" spans="1:23" ht="20.25" customHeight="1">
      <c r="A24" s="967" t="s">
        <v>758</v>
      </c>
      <c r="B24" s="968"/>
      <c r="C24" s="968"/>
      <c r="D24" s="968"/>
      <c r="E24" s="968"/>
      <c r="F24" s="968"/>
      <c r="G24" s="968"/>
      <c r="H24" s="968"/>
      <c r="I24" s="969"/>
      <c r="J24" s="1029"/>
      <c r="K24" s="1029"/>
      <c r="L24" s="1029"/>
      <c r="M24" s="1029"/>
      <c r="N24" s="1029"/>
      <c r="O24" s="1029"/>
      <c r="P24" s="1029"/>
      <c r="Q24" s="1029"/>
      <c r="R24" s="1029"/>
      <c r="S24" s="1029"/>
      <c r="T24" s="1029"/>
      <c r="U24" s="1029"/>
      <c r="V24" s="1029"/>
      <c r="W24" s="1029"/>
    </row>
    <row r="25" spans="1:23" ht="23.25" customHeight="1">
      <c r="A25" s="996" t="s">
        <v>759</v>
      </c>
      <c r="B25" s="996"/>
      <c r="C25" s="996"/>
      <c r="D25" s="996"/>
      <c r="E25" s="996"/>
      <c r="F25" s="996"/>
      <c r="G25" s="996"/>
      <c r="H25" s="996"/>
      <c r="I25" s="996"/>
      <c r="J25" s="996"/>
      <c r="K25" s="996"/>
      <c r="L25" s="996"/>
      <c r="M25" s="996"/>
      <c r="N25" s="996"/>
      <c r="O25" s="996"/>
      <c r="P25" s="996"/>
      <c r="Q25" s="996"/>
      <c r="R25" s="996"/>
      <c r="S25" s="996"/>
      <c r="T25" s="996"/>
      <c r="U25" s="996"/>
      <c r="V25" s="996"/>
      <c r="W25" s="996"/>
    </row>
    <row r="26" spans="1:23" ht="20.25" customHeight="1">
      <c r="A26" s="953" t="s">
        <v>760</v>
      </c>
      <c r="B26" s="954"/>
      <c r="C26" s="954"/>
      <c r="D26" s="954"/>
      <c r="E26" s="954"/>
      <c r="F26" s="954"/>
      <c r="G26" s="954"/>
      <c r="H26" s="954"/>
      <c r="I26" s="954"/>
      <c r="J26" s="954"/>
      <c r="K26" s="954"/>
      <c r="L26" s="954"/>
      <c r="M26" s="954"/>
      <c r="N26" s="954"/>
      <c r="O26" s="954"/>
      <c r="P26" s="954"/>
      <c r="Q26" s="954"/>
      <c r="R26" s="954"/>
      <c r="S26" s="954"/>
      <c r="T26" s="954"/>
      <c r="U26" s="954"/>
      <c r="V26" s="954"/>
      <c r="W26" s="955"/>
    </row>
    <row r="27" spans="1:23" ht="20.25" customHeight="1">
      <c r="A27" s="944" t="s">
        <v>748</v>
      </c>
      <c r="B27" s="945"/>
      <c r="C27" s="945"/>
      <c r="D27" s="945"/>
      <c r="E27" s="945"/>
      <c r="F27" s="946"/>
      <c r="G27" s="953" t="s">
        <v>842</v>
      </c>
      <c r="H27" s="954"/>
      <c r="I27" s="954"/>
      <c r="J27" s="955"/>
      <c r="K27" s="953" t="s">
        <v>843</v>
      </c>
      <c r="L27" s="954"/>
      <c r="M27" s="955"/>
      <c r="N27" s="953" t="s">
        <v>761</v>
      </c>
      <c r="O27" s="954"/>
      <c r="P27" s="954"/>
      <c r="Q27" s="954"/>
      <c r="R27" s="954"/>
      <c r="S27" s="954"/>
      <c r="T27" s="954"/>
      <c r="U27" s="954"/>
      <c r="V27" s="954"/>
      <c r="W27" s="955"/>
    </row>
    <row r="28" spans="1:23" ht="20.25" customHeight="1">
      <c r="A28" s="970"/>
      <c r="B28" s="971"/>
      <c r="C28" s="971"/>
      <c r="D28" s="971"/>
      <c r="E28" s="971"/>
      <c r="F28" s="972"/>
      <c r="G28" s="970"/>
      <c r="H28" s="971"/>
      <c r="I28" s="971"/>
      <c r="J28" s="972"/>
      <c r="K28" s="970"/>
      <c r="L28" s="971"/>
      <c r="M28" s="972"/>
      <c r="N28" s="1026"/>
      <c r="O28" s="1027"/>
      <c r="P28" s="1027"/>
      <c r="Q28" s="1027"/>
      <c r="R28" s="1027"/>
      <c r="S28" s="1027"/>
      <c r="T28" s="1027"/>
      <c r="U28" s="1027"/>
      <c r="V28" s="1027"/>
      <c r="W28" s="1028"/>
    </row>
    <row r="29" spans="1:23" ht="20.25" customHeight="1">
      <c r="A29" s="961"/>
      <c r="B29" s="962"/>
      <c r="C29" s="962"/>
      <c r="D29" s="962"/>
      <c r="E29" s="962"/>
      <c r="F29" s="963"/>
      <c r="G29" s="961"/>
      <c r="H29" s="962"/>
      <c r="I29" s="962"/>
      <c r="J29" s="963"/>
      <c r="K29" s="961"/>
      <c r="L29" s="962"/>
      <c r="M29" s="963"/>
      <c r="N29" s="1020"/>
      <c r="O29" s="1021"/>
      <c r="P29" s="1021"/>
      <c r="Q29" s="1021"/>
      <c r="R29" s="1021"/>
      <c r="S29" s="1021"/>
      <c r="T29" s="1021"/>
      <c r="U29" s="1021"/>
      <c r="V29" s="1021"/>
      <c r="W29" s="1022"/>
    </row>
    <row r="30" spans="1:23" ht="20.25" customHeight="1">
      <c r="A30" s="961"/>
      <c r="B30" s="962"/>
      <c r="C30" s="962"/>
      <c r="D30" s="962"/>
      <c r="E30" s="962"/>
      <c r="F30" s="963"/>
      <c r="G30" s="961"/>
      <c r="H30" s="962"/>
      <c r="I30" s="962"/>
      <c r="J30" s="963"/>
      <c r="K30" s="961"/>
      <c r="L30" s="962"/>
      <c r="M30" s="963"/>
      <c r="N30" s="980"/>
      <c r="O30" s="981"/>
      <c r="P30" s="981"/>
      <c r="Q30" s="981"/>
      <c r="R30" s="981"/>
      <c r="S30" s="981"/>
      <c r="T30" s="981"/>
      <c r="U30" s="981"/>
      <c r="V30" s="981"/>
      <c r="W30" s="982"/>
    </row>
    <row r="31" spans="1:23" ht="20.25" customHeight="1">
      <c r="A31" s="964"/>
      <c r="B31" s="965"/>
      <c r="C31" s="965"/>
      <c r="D31" s="965"/>
      <c r="E31" s="965"/>
      <c r="F31" s="966"/>
      <c r="G31" s="964"/>
      <c r="H31" s="965"/>
      <c r="I31" s="965"/>
      <c r="J31" s="966"/>
      <c r="K31" s="964"/>
      <c r="L31" s="965"/>
      <c r="M31" s="966"/>
      <c r="N31" s="986"/>
      <c r="O31" s="987"/>
      <c r="P31" s="987"/>
      <c r="Q31" s="987"/>
      <c r="R31" s="987"/>
      <c r="S31" s="987"/>
      <c r="T31" s="987"/>
      <c r="U31" s="987"/>
      <c r="V31" s="987"/>
      <c r="W31" s="988"/>
    </row>
    <row r="32" spans="1:23" ht="20.25" customHeight="1">
      <c r="A32" s="953" t="s">
        <v>762</v>
      </c>
      <c r="B32" s="954"/>
      <c r="C32" s="954"/>
      <c r="D32" s="954"/>
      <c r="E32" s="954"/>
      <c r="F32" s="954"/>
      <c r="G32" s="945"/>
      <c r="H32" s="945"/>
      <c r="I32" s="945"/>
      <c r="J32" s="945"/>
      <c r="K32" s="945"/>
      <c r="L32" s="945"/>
      <c r="M32" s="945"/>
      <c r="N32" s="954"/>
      <c r="O32" s="954"/>
      <c r="P32" s="954"/>
      <c r="Q32" s="954"/>
      <c r="R32" s="954"/>
      <c r="S32" s="954"/>
      <c r="T32" s="954"/>
      <c r="U32" s="954"/>
      <c r="V32" s="954"/>
      <c r="W32" s="955"/>
    </row>
    <row r="33" spans="1:23" ht="18.95" customHeight="1">
      <c r="A33" s="941" t="s">
        <v>763</v>
      </c>
      <c r="B33" s="942"/>
      <c r="C33" s="942"/>
      <c r="D33" s="942"/>
      <c r="E33" s="942"/>
      <c r="F33" s="943"/>
      <c r="G33" s="953" t="s">
        <v>764</v>
      </c>
      <c r="H33" s="954"/>
      <c r="I33" s="954"/>
      <c r="J33" s="954"/>
      <c r="K33" s="954"/>
      <c r="L33" s="954"/>
      <c r="M33" s="955"/>
      <c r="N33" s="265" t="s">
        <v>846</v>
      </c>
      <c r="O33" s="266"/>
      <c r="P33" s="267"/>
      <c r="Q33" s="267"/>
      <c r="R33" s="267"/>
      <c r="S33" s="267"/>
      <c r="T33" s="267"/>
      <c r="U33" s="267"/>
      <c r="V33" s="267"/>
      <c r="W33" s="268"/>
    </row>
    <row r="34" spans="1:23" ht="18.95" customHeight="1">
      <c r="A34" s="944"/>
      <c r="B34" s="945"/>
      <c r="C34" s="945"/>
      <c r="D34" s="945"/>
      <c r="E34" s="945"/>
      <c r="F34" s="946"/>
      <c r="G34" s="953" t="s">
        <v>765</v>
      </c>
      <c r="H34" s="954"/>
      <c r="I34" s="954"/>
      <c r="J34" s="954"/>
      <c r="K34" s="954"/>
      <c r="L34" s="954"/>
      <c r="M34" s="955"/>
      <c r="N34" s="266" t="s">
        <v>847</v>
      </c>
      <c r="O34" s="264"/>
      <c r="P34" s="264"/>
      <c r="Q34" s="269"/>
      <c r="R34" s="264"/>
      <c r="S34" s="264"/>
      <c r="T34" s="264"/>
      <c r="U34" s="264"/>
      <c r="V34" s="264"/>
      <c r="W34" s="269"/>
    </row>
    <row r="35" spans="1:23" ht="18.95" customHeight="1">
      <c r="A35" s="941" t="s">
        <v>766</v>
      </c>
      <c r="B35" s="942"/>
      <c r="C35" s="942"/>
      <c r="D35" s="942"/>
      <c r="E35" s="942"/>
      <c r="F35" s="943"/>
      <c r="G35" s="956" t="s">
        <v>767</v>
      </c>
      <c r="H35" s="957"/>
      <c r="I35" s="957"/>
      <c r="J35" s="957"/>
      <c r="K35" s="957"/>
      <c r="L35" s="957"/>
      <c r="M35" s="958"/>
      <c r="N35" s="947" t="s">
        <v>768</v>
      </c>
      <c r="O35" s="948"/>
      <c r="P35" s="948"/>
      <c r="Q35" s="948"/>
      <c r="R35" s="949"/>
      <c r="S35" s="947" t="s">
        <v>248</v>
      </c>
      <c r="T35" s="948"/>
      <c r="U35" s="948"/>
      <c r="V35" s="948"/>
      <c r="W35" s="949"/>
    </row>
    <row r="36" spans="1:23" ht="18.95" customHeight="1">
      <c r="A36" s="944"/>
      <c r="B36" s="945"/>
      <c r="C36" s="945"/>
      <c r="D36" s="945"/>
      <c r="E36" s="945"/>
      <c r="F36" s="946"/>
      <c r="G36" s="950" t="s">
        <v>844</v>
      </c>
      <c r="H36" s="951"/>
      <c r="I36" s="951"/>
      <c r="J36" s="951"/>
      <c r="K36" s="951"/>
      <c r="L36" s="951"/>
      <c r="M36" s="952"/>
      <c r="N36" s="950" t="s">
        <v>845</v>
      </c>
      <c r="O36" s="951"/>
      <c r="P36" s="951"/>
      <c r="Q36" s="951"/>
      <c r="R36" s="952"/>
      <c r="S36" s="977"/>
      <c r="T36" s="978"/>
      <c r="U36" s="978"/>
      <c r="V36" s="978"/>
      <c r="W36" s="979"/>
    </row>
    <row r="37" spans="1:23" ht="18.95" customHeight="1">
      <c r="A37" s="941" t="s">
        <v>769</v>
      </c>
      <c r="B37" s="942"/>
      <c r="C37" s="942"/>
      <c r="D37" s="942"/>
      <c r="E37" s="942"/>
      <c r="F37" s="943"/>
      <c r="G37" s="947" t="s">
        <v>770</v>
      </c>
      <c r="H37" s="948"/>
      <c r="I37" s="948"/>
      <c r="J37" s="948"/>
      <c r="K37" s="948"/>
      <c r="L37" s="948"/>
      <c r="M37" s="949"/>
      <c r="N37" s="947" t="s">
        <v>771</v>
      </c>
      <c r="O37" s="948"/>
      <c r="P37" s="948"/>
      <c r="Q37" s="948"/>
      <c r="R37" s="949"/>
      <c r="S37" s="947" t="s">
        <v>772</v>
      </c>
      <c r="T37" s="948"/>
      <c r="U37" s="948"/>
      <c r="V37" s="948"/>
      <c r="W37" s="949"/>
    </row>
    <row r="38" spans="1:23" ht="18.95" customHeight="1">
      <c r="A38" s="944"/>
      <c r="B38" s="945"/>
      <c r="C38" s="945"/>
      <c r="D38" s="945"/>
      <c r="E38" s="945"/>
      <c r="F38" s="946"/>
      <c r="G38" s="932"/>
      <c r="H38" s="933"/>
      <c r="I38" s="933"/>
      <c r="J38" s="933"/>
      <c r="K38" s="933"/>
      <c r="L38" s="933"/>
      <c r="M38" s="934"/>
      <c r="N38" s="932"/>
      <c r="O38" s="933"/>
      <c r="P38" s="933"/>
      <c r="Q38" s="933"/>
      <c r="R38" s="934"/>
      <c r="S38" s="932"/>
      <c r="T38" s="933"/>
      <c r="U38" s="933"/>
      <c r="V38" s="933"/>
      <c r="W38" s="934"/>
    </row>
    <row r="39" spans="1:23" ht="20.25" customHeight="1">
      <c r="A39" s="941" t="s">
        <v>773</v>
      </c>
      <c r="B39" s="942"/>
      <c r="C39" s="942"/>
      <c r="D39" s="942"/>
      <c r="E39" s="942"/>
      <c r="F39" s="943"/>
      <c r="G39" s="973" t="s">
        <v>774</v>
      </c>
      <c r="H39" s="974"/>
      <c r="I39" s="974"/>
      <c r="J39" s="974"/>
      <c r="K39" s="974"/>
      <c r="L39" s="974"/>
      <c r="M39" s="974"/>
      <c r="N39" s="975"/>
      <c r="O39" s="975" t="s">
        <v>775</v>
      </c>
      <c r="P39" s="975"/>
      <c r="Q39" s="975"/>
      <c r="R39" s="975"/>
      <c r="S39" s="975"/>
      <c r="T39" s="975"/>
      <c r="U39" s="975"/>
      <c r="V39" s="975"/>
      <c r="W39" s="976"/>
    </row>
    <row r="40" spans="1:23" ht="20.25" customHeight="1">
      <c r="A40" s="944"/>
      <c r="B40" s="945"/>
      <c r="C40" s="945"/>
      <c r="D40" s="945"/>
      <c r="E40" s="945"/>
      <c r="F40" s="946"/>
      <c r="G40" s="938" t="s">
        <v>776</v>
      </c>
      <c r="H40" s="939"/>
      <c r="I40" s="939"/>
      <c r="J40" s="939"/>
      <c r="K40" s="939"/>
      <c r="L40" s="939"/>
      <c r="M40" s="939"/>
      <c r="N40" s="939"/>
      <c r="O40" s="939"/>
      <c r="P40" s="939"/>
      <c r="Q40" s="939"/>
      <c r="R40" s="939"/>
      <c r="S40" s="939"/>
      <c r="T40" s="939"/>
      <c r="U40" s="939"/>
      <c r="V40" s="939"/>
      <c r="W40" s="940"/>
    </row>
    <row r="41" spans="1:23" ht="20.25" customHeight="1"/>
    <row r="42" spans="1:23" ht="20.25" customHeight="1"/>
    <row r="43" spans="1:23" ht="20.25" customHeight="1"/>
    <row r="44" spans="1:23" ht="20.25" customHeight="1"/>
    <row r="45" spans="1:23" ht="20.25" customHeight="1"/>
    <row r="46" spans="1:23" ht="20.25" customHeight="1"/>
    <row r="47" spans="1:23" ht="20.25" customHeight="1"/>
    <row r="48" spans="1:2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formatColumns="0" formatRows="0" insertColumns="0" insertRows="0" insertHyperlinks="0" deleteColumns="0" deleteRows="0" sort="0" autoFilter="0" pivotTables="0"/>
  <mergeCells count="91">
    <mergeCell ref="S1:T1"/>
    <mergeCell ref="P4:Q4"/>
    <mergeCell ref="A5:C5"/>
    <mergeCell ref="D5:R5"/>
    <mergeCell ref="S5:T5"/>
    <mergeCell ref="I2:P3"/>
    <mergeCell ref="U5:W5"/>
    <mergeCell ref="A6:C7"/>
    <mergeCell ref="D6:R6"/>
    <mergeCell ref="S6:T7"/>
    <mergeCell ref="U6:W6"/>
    <mergeCell ref="U7:W7"/>
    <mergeCell ref="A15:G15"/>
    <mergeCell ref="H15:W15"/>
    <mergeCell ref="A8:C8"/>
    <mergeCell ref="D8:R8"/>
    <mergeCell ref="U8:W8"/>
    <mergeCell ref="A9:C9"/>
    <mergeCell ref="D9:R10"/>
    <mergeCell ref="U9:W11"/>
    <mergeCell ref="I11:J11"/>
    <mergeCell ref="L11:M11"/>
    <mergeCell ref="A12:K12"/>
    <mergeCell ref="O12:R12"/>
    <mergeCell ref="A13:W13"/>
    <mergeCell ref="A14:G14"/>
    <mergeCell ref="H14:W14"/>
    <mergeCell ref="O11:S11"/>
    <mergeCell ref="A16:G16"/>
    <mergeCell ref="H16:W16"/>
    <mergeCell ref="A17:G17"/>
    <mergeCell ref="H17:W17"/>
    <mergeCell ref="A18:G18"/>
    <mergeCell ref="H18:W18"/>
    <mergeCell ref="A19:G19"/>
    <mergeCell ref="H19:W19"/>
    <mergeCell ref="A20:G20"/>
    <mergeCell ref="H20:W20"/>
    <mergeCell ref="A21:G21"/>
    <mergeCell ref="H21:W21"/>
    <mergeCell ref="A25:W25"/>
    <mergeCell ref="A26:W26"/>
    <mergeCell ref="A27:F27"/>
    <mergeCell ref="G27:J27"/>
    <mergeCell ref="K27:M27"/>
    <mergeCell ref="N27:W27"/>
    <mergeCell ref="A22:G22"/>
    <mergeCell ref="H22:W22"/>
    <mergeCell ref="A23:W23"/>
    <mergeCell ref="A24:I24"/>
    <mergeCell ref="J24:W24"/>
    <mergeCell ref="A30:F30"/>
    <mergeCell ref="G30:J30"/>
    <mergeCell ref="K30:M30"/>
    <mergeCell ref="N30:W30"/>
    <mergeCell ref="A28:F28"/>
    <mergeCell ref="G28:J28"/>
    <mergeCell ref="K28:M28"/>
    <mergeCell ref="N28:W28"/>
    <mergeCell ref="S9:T10"/>
    <mergeCell ref="A37:F38"/>
    <mergeCell ref="G37:M37"/>
    <mergeCell ref="N37:R37"/>
    <mergeCell ref="S37:W37"/>
    <mergeCell ref="G38:M38"/>
    <mergeCell ref="N38:R38"/>
    <mergeCell ref="S38:W38"/>
    <mergeCell ref="A35:F36"/>
    <mergeCell ref="G35:M35"/>
    <mergeCell ref="N35:R35"/>
    <mergeCell ref="S35:W35"/>
    <mergeCell ref="G36:M36"/>
    <mergeCell ref="N36:R36"/>
    <mergeCell ref="S36:W36"/>
    <mergeCell ref="A31:F31"/>
    <mergeCell ref="U12:V12"/>
    <mergeCell ref="A39:F40"/>
    <mergeCell ref="G39:N39"/>
    <mergeCell ref="O39:W39"/>
    <mergeCell ref="G40:W40"/>
    <mergeCell ref="G31:J31"/>
    <mergeCell ref="K31:M31"/>
    <mergeCell ref="N31:W31"/>
    <mergeCell ref="A32:W32"/>
    <mergeCell ref="A33:F34"/>
    <mergeCell ref="G33:M33"/>
    <mergeCell ref="G34:M34"/>
    <mergeCell ref="A29:F29"/>
    <mergeCell ref="G29:J29"/>
    <mergeCell ref="K29:M29"/>
    <mergeCell ref="N29:W29"/>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70A97-E288-4DF8-88F8-B71BC166E45F}">
  <dimension ref="A1:BB96"/>
  <sheetViews>
    <sheetView showZeros="0" view="pageBreakPreview" topLeftCell="E4" zoomScaleNormal="100" zoomScaleSheetLayoutView="100" workbookViewId="0">
      <selection activeCell="AM57" sqref="AM57:AW58"/>
    </sheetView>
  </sheetViews>
  <sheetFormatPr defaultRowHeight="13.5"/>
  <cols>
    <col min="1" max="25" width="2.625" style="274" customWidth="1"/>
    <col min="26" max="29" width="1.625" style="274" customWidth="1"/>
    <col min="30" max="67" width="2.625" style="274" customWidth="1"/>
    <col min="68" max="16384" width="9" style="274"/>
  </cols>
  <sheetData>
    <row r="1" spans="1:54" ht="17.25" customHeight="1">
      <c r="A1" s="1047" t="s">
        <v>912</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9"/>
      <c r="AY1" s="1049"/>
      <c r="AZ1" s="1049"/>
      <c r="BA1" s="1049"/>
      <c r="BB1" s="1049"/>
    </row>
    <row r="2" spans="1:54" ht="16.899999999999999" customHeight="1">
      <c r="A2" s="1050" t="s">
        <v>913</v>
      </c>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051"/>
      <c r="Z2" s="1048"/>
      <c r="AA2" s="1048"/>
      <c r="AB2" s="1048"/>
      <c r="AC2" s="1048"/>
      <c r="AD2" s="1048"/>
      <c r="AE2" s="1048"/>
      <c r="AF2" s="1048"/>
      <c r="AG2" s="1048"/>
      <c r="AH2" s="1048"/>
      <c r="AI2" s="1048"/>
      <c r="AJ2" s="1048"/>
      <c r="AK2" s="1048"/>
      <c r="AL2" s="1048"/>
      <c r="AM2" s="1048"/>
      <c r="AN2" s="1048"/>
      <c r="AO2" s="1048"/>
      <c r="AP2" s="1048"/>
      <c r="AQ2" s="1048"/>
      <c r="AR2" s="1048"/>
      <c r="AS2" s="1048"/>
      <c r="AT2" s="1048"/>
      <c r="AU2" s="1048"/>
      <c r="AV2" s="1048"/>
      <c r="AW2" s="1048"/>
      <c r="AX2" s="1048"/>
      <c r="AY2" s="1048"/>
      <c r="AZ2" s="1048"/>
      <c r="BA2" s="1048"/>
      <c r="BB2" s="1048"/>
    </row>
    <row r="3" spans="1:54" ht="16.899999999999999" customHeight="1">
      <c r="A3" s="1051"/>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48"/>
      <c r="AA3" s="1048"/>
      <c r="AB3" s="1048"/>
      <c r="AC3" s="1048"/>
      <c r="AD3" s="1043" t="s">
        <v>914</v>
      </c>
      <c r="AE3" s="1043"/>
      <c r="AF3" s="1043"/>
      <c r="AG3" s="1043"/>
      <c r="AH3" s="1043"/>
      <c r="AI3" s="1043"/>
      <c r="AJ3" s="1043"/>
      <c r="AK3" s="1043"/>
      <c r="AL3" s="1043"/>
      <c r="AM3" s="1043"/>
      <c r="AN3" s="1043"/>
      <c r="AO3" s="1043"/>
      <c r="AP3" s="1043"/>
      <c r="AQ3" s="1043"/>
      <c r="AR3" s="1043"/>
      <c r="AS3" s="1043"/>
      <c r="AT3" s="1043"/>
      <c r="AU3" s="1043"/>
      <c r="AV3" s="1043"/>
      <c r="AW3" s="1043"/>
      <c r="AX3" s="1043"/>
      <c r="AY3" s="1043"/>
      <c r="AZ3" s="1043"/>
      <c r="BA3" s="1043"/>
      <c r="BB3" s="1043"/>
    </row>
    <row r="4" spans="1:54" ht="16.899999999999999" customHeight="1">
      <c r="A4" s="1051"/>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48"/>
      <c r="AA4" s="1048"/>
      <c r="AB4" s="1048"/>
      <c r="AC4" s="1048"/>
      <c r="AD4" s="1043" t="s">
        <v>915</v>
      </c>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row>
    <row r="5" spans="1:54" ht="16.899999999999999" customHeight="1">
      <c r="A5" s="1043" t="s">
        <v>916</v>
      </c>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8"/>
      <c r="AA5" s="1048"/>
      <c r="AB5" s="1048"/>
      <c r="AC5" s="1048"/>
      <c r="AD5" s="1043" t="s">
        <v>917</v>
      </c>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row>
    <row r="6" spans="1:54" ht="6" customHeight="1">
      <c r="A6" s="1043" t="s">
        <v>918</v>
      </c>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8"/>
      <c r="AA6" s="1048"/>
      <c r="AB6" s="1048"/>
      <c r="AC6" s="1048"/>
      <c r="AD6" s="1043" t="s">
        <v>919</v>
      </c>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row>
    <row r="7" spans="1:54" ht="6" customHeight="1">
      <c r="A7" s="1044"/>
      <c r="B7" s="1044"/>
      <c r="C7" s="1044"/>
      <c r="D7" s="1044"/>
      <c r="E7" s="1044"/>
      <c r="F7" s="1044"/>
      <c r="G7" s="1044"/>
      <c r="H7" s="1044"/>
      <c r="I7" s="1044"/>
      <c r="J7" s="1044"/>
      <c r="K7" s="1044"/>
      <c r="L7" s="1044"/>
      <c r="M7" s="1044"/>
      <c r="N7" s="1044"/>
      <c r="O7" s="1044"/>
      <c r="P7" s="1044"/>
      <c r="Q7" s="1044"/>
      <c r="R7" s="1044"/>
      <c r="S7" s="1044"/>
      <c r="T7" s="1044"/>
      <c r="U7" s="1044"/>
      <c r="V7" s="1044"/>
      <c r="W7" s="1044"/>
      <c r="X7" s="1044"/>
      <c r="Y7" s="1044"/>
      <c r="Z7" s="1048"/>
      <c r="AA7" s="1048"/>
      <c r="AB7" s="1048"/>
      <c r="AC7" s="1048"/>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row>
    <row r="8" spans="1:54" ht="6" customHeight="1">
      <c r="A8" s="1044"/>
      <c r="B8" s="1044"/>
      <c r="C8" s="1044"/>
      <c r="D8" s="1044"/>
      <c r="E8" s="1044"/>
      <c r="F8" s="1044"/>
      <c r="G8" s="1044"/>
      <c r="H8" s="1044"/>
      <c r="I8" s="1044"/>
      <c r="J8" s="1044"/>
      <c r="K8" s="1044"/>
      <c r="L8" s="1044"/>
      <c r="M8" s="1044"/>
      <c r="N8" s="1044"/>
      <c r="O8" s="1044"/>
      <c r="P8" s="1044"/>
      <c r="Q8" s="1044"/>
      <c r="R8" s="1044"/>
      <c r="S8" s="1044"/>
      <c r="T8" s="1044"/>
      <c r="U8" s="1044"/>
      <c r="V8" s="1044"/>
      <c r="W8" s="1044"/>
      <c r="X8" s="1044"/>
      <c r="Y8" s="1044"/>
      <c r="Z8" s="1048"/>
      <c r="AA8" s="1048"/>
      <c r="AB8" s="1048"/>
      <c r="AC8" s="1048"/>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row>
    <row r="9" spans="1:54" ht="6" customHeight="1">
      <c r="A9" s="1043" t="s">
        <v>920</v>
      </c>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8"/>
      <c r="AA9" s="1048"/>
      <c r="AB9" s="1048"/>
      <c r="AC9" s="1048"/>
      <c r="AD9" s="1043" t="s">
        <v>921</v>
      </c>
      <c r="AE9" s="1044"/>
      <c r="AF9" s="1044"/>
      <c r="AG9" s="1044"/>
      <c r="AH9" s="1044"/>
      <c r="AI9" s="1044"/>
      <c r="AJ9" s="1044"/>
      <c r="AK9" s="1044"/>
      <c r="AL9" s="1044"/>
      <c r="AM9" s="1044"/>
      <c r="AN9" s="1044"/>
      <c r="AO9" s="1044"/>
      <c r="AP9" s="1044"/>
      <c r="AQ9" s="1044"/>
      <c r="AR9" s="1044"/>
      <c r="AS9" s="1044"/>
      <c r="AT9" s="1044"/>
      <c r="AU9" s="1044"/>
      <c r="AV9" s="1044"/>
      <c r="AW9" s="1044"/>
      <c r="AX9" s="1044"/>
      <c r="AY9" s="1044"/>
      <c r="AZ9" s="1044"/>
      <c r="BA9" s="1044"/>
      <c r="BB9" s="1044"/>
    </row>
    <row r="10" spans="1:54" ht="6" customHeigh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8"/>
      <c r="AA10" s="1048"/>
      <c r="AB10" s="1048"/>
      <c r="AC10" s="1048"/>
      <c r="AD10" s="1044"/>
      <c r="AE10" s="1044"/>
      <c r="AF10" s="1044"/>
      <c r="AG10" s="1044"/>
      <c r="AH10" s="1044"/>
      <c r="AI10" s="1044"/>
      <c r="AJ10" s="1044"/>
      <c r="AK10" s="1044"/>
      <c r="AL10" s="1044"/>
      <c r="AM10" s="1044"/>
      <c r="AN10" s="1044"/>
      <c r="AO10" s="1044"/>
      <c r="AP10" s="1044"/>
      <c r="AQ10" s="1044"/>
      <c r="AR10" s="1044"/>
      <c r="AS10" s="1044"/>
      <c r="AT10" s="1044"/>
      <c r="AU10" s="1044"/>
      <c r="AV10" s="1044"/>
      <c r="AW10" s="1044"/>
      <c r="AX10" s="1044"/>
      <c r="AY10" s="1044"/>
      <c r="AZ10" s="1044"/>
      <c r="BA10" s="1044"/>
      <c r="BB10" s="1044"/>
    </row>
    <row r="11" spans="1:54" ht="6" customHeigh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8"/>
      <c r="AA11" s="1048"/>
      <c r="AB11" s="1048"/>
      <c r="AC11" s="1048"/>
      <c r="AD11" s="1044"/>
      <c r="AE11" s="1044"/>
      <c r="AF11" s="1044"/>
      <c r="AG11" s="1044"/>
      <c r="AH11" s="1044"/>
      <c r="AI11" s="1044"/>
      <c r="AJ11" s="1044"/>
      <c r="AK11" s="1044"/>
      <c r="AL11" s="1044"/>
      <c r="AM11" s="1044"/>
      <c r="AN11" s="1044"/>
      <c r="AO11" s="1044"/>
      <c r="AP11" s="1044"/>
      <c r="AQ11" s="1044"/>
      <c r="AR11" s="1044"/>
      <c r="AS11" s="1044"/>
      <c r="AT11" s="1044"/>
      <c r="AU11" s="1044"/>
      <c r="AV11" s="1044"/>
      <c r="AW11" s="1044"/>
      <c r="AX11" s="1044"/>
      <c r="AY11" s="1044"/>
      <c r="AZ11" s="1044"/>
      <c r="BA11" s="1044"/>
      <c r="BB11" s="1044"/>
    </row>
    <row r="12" spans="1:54" ht="6" customHeight="1">
      <c r="A12" s="1045" t="s">
        <v>922</v>
      </c>
      <c r="B12" s="1045"/>
      <c r="C12" s="1045"/>
      <c r="D12" s="1045"/>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8"/>
      <c r="AA12" s="1048"/>
      <c r="AB12" s="1048"/>
      <c r="AC12" s="1048"/>
      <c r="AD12" s="1043" t="s">
        <v>923</v>
      </c>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row>
    <row r="13" spans="1:54" ht="6" customHeight="1">
      <c r="A13" s="1046"/>
      <c r="B13" s="1046"/>
      <c r="C13" s="1046"/>
      <c r="D13" s="1046"/>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8"/>
      <c r="AA13" s="1048"/>
      <c r="AB13" s="1048"/>
      <c r="AC13" s="1048"/>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row>
    <row r="14" spans="1:54" ht="6" customHeight="1">
      <c r="A14" s="1046"/>
      <c r="B14" s="1046"/>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8"/>
      <c r="AA14" s="1048"/>
      <c r="AB14" s="1048"/>
      <c r="AC14" s="1048"/>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row>
    <row r="15" spans="1:54" ht="6" customHeight="1">
      <c r="A15" s="1055" t="s">
        <v>831</v>
      </c>
      <c r="B15" s="1056"/>
      <c r="C15" s="1052">
        <f>入力!N11</f>
        <v>0</v>
      </c>
      <c r="D15" s="1052"/>
      <c r="E15" s="1045" t="s">
        <v>1</v>
      </c>
      <c r="F15" s="1057">
        <f>入力!P11</f>
        <v>0</v>
      </c>
      <c r="G15" s="1058"/>
      <c r="H15" s="1045" t="s">
        <v>254</v>
      </c>
      <c r="I15" s="1057">
        <f>入力!R11</f>
        <v>0</v>
      </c>
      <c r="J15" s="1058"/>
      <c r="K15" s="1045" t="s">
        <v>3</v>
      </c>
      <c r="L15" s="316"/>
      <c r="M15" s="316"/>
      <c r="N15" s="316"/>
      <c r="O15" s="316"/>
      <c r="P15" s="316"/>
      <c r="Q15" s="316"/>
      <c r="R15" s="316"/>
      <c r="S15" s="316"/>
      <c r="T15" s="316"/>
      <c r="U15" s="316"/>
      <c r="V15" s="316"/>
      <c r="W15" s="316"/>
      <c r="X15" s="316"/>
      <c r="Y15" s="316"/>
      <c r="Z15" s="1048"/>
      <c r="AA15" s="1048"/>
      <c r="AB15" s="1048"/>
      <c r="AC15" s="1048"/>
      <c r="AD15" s="1043" t="s">
        <v>924</v>
      </c>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row>
    <row r="16" spans="1:54" ht="6" customHeight="1">
      <c r="A16" s="1056"/>
      <c r="B16" s="1056"/>
      <c r="C16" s="1052"/>
      <c r="D16" s="1052"/>
      <c r="E16" s="1052"/>
      <c r="F16" s="1058"/>
      <c r="G16" s="1058"/>
      <c r="H16" s="1052"/>
      <c r="I16" s="1058"/>
      <c r="J16" s="1058"/>
      <c r="K16" s="1052"/>
      <c r="L16" s="315"/>
      <c r="M16" s="315"/>
      <c r="N16" s="315"/>
      <c r="O16" s="315"/>
      <c r="P16" s="315"/>
      <c r="Q16" s="315"/>
      <c r="R16" s="315"/>
      <c r="S16" s="315"/>
      <c r="T16" s="315"/>
      <c r="U16" s="315"/>
      <c r="V16" s="315"/>
      <c r="W16" s="315"/>
      <c r="X16" s="315"/>
      <c r="Y16" s="315"/>
      <c r="Z16" s="1048"/>
      <c r="AA16" s="1048"/>
      <c r="AB16" s="1048"/>
      <c r="AC16" s="1048"/>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row>
    <row r="17" spans="1:54" ht="6" customHeight="1">
      <c r="A17" s="315"/>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1048"/>
      <c r="AA17" s="1048"/>
      <c r="AB17" s="1048"/>
      <c r="AC17" s="1048"/>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row>
    <row r="18" spans="1:54" ht="6" customHeight="1">
      <c r="A18" s="1053" t="s">
        <v>925</v>
      </c>
      <c r="B18" s="1053"/>
      <c r="C18" s="1053"/>
      <c r="D18" s="1053"/>
      <c r="E18" s="1053"/>
      <c r="F18" s="314"/>
      <c r="G18" s="1054" t="s">
        <v>875</v>
      </c>
      <c r="H18" s="1054"/>
      <c r="I18" s="1054"/>
      <c r="J18" s="1054"/>
      <c r="K18" s="1054"/>
      <c r="L18" s="1054"/>
      <c r="M18" s="1055" t="s">
        <v>8</v>
      </c>
      <c r="N18" s="1054">
        <f>入力!F13</f>
        <v>0</v>
      </c>
      <c r="O18" s="1054"/>
      <c r="P18" s="1055" t="s">
        <v>19</v>
      </c>
      <c r="Q18" s="1054">
        <f>入力!K13</f>
        <v>0</v>
      </c>
      <c r="R18" s="1054"/>
      <c r="S18" s="1054"/>
      <c r="T18" s="1054"/>
      <c r="U18" s="1054"/>
      <c r="V18" s="1054"/>
      <c r="W18" s="1054"/>
      <c r="X18" s="1055" t="s">
        <v>26</v>
      </c>
      <c r="Y18" s="1055"/>
      <c r="Z18" s="1048"/>
      <c r="AA18" s="1048"/>
      <c r="AB18" s="1048"/>
      <c r="AC18" s="1048"/>
      <c r="AD18" s="1043" t="s">
        <v>926</v>
      </c>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row>
    <row r="19" spans="1:54" ht="6" customHeight="1">
      <c r="A19" s="1053"/>
      <c r="B19" s="1053"/>
      <c r="C19" s="1053"/>
      <c r="D19" s="1053"/>
      <c r="E19" s="1053"/>
      <c r="F19" s="314"/>
      <c r="G19" s="1054"/>
      <c r="H19" s="1054"/>
      <c r="I19" s="1054"/>
      <c r="J19" s="1054"/>
      <c r="K19" s="1054"/>
      <c r="L19" s="1054"/>
      <c r="M19" s="1055"/>
      <c r="N19" s="1054"/>
      <c r="O19" s="1054"/>
      <c r="P19" s="1055"/>
      <c r="Q19" s="1054"/>
      <c r="R19" s="1054"/>
      <c r="S19" s="1054"/>
      <c r="T19" s="1054"/>
      <c r="U19" s="1054"/>
      <c r="V19" s="1054"/>
      <c r="W19" s="1054"/>
      <c r="X19" s="1055"/>
      <c r="Y19" s="1055"/>
      <c r="Z19" s="1048"/>
      <c r="AA19" s="1048"/>
      <c r="AB19" s="1048"/>
      <c r="AC19" s="1048"/>
      <c r="AD19" s="1043"/>
      <c r="AE19" s="1043"/>
      <c r="AF19" s="1043"/>
      <c r="AG19" s="1043"/>
      <c r="AH19" s="1043"/>
      <c r="AI19" s="1043"/>
      <c r="AJ19" s="1043"/>
      <c r="AK19" s="1043"/>
      <c r="AL19" s="1043"/>
      <c r="AM19" s="1043"/>
      <c r="AN19" s="1043"/>
      <c r="AO19" s="1043"/>
      <c r="AP19" s="1043"/>
      <c r="AQ19" s="1043"/>
      <c r="AR19" s="1043"/>
      <c r="AS19" s="1043"/>
      <c r="AT19" s="1043"/>
      <c r="AU19" s="1043"/>
      <c r="AV19" s="1043"/>
      <c r="AW19" s="1043"/>
      <c r="AX19" s="1043"/>
      <c r="AY19" s="1043"/>
      <c r="AZ19" s="1043"/>
      <c r="BA19" s="1043"/>
      <c r="BB19" s="1043"/>
    </row>
    <row r="20" spans="1:54" ht="6" customHeight="1">
      <c r="A20" s="1053"/>
      <c r="B20" s="1053"/>
      <c r="C20" s="1053"/>
      <c r="D20" s="1053"/>
      <c r="E20" s="1053"/>
      <c r="F20" s="314"/>
      <c r="G20" s="1054"/>
      <c r="H20" s="1054"/>
      <c r="I20" s="1054"/>
      <c r="J20" s="1054"/>
      <c r="K20" s="1054"/>
      <c r="L20" s="1054"/>
      <c r="M20" s="1055"/>
      <c r="N20" s="1054"/>
      <c r="O20" s="1054"/>
      <c r="P20" s="1055"/>
      <c r="Q20" s="1054"/>
      <c r="R20" s="1054"/>
      <c r="S20" s="1054"/>
      <c r="T20" s="1054"/>
      <c r="U20" s="1054"/>
      <c r="V20" s="1054"/>
      <c r="W20" s="1054"/>
      <c r="X20" s="1055"/>
      <c r="Y20" s="1055"/>
      <c r="Z20" s="1048"/>
      <c r="AA20" s="1048"/>
      <c r="AB20" s="1048"/>
      <c r="AC20" s="1048"/>
      <c r="AD20" s="1043"/>
      <c r="AE20" s="1043"/>
      <c r="AF20" s="1043"/>
      <c r="AG20" s="1043"/>
      <c r="AH20" s="1043"/>
      <c r="AI20" s="1043"/>
      <c r="AJ20" s="1043"/>
      <c r="AK20" s="1043"/>
      <c r="AL20" s="1043"/>
      <c r="AM20" s="1043"/>
      <c r="AN20" s="1043"/>
      <c r="AO20" s="1043"/>
      <c r="AP20" s="1043"/>
      <c r="AQ20" s="1043"/>
      <c r="AR20" s="1043"/>
      <c r="AS20" s="1043"/>
      <c r="AT20" s="1043"/>
      <c r="AU20" s="1043"/>
      <c r="AV20" s="1043"/>
      <c r="AW20" s="1043"/>
      <c r="AX20" s="1043"/>
      <c r="AY20" s="1043"/>
      <c r="AZ20" s="1043"/>
      <c r="BA20" s="1043"/>
      <c r="BB20" s="1043"/>
    </row>
    <row r="21" spans="1:54" ht="6" customHeight="1">
      <c r="A21" s="1055"/>
      <c r="B21" s="1055"/>
      <c r="C21" s="1055"/>
      <c r="D21" s="1055"/>
      <c r="E21" s="1055"/>
      <c r="F21" s="314"/>
      <c r="G21" s="1055"/>
      <c r="H21" s="1055"/>
      <c r="I21" s="1055"/>
      <c r="J21" s="1055"/>
      <c r="K21" s="1055"/>
      <c r="L21" s="1055"/>
      <c r="M21" s="1055"/>
      <c r="N21" s="1055"/>
      <c r="O21" s="1055"/>
      <c r="P21" s="1055"/>
      <c r="Q21" s="1055"/>
      <c r="R21" s="1055"/>
      <c r="S21" s="1055"/>
      <c r="T21" s="1055"/>
      <c r="U21" s="1055"/>
      <c r="V21" s="1055"/>
      <c r="W21" s="1055"/>
      <c r="X21" s="1055"/>
      <c r="Y21" s="1055"/>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c r="AU21" s="1048"/>
      <c r="AV21" s="1048"/>
      <c r="AW21" s="1048"/>
      <c r="AX21" s="1048"/>
      <c r="AY21" s="1048"/>
      <c r="AZ21" s="1048"/>
      <c r="BA21" s="1048"/>
      <c r="BB21" s="1048"/>
    </row>
    <row r="22" spans="1:54" ht="6" customHeight="1">
      <c r="A22" s="1055"/>
      <c r="B22" s="1055"/>
      <c r="C22" s="1055"/>
      <c r="D22" s="1055"/>
      <c r="E22" s="1055"/>
      <c r="F22" s="314"/>
      <c r="G22" s="1055"/>
      <c r="H22" s="1055"/>
      <c r="I22" s="1055"/>
      <c r="J22" s="1055"/>
      <c r="K22" s="1055"/>
      <c r="L22" s="1055"/>
      <c r="M22" s="1055"/>
      <c r="N22" s="1055"/>
      <c r="O22" s="1055"/>
      <c r="P22" s="1055"/>
      <c r="Q22" s="1055"/>
      <c r="R22" s="1055"/>
      <c r="S22" s="1055"/>
      <c r="T22" s="1055"/>
      <c r="U22" s="1055"/>
      <c r="V22" s="1055"/>
      <c r="W22" s="1055"/>
      <c r="X22" s="1055"/>
      <c r="Y22" s="1055"/>
      <c r="Z22" s="1048"/>
      <c r="AA22" s="1048"/>
      <c r="AB22" s="1048"/>
      <c r="AC22" s="1048"/>
      <c r="AD22" s="1048"/>
      <c r="AE22" s="1048"/>
      <c r="AF22" s="1048"/>
      <c r="AG22" s="1048"/>
      <c r="AH22" s="1048"/>
      <c r="AI22" s="1048"/>
      <c r="AJ22" s="1048"/>
      <c r="AK22" s="1048"/>
      <c r="AL22" s="1048"/>
      <c r="AM22" s="1048"/>
      <c r="AN22" s="1048"/>
      <c r="AO22" s="1048"/>
      <c r="AP22" s="1048"/>
      <c r="AQ22" s="1048"/>
      <c r="AR22" s="1048"/>
      <c r="AS22" s="1048"/>
      <c r="AT22" s="1048"/>
      <c r="AU22" s="1048"/>
      <c r="AV22" s="1048"/>
      <c r="AW22" s="1048"/>
      <c r="AX22" s="1048"/>
      <c r="AY22" s="1048"/>
      <c r="AZ22" s="1048"/>
      <c r="BA22" s="1048"/>
      <c r="BB22" s="1048"/>
    </row>
    <row r="23" spans="1:54" ht="6" customHeight="1">
      <c r="A23" s="1055"/>
      <c r="B23" s="1055"/>
      <c r="C23" s="1055"/>
      <c r="D23" s="1055"/>
      <c r="E23" s="1055"/>
      <c r="F23" s="314"/>
      <c r="G23" s="1055"/>
      <c r="H23" s="1055"/>
      <c r="I23" s="1055"/>
      <c r="J23" s="1055"/>
      <c r="K23" s="1055"/>
      <c r="L23" s="1055"/>
      <c r="M23" s="1055"/>
      <c r="N23" s="1055"/>
      <c r="O23" s="1055"/>
      <c r="P23" s="1055"/>
      <c r="Q23" s="1055"/>
      <c r="R23" s="1055"/>
      <c r="S23" s="1055"/>
      <c r="T23" s="1055"/>
      <c r="U23" s="1055"/>
      <c r="V23" s="1055"/>
      <c r="W23" s="1055"/>
      <c r="X23" s="1055"/>
      <c r="Y23" s="1055"/>
      <c r="Z23" s="1048"/>
      <c r="AA23" s="1048"/>
      <c r="AB23" s="1048"/>
      <c r="AC23" s="1048"/>
      <c r="AD23" s="1048"/>
      <c r="AE23" s="1048"/>
      <c r="AF23" s="1048"/>
      <c r="AG23" s="1048"/>
      <c r="AH23" s="1048"/>
      <c r="AI23" s="1048"/>
      <c r="AJ23" s="1048"/>
      <c r="AK23" s="1048"/>
      <c r="AL23" s="1048"/>
      <c r="AM23" s="1048"/>
      <c r="AN23" s="1048"/>
      <c r="AO23" s="1048"/>
      <c r="AP23" s="1048"/>
      <c r="AQ23" s="1048"/>
      <c r="AR23" s="1048"/>
      <c r="AS23" s="1048"/>
      <c r="AT23" s="1048"/>
      <c r="AU23" s="1048"/>
      <c r="AV23" s="1048"/>
      <c r="AW23" s="1048"/>
      <c r="AX23" s="1048"/>
      <c r="AY23" s="1048"/>
      <c r="AZ23" s="1048"/>
      <c r="BA23" s="1048"/>
      <c r="BB23" s="1048"/>
    </row>
    <row r="24" spans="1:54" ht="6" customHeight="1">
      <c r="A24" s="1059" t="s">
        <v>1095</v>
      </c>
      <c r="B24" s="1059"/>
      <c r="C24" s="1059"/>
      <c r="D24" s="1059"/>
      <c r="E24" s="1059"/>
      <c r="G24" s="1060" t="s">
        <v>268</v>
      </c>
      <c r="H24" s="1061">
        <f>入力!C20</f>
        <v>0</v>
      </c>
      <c r="I24" s="1061"/>
      <c r="J24" s="1060" t="s">
        <v>1096</v>
      </c>
      <c r="K24" s="1061">
        <f>入力!G20</f>
        <v>0</v>
      </c>
      <c r="L24" s="1061"/>
      <c r="M24" s="1061"/>
      <c r="N24" s="318"/>
      <c r="P24" s="318"/>
      <c r="Q24" s="318"/>
      <c r="R24" s="318"/>
      <c r="S24" s="318"/>
      <c r="T24" s="318"/>
      <c r="U24" s="318"/>
      <c r="V24" s="318"/>
      <c r="W24" s="318"/>
      <c r="X24" s="318"/>
      <c r="Y24" s="318"/>
      <c r="Z24" s="1048"/>
      <c r="AA24" s="1048"/>
      <c r="AB24" s="1048"/>
      <c r="AC24" s="1048"/>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062"/>
      <c r="BA24" s="1062"/>
      <c r="BB24" s="1062"/>
    </row>
    <row r="25" spans="1:54" ht="6" customHeight="1">
      <c r="A25" s="1059"/>
      <c r="B25" s="1059"/>
      <c r="C25" s="1059"/>
      <c r="D25" s="1059"/>
      <c r="E25" s="1059"/>
      <c r="G25" s="1060"/>
      <c r="H25" s="1061"/>
      <c r="I25" s="1061"/>
      <c r="J25" s="1060"/>
      <c r="K25" s="1061"/>
      <c r="L25" s="1061"/>
      <c r="M25" s="1061"/>
      <c r="N25" s="318"/>
      <c r="P25" s="319"/>
      <c r="Q25" s="319"/>
      <c r="R25" s="319"/>
      <c r="S25" s="319"/>
      <c r="T25" s="319"/>
      <c r="U25" s="319"/>
      <c r="V25" s="319"/>
      <c r="W25" s="319"/>
      <c r="X25" s="319"/>
      <c r="Y25" s="319"/>
      <c r="Z25" s="1048"/>
      <c r="AA25" s="1048"/>
      <c r="AB25" s="1048"/>
      <c r="AC25" s="1048"/>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row>
    <row r="26" spans="1:54" ht="6" customHeight="1">
      <c r="A26" s="1059"/>
      <c r="B26" s="1059"/>
      <c r="C26" s="1059"/>
      <c r="D26" s="1059"/>
      <c r="E26" s="1059"/>
      <c r="G26" s="1063">
        <f>入力!C21</f>
        <v>0</v>
      </c>
      <c r="H26" s="1063"/>
      <c r="I26" s="1063"/>
      <c r="J26" s="1063"/>
      <c r="K26" s="1063"/>
      <c r="L26" s="1063"/>
      <c r="M26" s="1063"/>
      <c r="N26" s="1063"/>
      <c r="O26" s="1063"/>
      <c r="P26" s="1063"/>
      <c r="Q26" s="1063"/>
      <c r="R26" s="1063"/>
      <c r="S26" s="1063"/>
      <c r="T26" s="1063"/>
      <c r="U26" s="1063"/>
      <c r="V26" s="1063"/>
      <c r="W26" s="1063"/>
      <c r="X26" s="1063"/>
      <c r="Y26" s="1063"/>
      <c r="Z26" s="1048"/>
      <c r="AA26" s="1048"/>
      <c r="AB26" s="1048"/>
      <c r="AC26" s="1048"/>
      <c r="AD26" s="1062"/>
      <c r="AE26" s="1062"/>
      <c r="AF26" s="1062"/>
      <c r="AG26" s="1062"/>
      <c r="AH26" s="1062"/>
      <c r="AI26" s="1062"/>
      <c r="AJ26" s="1062"/>
      <c r="AK26" s="1062"/>
      <c r="AL26" s="1062"/>
      <c r="AM26" s="1062"/>
      <c r="AN26" s="1062"/>
      <c r="AO26" s="1062"/>
      <c r="AP26" s="1062"/>
      <c r="AQ26" s="1062"/>
      <c r="AR26" s="1062"/>
      <c r="AS26" s="1062"/>
      <c r="AT26" s="1062"/>
      <c r="AU26" s="1062"/>
      <c r="AV26" s="1062"/>
      <c r="AW26" s="1062"/>
      <c r="AX26" s="1062"/>
      <c r="AY26" s="1062"/>
      <c r="AZ26" s="1062"/>
      <c r="BA26" s="1062"/>
      <c r="BB26" s="1062"/>
    </row>
    <row r="27" spans="1:54" ht="6" customHeight="1">
      <c r="A27" s="1059"/>
      <c r="B27" s="1059"/>
      <c r="C27" s="1059"/>
      <c r="D27" s="1059"/>
      <c r="E27" s="1059"/>
      <c r="F27" s="320"/>
      <c r="G27" s="1063"/>
      <c r="H27" s="1063"/>
      <c r="I27" s="1063"/>
      <c r="J27" s="1063"/>
      <c r="K27" s="1063"/>
      <c r="L27" s="1063"/>
      <c r="M27" s="1063"/>
      <c r="N27" s="1063"/>
      <c r="O27" s="1063"/>
      <c r="P27" s="1063"/>
      <c r="Q27" s="1063"/>
      <c r="R27" s="1063"/>
      <c r="S27" s="1063"/>
      <c r="T27" s="1063"/>
      <c r="U27" s="1063"/>
      <c r="V27" s="1063"/>
      <c r="W27" s="1063"/>
      <c r="X27" s="1063"/>
      <c r="Y27" s="1063"/>
      <c r="Z27" s="1048"/>
      <c r="AA27" s="1048"/>
      <c r="AB27" s="1048"/>
      <c r="AC27" s="1048"/>
      <c r="AD27" s="1064" t="s">
        <v>927</v>
      </c>
      <c r="AE27" s="1064"/>
      <c r="AF27" s="1064"/>
      <c r="AG27" s="1064"/>
      <c r="AH27" s="1064"/>
      <c r="AI27" s="1064"/>
      <c r="AJ27" s="1064"/>
      <c r="AK27" s="1064"/>
      <c r="AL27" s="1064"/>
      <c r="AM27" s="1064"/>
      <c r="AN27" s="1064"/>
      <c r="AO27" s="1064"/>
      <c r="AP27" s="1064"/>
      <c r="AQ27" s="1064"/>
      <c r="AR27" s="1064"/>
      <c r="AS27" s="1064"/>
      <c r="AT27" s="1064"/>
      <c r="AU27" s="1064"/>
      <c r="AV27" s="1064"/>
      <c r="AW27" s="1064"/>
      <c r="AX27" s="1064"/>
      <c r="AY27" s="1064"/>
      <c r="AZ27" s="1064"/>
      <c r="BA27" s="1064"/>
      <c r="BB27" s="1064"/>
    </row>
    <row r="28" spans="1:54" ht="6" customHeight="1">
      <c r="A28" s="1059"/>
      <c r="B28" s="1059"/>
      <c r="C28" s="1059"/>
      <c r="D28" s="1059"/>
      <c r="E28" s="1059"/>
      <c r="F28" s="320"/>
      <c r="G28" s="1063"/>
      <c r="H28" s="1063"/>
      <c r="I28" s="1063"/>
      <c r="J28" s="1063"/>
      <c r="K28" s="1063"/>
      <c r="L28" s="1063"/>
      <c r="M28" s="1063"/>
      <c r="N28" s="1063"/>
      <c r="O28" s="1063"/>
      <c r="P28" s="1063"/>
      <c r="Q28" s="1063"/>
      <c r="R28" s="1063"/>
      <c r="S28" s="1063"/>
      <c r="T28" s="1063"/>
      <c r="U28" s="1063"/>
      <c r="V28" s="1063"/>
      <c r="W28" s="1063"/>
      <c r="X28" s="1063"/>
      <c r="Y28" s="1063"/>
      <c r="Z28" s="1048"/>
      <c r="AA28" s="1048"/>
      <c r="AB28" s="1048"/>
      <c r="AC28" s="1048"/>
      <c r="AD28" s="1064"/>
      <c r="AE28" s="1064"/>
      <c r="AF28" s="1064"/>
      <c r="AG28" s="1064"/>
      <c r="AH28" s="1064"/>
      <c r="AI28" s="1064"/>
      <c r="AJ28" s="1064"/>
      <c r="AK28" s="1064"/>
      <c r="AL28" s="1064"/>
      <c r="AM28" s="1064"/>
      <c r="AN28" s="1064"/>
      <c r="AO28" s="1064"/>
      <c r="AP28" s="1064"/>
      <c r="AQ28" s="1064"/>
      <c r="AR28" s="1064"/>
      <c r="AS28" s="1064"/>
      <c r="AT28" s="1064"/>
      <c r="AU28" s="1064"/>
      <c r="AV28" s="1064"/>
      <c r="AW28" s="1064"/>
      <c r="AX28" s="1064"/>
      <c r="AY28" s="1064"/>
      <c r="AZ28" s="1064"/>
      <c r="BA28" s="1064"/>
      <c r="BB28" s="1064"/>
    </row>
    <row r="29" spans="1:54" ht="6" customHeight="1">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1048"/>
      <c r="AA29" s="1048"/>
      <c r="AB29" s="1048"/>
      <c r="AC29" s="1048"/>
      <c r="AD29" s="1064"/>
      <c r="AE29" s="1064"/>
      <c r="AF29" s="1064"/>
      <c r="AG29" s="1064"/>
      <c r="AH29" s="1064"/>
      <c r="AI29" s="1064"/>
      <c r="AJ29" s="1064"/>
      <c r="AK29" s="1064"/>
      <c r="AL29" s="1064"/>
      <c r="AM29" s="1064"/>
      <c r="AN29" s="1064"/>
      <c r="AO29" s="1064"/>
      <c r="AP29" s="1064"/>
      <c r="AQ29" s="1064"/>
      <c r="AR29" s="1064"/>
      <c r="AS29" s="1064"/>
      <c r="AT29" s="1064"/>
      <c r="AU29" s="1064"/>
      <c r="AV29" s="1064"/>
      <c r="AW29" s="1064"/>
      <c r="AX29" s="1064"/>
      <c r="AY29" s="1064"/>
      <c r="AZ29" s="1064"/>
      <c r="BA29" s="1064"/>
      <c r="BB29" s="1064"/>
    </row>
    <row r="30" spans="1:54" ht="6.6" customHeight="1">
      <c r="A30" s="1053" t="s">
        <v>11</v>
      </c>
      <c r="B30" s="1053"/>
      <c r="C30" s="1053"/>
      <c r="D30" s="1053"/>
      <c r="E30" s="1053"/>
      <c r="G30" s="1065">
        <f>入力!C19</f>
        <v>0</v>
      </c>
      <c r="H30" s="1065"/>
      <c r="I30" s="1065"/>
      <c r="J30" s="1065"/>
      <c r="K30" s="1065"/>
      <c r="L30" s="1065"/>
      <c r="M30" s="1065"/>
      <c r="N30" s="1065"/>
      <c r="O30" s="1065"/>
      <c r="P30" s="1065"/>
      <c r="Q30" s="1065"/>
      <c r="R30" s="1065"/>
      <c r="S30" s="1065"/>
      <c r="T30" s="1065"/>
      <c r="U30" s="1065"/>
      <c r="V30" s="1065"/>
      <c r="W30" s="1065"/>
      <c r="X30" s="1065"/>
      <c r="Y30" s="1065"/>
      <c r="Z30" s="1048"/>
      <c r="AA30" s="1048"/>
      <c r="AB30" s="1048"/>
      <c r="AC30" s="1048"/>
      <c r="AD30" s="1055" t="str">
        <f>A15</f>
        <v>令和</v>
      </c>
      <c r="AE30" s="1056"/>
      <c r="AF30" s="1052">
        <f>入力!N11</f>
        <v>0</v>
      </c>
      <c r="AG30" s="1052"/>
      <c r="AH30" s="1045" t="s">
        <v>1</v>
      </c>
      <c r="AI30" s="1057">
        <f>入力!P11</f>
        <v>0</v>
      </c>
      <c r="AJ30" s="1058"/>
      <c r="AK30" s="1045" t="s">
        <v>254</v>
      </c>
      <c r="AL30" s="1057">
        <f>入力!R11</f>
        <v>0</v>
      </c>
      <c r="AM30" s="1058"/>
      <c r="AN30" s="1045" t="s">
        <v>3</v>
      </c>
      <c r="AO30" s="314"/>
      <c r="AP30" s="314"/>
      <c r="AQ30" s="314"/>
      <c r="AR30" s="314"/>
      <c r="AS30" s="314"/>
      <c r="AT30" s="314"/>
      <c r="AU30" s="314"/>
      <c r="AV30" s="314"/>
      <c r="AW30" s="314"/>
      <c r="AX30" s="314"/>
      <c r="AY30" s="314"/>
      <c r="AZ30" s="314"/>
      <c r="BA30" s="314"/>
      <c r="BB30" s="314"/>
    </row>
    <row r="31" spans="1:54" ht="6.6" customHeight="1">
      <c r="A31" s="1053"/>
      <c r="B31" s="1053"/>
      <c r="C31" s="1053"/>
      <c r="D31" s="1053"/>
      <c r="E31" s="1053"/>
      <c r="F31" s="321"/>
      <c r="G31" s="1065"/>
      <c r="H31" s="1065"/>
      <c r="I31" s="1065"/>
      <c r="J31" s="1065"/>
      <c r="K31" s="1065"/>
      <c r="L31" s="1065"/>
      <c r="M31" s="1065"/>
      <c r="N31" s="1065"/>
      <c r="O31" s="1065"/>
      <c r="P31" s="1065"/>
      <c r="Q31" s="1065"/>
      <c r="R31" s="1065"/>
      <c r="S31" s="1065"/>
      <c r="T31" s="1065"/>
      <c r="U31" s="1065"/>
      <c r="V31" s="1065"/>
      <c r="W31" s="1065"/>
      <c r="X31" s="1065"/>
      <c r="Y31" s="1065"/>
      <c r="Z31" s="1048"/>
      <c r="AA31" s="1048"/>
      <c r="AB31" s="1048"/>
      <c r="AC31" s="1048"/>
      <c r="AD31" s="1056"/>
      <c r="AE31" s="1056"/>
      <c r="AF31" s="1052"/>
      <c r="AG31" s="1052"/>
      <c r="AH31" s="1052"/>
      <c r="AI31" s="1058"/>
      <c r="AJ31" s="1058"/>
      <c r="AK31" s="1052"/>
      <c r="AL31" s="1058"/>
      <c r="AM31" s="1058"/>
      <c r="AN31" s="1052"/>
      <c r="AO31" s="314"/>
      <c r="AP31" s="314"/>
      <c r="AQ31" s="314"/>
      <c r="AR31" s="314"/>
      <c r="AS31" s="314"/>
      <c r="AT31" s="314"/>
      <c r="AU31" s="314"/>
      <c r="AV31" s="314"/>
      <c r="AW31" s="314"/>
      <c r="AX31" s="314"/>
      <c r="AY31" s="314"/>
      <c r="AZ31" s="314"/>
      <c r="BA31" s="314"/>
      <c r="BB31" s="314"/>
    </row>
    <row r="32" spans="1:54" ht="6" customHeight="1">
      <c r="A32" s="1053"/>
      <c r="B32" s="1053"/>
      <c r="C32" s="1053"/>
      <c r="D32" s="1053"/>
      <c r="E32" s="1053"/>
      <c r="F32" s="321"/>
      <c r="G32" s="1065"/>
      <c r="H32" s="1065"/>
      <c r="I32" s="1065"/>
      <c r="J32" s="1065"/>
      <c r="K32" s="1065"/>
      <c r="L32" s="1065"/>
      <c r="M32" s="1065"/>
      <c r="N32" s="1065"/>
      <c r="O32" s="1065"/>
      <c r="P32" s="1065"/>
      <c r="Q32" s="1065"/>
      <c r="R32" s="1065"/>
      <c r="S32" s="1065"/>
      <c r="T32" s="1065"/>
      <c r="U32" s="1065"/>
      <c r="V32" s="1065"/>
      <c r="W32" s="1065"/>
      <c r="X32" s="1065"/>
      <c r="Y32" s="1065"/>
      <c r="Z32" s="1048"/>
      <c r="AA32" s="1048"/>
      <c r="AB32" s="1048"/>
      <c r="AC32" s="1048"/>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row>
    <row r="33" spans="1:54" ht="6" customHeight="1">
      <c r="A33" s="1053"/>
      <c r="B33" s="1053"/>
      <c r="C33" s="1053"/>
      <c r="D33" s="1053"/>
      <c r="E33" s="1053"/>
      <c r="F33" s="203"/>
      <c r="G33" s="1065"/>
      <c r="H33" s="1065"/>
      <c r="I33" s="1065"/>
      <c r="J33" s="1065"/>
      <c r="K33" s="1065"/>
      <c r="L33" s="1065"/>
      <c r="M33" s="1065"/>
      <c r="N33" s="1065"/>
      <c r="O33" s="1065"/>
      <c r="P33" s="1065"/>
      <c r="Q33" s="1065"/>
      <c r="R33" s="1065"/>
      <c r="S33" s="1065"/>
      <c r="T33" s="1065"/>
      <c r="U33" s="1065"/>
      <c r="V33" s="1065"/>
      <c r="W33" s="1065"/>
      <c r="X33" s="1065"/>
      <c r="Y33" s="1065"/>
      <c r="Z33" s="1048"/>
      <c r="AA33" s="1048"/>
      <c r="AB33" s="1048"/>
      <c r="AC33" s="1048"/>
      <c r="AD33" s="1043"/>
      <c r="AE33" s="1043"/>
      <c r="AF33" s="1043"/>
      <c r="AG33" s="1043"/>
      <c r="AH33" s="1043"/>
      <c r="AI33" s="1043"/>
      <c r="AJ33" s="1043"/>
      <c r="AK33" s="1043"/>
      <c r="AL33" s="1043"/>
      <c r="AM33" s="1043"/>
      <c r="AN33" s="1043"/>
      <c r="AO33" s="1043"/>
      <c r="AP33" s="1043"/>
      <c r="AQ33" s="1043"/>
      <c r="AR33" s="1043"/>
      <c r="AS33" s="1043"/>
      <c r="AT33" s="1043"/>
      <c r="AU33" s="1043"/>
      <c r="AV33" s="1043"/>
      <c r="AW33" s="1043"/>
      <c r="AX33" s="1043"/>
      <c r="AY33" s="1043"/>
      <c r="AZ33" s="1043"/>
      <c r="BA33" s="1043"/>
      <c r="BB33" s="1043"/>
    </row>
    <row r="34" spans="1:54" ht="6" customHeight="1">
      <c r="A34" s="1053"/>
      <c r="B34" s="1053"/>
      <c r="C34" s="1053"/>
      <c r="D34" s="1053"/>
      <c r="E34" s="1053"/>
      <c r="F34" s="203"/>
      <c r="G34" s="1065"/>
      <c r="H34" s="1065"/>
      <c r="I34" s="1065"/>
      <c r="J34" s="1065"/>
      <c r="K34" s="1065"/>
      <c r="L34" s="1065"/>
      <c r="M34" s="1065"/>
      <c r="N34" s="1065"/>
      <c r="O34" s="1065"/>
      <c r="P34" s="1065"/>
      <c r="Q34" s="1065"/>
      <c r="R34" s="1065"/>
      <c r="S34" s="1065"/>
      <c r="T34" s="1065"/>
      <c r="U34" s="1065"/>
      <c r="V34" s="1065"/>
      <c r="W34" s="1065"/>
      <c r="X34" s="1065"/>
      <c r="Y34" s="1065"/>
      <c r="Z34" s="1048"/>
      <c r="AA34" s="1048"/>
      <c r="AB34" s="1048"/>
      <c r="AC34" s="1048"/>
      <c r="AD34" s="1043"/>
      <c r="AE34" s="1043"/>
      <c r="AF34" s="1043"/>
      <c r="AG34" s="1043"/>
      <c r="AH34" s="1043"/>
      <c r="AI34" s="1043"/>
      <c r="AJ34" s="1043"/>
      <c r="AK34" s="1043"/>
      <c r="AL34" s="1043"/>
      <c r="AM34" s="1043"/>
      <c r="AN34" s="1043"/>
      <c r="AO34" s="1043"/>
      <c r="AP34" s="1043"/>
      <c r="AQ34" s="1043"/>
      <c r="AR34" s="1043"/>
      <c r="AS34" s="1043"/>
      <c r="AT34" s="1043"/>
      <c r="AU34" s="1043"/>
      <c r="AV34" s="1043"/>
      <c r="AW34" s="1043"/>
      <c r="AX34" s="1043"/>
      <c r="AY34" s="1043"/>
      <c r="AZ34" s="1043"/>
      <c r="BA34" s="1043"/>
      <c r="BB34" s="1043"/>
    </row>
    <row r="35" spans="1:54" ht="6" customHeight="1">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1048"/>
      <c r="AA35" s="1048"/>
      <c r="AB35" s="1048"/>
      <c r="AC35" s="1048"/>
      <c r="AD35" s="1043"/>
      <c r="AE35" s="1043"/>
      <c r="AF35" s="1043"/>
      <c r="AG35" s="1043"/>
      <c r="AH35" s="1043"/>
      <c r="AI35" s="1043"/>
      <c r="AJ35" s="1043"/>
      <c r="AK35" s="1043"/>
      <c r="AL35" s="1043"/>
      <c r="AM35" s="1043"/>
      <c r="AN35" s="1043"/>
      <c r="AO35" s="1043"/>
      <c r="AP35" s="1043"/>
      <c r="AQ35" s="1043"/>
      <c r="AR35" s="1043"/>
      <c r="AS35" s="1043"/>
      <c r="AT35" s="1043"/>
      <c r="AU35" s="1043"/>
      <c r="AV35" s="1043"/>
      <c r="AW35" s="1043"/>
      <c r="AX35" s="1043"/>
      <c r="AY35" s="1043"/>
      <c r="AZ35" s="1043"/>
      <c r="BA35" s="1043"/>
      <c r="BB35" s="1043"/>
    </row>
    <row r="36" spans="1:54" ht="6" customHeight="1">
      <c r="A36" s="1053" t="s">
        <v>309</v>
      </c>
      <c r="B36" s="1053"/>
      <c r="C36" s="1053"/>
      <c r="D36" s="1053"/>
      <c r="E36" s="1053"/>
      <c r="G36" s="1065">
        <f>入力!C28</f>
        <v>0</v>
      </c>
      <c r="H36" s="1065"/>
      <c r="I36" s="1065"/>
      <c r="J36" s="1065"/>
      <c r="K36" s="1065"/>
      <c r="L36" s="1065"/>
      <c r="M36" s="1065"/>
      <c r="N36" s="1065"/>
      <c r="O36" s="1065"/>
      <c r="P36" s="1065"/>
      <c r="Q36" s="1065"/>
      <c r="R36" s="1065"/>
      <c r="S36" s="1065"/>
      <c r="T36" s="1065"/>
      <c r="U36" s="1065"/>
      <c r="V36" s="1065"/>
      <c r="W36" s="1065"/>
      <c r="X36" s="1065"/>
      <c r="Y36" s="1065"/>
      <c r="Z36" s="1048"/>
      <c r="AA36" s="1048"/>
      <c r="AB36" s="1048"/>
      <c r="AC36" s="1048"/>
      <c r="AD36" s="1066" t="s">
        <v>928</v>
      </c>
      <c r="AE36" s="1055"/>
      <c r="AF36" s="1055"/>
      <c r="AG36" s="1055"/>
      <c r="AH36" s="1055"/>
      <c r="AI36" s="1067" t="s">
        <v>929</v>
      </c>
      <c r="AJ36" s="1044"/>
      <c r="AK36" s="1044"/>
      <c r="AL36" s="1044"/>
      <c r="AM36" s="1068">
        <f>入力!C31</f>
        <v>0</v>
      </c>
      <c r="AN36" s="1068"/>
      <c r="AO36" s="1068"/>
      <c r="AP36" s="1068"/>
      <c r="AQ36" s="1068"/>
      <c r="AR36" s="1068"/>
      <c r="AS36" s="1068"/>
      <c r="AT36" s="1068"/>
      <c r="AU36" s="1068"/>
      <c r="AV36" s="1068"/>
      <c r="AW36" s="1068"/>
      <c r="AX36" s="1068"/>
      <c r="AY36" s="1068"/>
      <c r="AZ36" s="1068"/>
      <c r="BA36" s="1068"/>
      <c r="BB36" s="1068"/>
    </row>
    <row r="37" spans="1:54" ht="6" customHeight="1">
      <c r="A37" s="1053"/>
      <c r="B37" s="1053"/>
      <c r="C37" s="1053"/>
      <c r="D37" s="1053"/>
      <c r="E37" s="1053"/>
      <c r="F37" s="203"/>
      <c r="G37" s="1065"/>
      <c r="H37" s="1065"/>
      <c r="I37" s="1065"/>
      <c r="J37" s="1065"/>
      <c r="K37" s="1065"/>
      <c r="L37" s="1065"/>
      <c r="M37" s="1065"/>
      <c r="N37" s="1065"/>
      <c r="O37" s="1065"/>
      <c r="P37" s="1065"/>
      <c r="Q37" s="1065"/>
      <c r="R37" s="1065"/>
      <c r="S37" s="1065"/>
      <c r="T37" s="1065"/>
      <c r="U37" s="1065"/>
      <c r="V37" s="1065"/>
      <c r="W37" s="1065"/>
      <c r="X37" s="1065"/>
      <c r="Y37" s="1065"/>
      <c r="Z37" s="1048"/>
      <c r="AA37" s="1048"/>
      <c r="AB37" s="1048"/>
      <c r="AC37" s="1048"/>
      <c r="AD37" s="1055"/>
      <c r="AE37" s="1055"/>
      <c r="AF37" s="1055"/>
      <c r="AG37" s="1055"/>
      <c r="AH37" s="1055"/>
      <c r="AI37" s="1044"/>
      <c r="AJ37" s="1044"/>
      <c r="AK37" s="1044"/>
      <c r="AL37" s="1044"/>
      <c r="AM37" s="1068"/>
      <c r="AN37" s="1068"/>
      <c r="AO37" s="1068"/>
      <c r="AP37" s="1068"/>
      <c r="AQ37" s="1068"/>
      <c r="AR37" s="1068"/>
      <c r="AS37" s="1068"/>
      <c r="AT37" s="1068"/>
      <c r="AU37" s="1068"/>
      <c r="AV37" s="1068"/>
      <c r="AW37" s="1068"/>
      <c r="AX37" s="1068"/>
      <c r="AY37" s="1068"/>
      <c r="AZ37" s="1068"/>
      <c r="BA37" s="1068"/>
      <c r="BB37" s="1068"/>
    </row>
    <row r="38" spans="1:54" ht="6" customHeight="1">
      <c r="A38" s="1053"/>
      <c r="B38" s="1053"/>
      <c r="C38" s="1053"/>
      <c r="D38" s="1053"/>
      <c r="E38" s="1053"/>
      <c r="F38" s="203"/>
      <c r="G38" s="1065"/>
      <c r="H38" s="1065"/>
      <c r="I38" s="1065"/>
      <c r="J38" s="1065"/>
      <c r="K38" s="1065"/>
      <c r="L38" s="1065"/>
      <c r="M38" s="1065"/>
      <c r="N38" s="1065"/>
      <c r="O38" s="1065"/>
      <c r="P38" s="1065"/>
      <c r="Q38" s="1065"/>
      <c r="R38" s="1065"/>
      <c r="S38" s="1065"/>
      <c r="T38" s="1065"/>
      <c r="U38" s="1065"/>
      <c r="V38" s="1065"/>
      <c r="W38" s="1065"/>
      <c r="X38" s="1065"/>
      <c r="Y38" s="1065"/>
      <c r="Z38" s="1048"/>
      <c r="AA38" s="1048"/>
      <c r="AB38" s="1048"/>
      <c r="AC38" s="1048"/>
      <c r="AD38" s="1055"/>
      <c r="AE38" s="1055"/>
      <c r="AF38" s="1055"/>
      <c r="AG38" s="1055"/>
      <c r="AH38" s="1055"/>
      <c r="AI38" s="1044"/>
      <c r="AJ38" s="1044"/>
      <c r="AK38" s="1044"/>
      <c r="AL38" s="1044"/>
      <c r="AM38" s="1068"/>
      <c r="AN38" s="1068"/>
      <c r="AO38" s="1068"/>
      <c r="AP38" s="1068"/>
      <c r="AQ38" s="1068"/>
      <c r="AR38" s="1068"/>
      <c r="AS38" s="1068"/>
      <c r="AT38" s="1068"/>
      <c r="AU38" s="1068"/>
      <c r="AV38" s="1068"/>
      <c r="AW38" s="1068"/>
      <c r="AX38" s="1068"/>
      <c r="AY38" s="1068"/>
      <c r="AZ38" s="1068"/>
      <c r="BA38" s="1068"/>
      <c r="BB38" s="1068"/>
    </row>
    <row r="39" spans="1:54" ht="6" customHeight="1">
      <c r="A39" s="1053"/>
      <c r="B39" s="1053"/>
      <c r="C39" s="1053"/>
      <c r="D39" s="1053"/>
      <c r="E39" s="1053"/>
      <c r="F39" s="203"/>
      <c r="G39" s="1065"/>
      <c r="H39" s="1065"/>
      <c r="I39" s="1065"/>
      <c r="J39" s="1065"/>
      <c r="K39" s="1065"/>
      <c r="L39" s="1065"/>
      <c r="M39" s="1065"/>
      <c r="N39" s="1065"/>
      <c r="O39" s="1065"/>
      <c r="P39" s="1065"/>
      <c r="Q39" s="1065"/>
      <c r="R39" s="1065"/>
      <c r="S39" s="1065"/>
      <c r="T39" s="1065"/>
      <c r="U39" s="1065"/>
      <c r="V39" s="1065"/>
      <c r="W39" s="1065"/>
      <c r="X39" s="1065"/>
      <c r="Y39" s="1065"/>
      <c r="Z39" s="1048"/>
      <c r="AA39" s="1048"/>
      <c r="AB39" s="1048"/>
      <c r="AC39" s="1048"/>
      <c r="AD39" s="1055"/>
      <c r="AE39" s="1055"/>
      <c r="AF39" s="1055"/>
      <c r="AG39" s="1055"/>
      <c r="AH39" s="1055"/>
      <c r="AI39" s="1044"/>
      <c r="AJ39" s="1044"/>
      <c r="AK39" s="1044"/>
      <c r="AL39" s="1044"/>
      <c r="AM39" s="1068"/>
      <c r="AN39" s="1068"/>
      <c r="AO39" s="1068"/>
      <c r="AP39" s="1068"/>
      <c r="AQ39" s="1068"/>
      <c r="AR39" s="1068"/>
      <c r="AS39" s="1068"/>
      <c r="AT39" s="1068"/>
      <c r="AU39" s="1068"/>
      <c r="AV39" s="1068"/>
      <c r="AW39" s="1068"/>
      <c r="AX39" s="1068"/>
      <c r="AY39" s="1068"/>
      <c r="AZ39" s="1068"/>
      <c r="BA39" s="1068"/>
      <c r="BB39" s="1068"/>
    </row>
    <row r="40" spans="1:54" ht="6" customHeight="1">
      <c r="A40" s="1053"/>
      <c r="B40" s="1053"/>
      <c r="C40" s="1053"/>
      <c r="D40" s="1053"/>
      <c r="E40" s="1053"/>
      <c r="F40" s="203"/>
      <c r="G40" s="1065"/>
      <c r="H40" s="1065"/>
      <c r="I40" s="1065"/>
      <c r="J40" s="1065"/>
      <c r="K40" s="1065"/>
      <c r="L40" s="1065"/>
      <c r="M40" s="1065"/>
      <c r="N40" s="1065"/>
      <c r="O40" s="1065"/>
      <c r="P40" s="1065"/>
      <c r="Q40" s="1065"/>
      <c r="R40" s="1065"/>
      <c r="S40" s="1065"/>
      <c r="T40" s="1065"/>
      <c r="U40" s="1065"/>
      <c r="V40" s="1065"/>
      <c r="W40" s="1065"/>
      <c r="X40" s="1065"/>
      <c r="Y40" s="1065"/>
      <c r="Z40" s="1048"/>
      <c r="AA40" s="1048"/>
      <c r="AB40" s="1048"/>
      <c r="AC40" s="1048"/>
      <c r="AD40" s="1055"/>
      <c r="AE40" s="1055"/>
      <c r="AF40" s="1055"/>
      <c r="AG40" s="1055"/>
      <c r="AH40" s="1055"/>
      <c r="AI40" s="1067" t="s">
        <v>930</v>
      </c>
      <c r="AJ40" s="1044"/>
      <c r="AK40" s="1044"/>
      <c r="AL40" s="1044"/>
      <c r="AM40" s="1068">
        <f>入力!C33</f>
        <v>0</v>
      </c>
      <c r="AN40" s="1068"/>
      <c r="AO40" s="1068"/>
      <c r="AP40" s="1068"/>
      <c r="AQ40" s="1068"/>
      <c r="AR40" s="1068"/>
      <c r="AS40" s="1068"/>
      <c r="AT40" s="1068"/>
      <c r="AU40" s="1068"/>
      <c r="AV40" s="1068"/>
      <c r="AW40" s="1068"/>
      <c r="AX40" s="1068"/>
      <c r="AY40" s="1068"/>
      <c r="AZ40" s="1068"/>
      <c r="BA40" s="1068"/>
      <c r="BB40" s="1068"/>
    </row>
    <row r="41" spans="1:54" ht="6" customHeight="1">
      <c r="A41" s="313"/>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1048"/>
      <c r="AA41" s="1048"/>
      <c r="AB41" s="1048"/>
      <c r="AC41" s="1048"/>
      <c r="AD41" s="1055"/>
      <c r="AE41" s="1055"/>
      <c r="AF41" s="1055"/>
      <c r="AG41" s="1055"/>
      <c r="AH41" s="1055"/>
      <c r="AI41" s="1044"/>
      <c r="AJ41" s="1044"/>
      <c r="AK41" s="1044"/>
      <c r="AL41" s="1044"/>
      <c r="AM41" s="1068"/>
      <c r="AN41" s="1068"/>
      <c r="AO41" s="1068"/>
      <c r="AP41" s="1068"/>
      <c r="AQ41" s="1068"/>
      <c r="AR41" s="1068"/>
      <c r="AS41" s="1068"/>
      <c r="AT41" s="1068"/>
      <c r="AU41" s="1068"/>
      <c r="AV41" s="1068"/>
      <c r="AW41" s="1068"/>
      <c r="AX41" s="1068"/>
      <c r="AY41" s="1068"/>
      <c r="AZ41" s="1068"/>
      <c r="BA41" s="1068"/>
      <c r="BB41" s="1068"/>
    </row>
    <row r="42" spans="1:54" ht="5.0999999999999996" customHeight="1">
      <c r="A42" s="1069" t="s">
        <v>931</v>
      </c>
      <c r="B42" s="1069"/>
      <c r="C42" s="1069"/>
      <c r="D42" s="1069"/>
      <c r="E42" s="1069"/>
      <c r="F42" s="1069"/>
      <c r="G42" s="1069"/>
      <c r="H42" s="1069"/>
      <c r="I42" s="1069"/>
      <c r="J42" s="1069"/>
      <c r="K42" s="1069"/>
      <c r="L42" s="1069"/>
      <c r="M42" s="1069"/>
      <c r="N42" s="1069"/>
      <c r="O42" s="1069"/>
      <c r="P42" s="1069"/>
      <c r="Q42" s="1069"/>
      <c r="R42" s="1069"/>
      <c r="S42" s="1069"/>
      <c r="T42" s="1069"/>
      <c r="U42" s="1069"/>
      <c r="V42" s="1069"/>
      <c r="W42" s="1069"/>
      <c r="X42" s="1069"/>
      <c r="Y42" s="1069"/>
      <c r="Z42" s="1048"/>
      <c r="AA42" s="1048"/>
      <c r="AB42" s="1048"/>
      <c r="AC42" s="1048"/>
      <c r="AD42" s="1055"/>
      <c r="AE42" s="1055"/>
      <c r="AF42" s="1055"/>
      <c r="AG42" s="1055"/>
      <c r="AH42" s="1055"/>
      <c r="AI42" s="1044"/>
      <c r="AJ42" s="1044"/>
      <c r="AK42" s="1044"/>
      <c r="AL42" s="1044"/>
      <c r="AM42" s="1068"/>
      <c r="AN42" s="1068"/>
      <c r="AO42" s="1068"/>
      <c r="AP42" s="1068"/>
      <c r="AQ42" s="1068"/>
      <c r="AR42" s="1068"/>
      <c r="AS42" s="1068"/>
      <c r="AT42" s="1068"/>
      <c r="AU42" s="1068"/>
      <c r="AV42" s="1068"/>
      <c r="AW42" s="1068"/>
      <c r="AX42" s="1068"/>
      <c r="AY42" s="1068"/>
      <c r="AZ42" s="1068"/>
      <c r="BA42" s="1068"/>
      <c r="BB42" s="1068"/>
    </row>
    <row r="43" spans="1:54" ht="5.0999999999999996" customHeight="1">
      <c r="A43" s="1050"/>
      <c r="B43" s="1050"/>
      <c r="C43" s="1050"/>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48"/>
      <c r="AA43" s="1048"/>
      <c r="AB43" s="1048"/>
      <c r="AC43" s="1048"/>
      <c r="AD43" s="1055"/>
      <c r="AE43" s="1055"/>
      <c r="AF43" s="1055"/>
      <c r="AG43" s="1055"/>
      <c r="AH43" s="1055"/>
      <c r="AI43" s="1044"/>
      <c r="AJ43" s="1044"/>
      <c r="AK43" s="1044"/>
      <c r="AL43" s="1044"/>
      <c r="AM43" s="1068"/>
      <c r="AN43" s="1068"/>
      <c r="AO43" s="1068"/>
      <c r="AP43" s="1068"/>
      <c r="AQ43" s="1068"/>
      <c r="AR43" s="1068"/>
      <c r="AS43" s="1068"/>
      <c r="AT43" s="1068"/>
      <c r="AU43" s="1068"/>
      <c r="AV43" s="1068"/>
      <c r="AW43" s="1068"/>
      <c r="AX43" s="1068"/>
      <c r="AY43" s="1068"/>
      <c r="AZ43" s="1068"/>
      <c r="BA43" s="1068"/>
      <c r="BB43" s="1068"/>
    </row>
    <row r="44" spans="1:54" ht="5.0999999999999996" customHeight="1">
      <c r="A44" s="1050"/>
      <c r="B44" s="1050"/>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48"/>
      <c r="AA44" s="1048"/>
      <c r="AB44" s="1048"/>
      <c r="AC44" s="1048"/>
      <c r="AD44" s="1055"/>
      <c r="AE44" s="1055"/>
      <c r="AF44" s="1055"/>
      <c r="AG44" s="1055"/>
      <c r="AH44" s="1055"/>
      <c r="AI44" s="1067" t="s">
        <v>706</v>
      </c>
      <c r="AJ44" s="1044"/>
      <c r="AK44" s="1044"/>
      <c r="AL44" s="1044"/>
      <c r="AM44" s="1055"/>
      <c r="AN44" s="1055"/>
      <c r="AO44" s="1055"/>
      <c r="AP44" s="1055"/>
      <c r="AQ44" s="1055"/>
      <c r="AR44" s="1055"/>
      <c r="AS44" s="1055"/>
      <c r="AT44" s="1055"/>
      <c r="AU44" s="1055"/>
      <c r="AV44" s="1055"/>
      <c r="AW44" s="1055"/>
      <c r="AX44" s="1055"/>
      <c r="AY44" s="1055"/>
      <c r="AZ44" s="1055"/>
      <c r="BA44" s="1055"/>
      <c r="BB44" s="1055"/>
    </row>
    <row r="45" spans="1:54" ht="5.0999999999999996" customHeight="1">
      <c r="A45" s="1050"/>
      <c r="B45" s="1050"/>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48"/>
      <c r="AA45" s="1048"/>
      <c r="AB45" s="1048"/>
      <c r="AC45" s="1048"/>
      <c r="AD45" s="1055"/>
      <c r="AE45" s="1055"/>
      <c r="AF45" s="1055"/>
      <c r="AG45" s="1055"/>
      <c r="AH45" s="1055"/>
      <c r="AI45" s="1044"/>
      <c r="AJ45" s="1044"/>
      <c r="AK45" s="1044"/>
      <c r="AL45" s="1044"/>
      <c r="AM45" s="1055"/>
      <c r="AN45" s="1055"/>
      <c r="AO45" s="1055"/>
      <c r="AP45" s="1055"/>
      <c r="AQ45" s="1055"/>
      <c r="AR45" s="1055"/>
      <c r="AS45" s="1055"/>
      <c r="AT45" s="1055"/>
      <c r="AU45" s="1055"/>
      <c r="AV45" s="1055"/>
      <c r="AW45" s="1055"/>
      <c r="AX45" s="1055"/>
      <c r="AY45" s="1055"/>
      <c r="AZ45" s="1055"/>
      <c r="BA45" s="1055"/>
      <c r="BB45" s="1055"/>
    </row>
    <row r="46" spans="1:54" ht="5.0999999999999996" customHeight="1">
      <c r="A46" s="1050"/>
      <c r="B46" s="1050"/>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48"/>
      <c r="AA46" s="1048"/>
      <c r="AB46" s="1048"/>
      <c r="AC46" s="1048"/>
      <c r="AD46" s="1055"/>
      <c r="AE46" s="1055"/>
      <c r="AF46" s="1055"/>
      <c r="AG46" s="1055"/>
      <c r="AH46" s="1055"/>
      <c r="AI46" s="1044"/>
      <c r="AJ46" s="1044"/>
      <c r="AK46" s="1044"/>
      <c r="AL46" s="1044"/>
      <c r="AM46" s="1055"/>
      <c r="AN46" s="1055"/>
      <c r="AO46" s="1055"/>
      <c r="AP46" s="1055"/>
      <c r="AQ46" s="1055"/>
      <c r="AR46" s="1055"/>
      <c r="AS46" s="1055"/>
      <c r="AT46" s="1055"/>
      <c r="AU46" s="1055"/>
      <c r="AV46" s="1055"/>
      <c r="AW46" s="1055"/>
      <c r="AX46" s="1055"/>
      <c r="AY46" s="1055"/>
      <c r="AZ46" s="1055"/>
      <c r="BA46" s="1055"/>
      <c r="BB46" s="1055"/>
    </row>
    <row r="47" spans="1:54" ht="5.0999999999999996" customHeight="1">
      <c r="A47" s="1050"/>
      <c r="B47" s="1050"/>
      <c r="C47" s="1050"/>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48"/>
      <c r="AA47" s="1048"/>
      <c r="AB47" s="1048"/>
      <c r="AC47" s="1048"/>
      <c r="AD47" s="1055"/>
      <c r="AE47" s="1055"/>
      <c r="AF47" s="1055"/>
      <c r="AG47" s="1055"/>
      <c r="AH47" s="1055"/>
      <c r="AI47" s="1044"/>
      <c r="AJ47" s="1044"/>
      <c r="AK47" s="1044"/>
      <c r="AL47" s="1044"/>
      <c r="AM47" s="1055"/>
      <c r="AN47" s="1055"/>
      <c r="AO47" s="1055"/>
      <c r="AP47" s="1055"/>
      <c r="AQ47" s="1055"/>
      <c r="AR47" s="1055"/>
      <c r="AS47" s="1055"/>
      <c r="AT47" s="1055"/>
      <c r="AU47" s="1055"/>
      <c r="AV47" s="1055"/>
      <c r="AW47" s="1055"/>
      <c r="AX47" s="1055"/>
      <c r="AY47" s="1055"/>
      <c r="AZ47" s="1055"/>
      <c r="BA47" s="1055"/>
      <c r="BB47" s="1055"/>
    </row>
    <row r="48" spans="1:54" ht="5.0999999999999996" customHeight="1">
      <c r="A48" s="1050"/>
      <c r="B48" s="1050"/>
      <c r="C48" s="1050"/>
      <c r="D48" s="1050"/>
      <c r="E48" s="1050"/>
      <c r="F48" s="1050"/>
      <c r="G48" s="1050"/>
      <c r="H48" s="1050"/>
      <c r="I48" s="1050"/>
      <c r="J48" s="1050"/>
      <c r="K48" s="1050"/>
      <c r="L48" s="1050"/>
      <c r="M48" s="1050"/>
      <c r="N48" s="1050"/>
      <c r="O48" s="1050"/>
      <c r="P48" s="1050"/>
      <c r="Q48" s="1050"/>
      <c r="R48" s="1050"/>
      <c r="S48" s="1050"/>
      <c r="T48" s="1050"/>
      <c r="U48" s="1050"/>
      <c r="V48" s="1050"/>
      <c r="W48" s="1050"/>
      <c r="X48" s="1050"/>
      <c r="Y48" s="1050"/>
      <c r="Z48" s="1048"/>
      <c r="AA48" s="1048"/>
      <c r="AB48" s="1048"/>
      <c r="AC48" s="1048"/>
      <c r="AD48" s="1055"/>
      <c r="AE48" s="1055"/>
      <c r="AF48" s="1055"/>
      <c r="AG48" s="1055"/>
      <c r="AH48" s="1055"/>
      <c r="AI48" s="1067" t="s">
        <v>932</v>
      </c>
      <c r="AJ48" s="1044"/>
      <c r="AK48" s="1044"/>
      <c r="AL48" s="1044"/>
      <c r="AM48" s="316"/>
      <c r="AN48" s="316"/>
      <c r="AO48" s="316"/>
      <c r="AP48" s="316"/>
      <c r="AQ48" s="316"/>
      <c r="AR48" s="316"/>
      <c r="AS48" s="316"/>
      <c r="AT48" s="316"/>
      <c r="AU48" s="316"/>
      <c r="AV48" s="316"/>
      <c r="AW48" s="316"/>
      <c r="AX48" s="316"/>
      <c r="AY48" s="316"/>
      <c r="AZ48" s="316"/>
      <c r="BA48" s="316"/>
      <c r="BB48" s="316"/>
    </row>
    <row r="49" spans="1:54" ht="6" customHeight="1">
      <c r="A49" s="1043" t="s">
        <v>933</v>
      </c>
      <c r="B49" s="1044"/>
      <c r="C49" s="1044"/>
      <c r="D49" s="1044"/>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8"/>
      <c r="AA49" s="1048"/>
      <c r="AB49" s="1048"/>
      <c r="AC49" s="1048"/>
      <c r="AD49" s="1055"/>
      <c r="AE49" s="1055"/>
      <c r="AF49" s="1055"/>
      <c r="AG49" s="1055"/>
      <c r="AH49" s="1055"/>
      <c r="AI49" s="1044"/>
      <c r="AJ49" s="1044"/>
      <c r="AK49" s="1044"/>
      <c r="AL49" s="1044"/>
      <c r="AM49" s="1055"/>
      <c r="AN49" s="1055"/>
      <c r="AO49" s="1052">
        <f>入力!D29</f>
        <v>0</v>
      </c>
      <c r="AP49" s="1052"/>
      <c r="AQ49" s="1045" t="s">
        <v>1</v>
      </c>
      <c r="AR49" s="1064">
        <f>入力!F29</f>
        <v>0</v>
      </c>
      <c r="AS49" s="1058"/>
      <c r="AT49" s="1045" t="s">
        <v>254</v>
      </c>
      <c r="AU49" s="1064">
        <f>入力!I29</f>
        <v>0</v>
      </c>
      <c r="AV49" s="1058"/>
      <c r="AW49" s="1045" t="s">
        <v>3</v>
      </c>
      <c r="AX49" s="1045" t="s">
        <v>1097</v>
      </c>
      <c r="AY49" s="316"/>
      <c r="AZ49" s="316"/>
      <c r="BA49" s="316"/>
      <c r="BB49" s="316"/>
    </row>
    <row r="50" spans="1:54" ht="6" customHeight="1">
      <c r="A50" s="1044"/>
      <c r="B50" s="1044"/>
      <c r="C50" s="1044"/>
      <c r="D50" s="1044"/>
      <c r="E50" s="1044"/>
      <c r="F50" s="1044"/>
      <c r="G50" s="1044"/>
      <c r="H50" s="1044"/>
      <c r="I50" s="1044"/>
      <c r="J50" s="1044"/>
      <c r="K50" s="1044"/>
      <c r="L50" s="1044"/>
      <c r="M50" s="1044"/>
      <c r="N50" s="1044"/>
      <c r="O50" s="1044"/>
      <c r="P50" s="1044"/>
      <c r="Q50" s="1044"/>
      <c r="R50" s="1044"/>
      <c r="S50" s="1044"/>
      <c r="T50" s="1044"/>
      <c r="U50" s="1044"/>
      <c r="V50" s="1044"/>
      <c r="W50" s="1044"/>
      <c r="X50" s="1044"/>
      <c r="Y50" s="1044"/>
      <c r="Z50" s="1048"/>
      <c r="AA50" s="1048"/>
      <c r="AB50" s="1048"/>
      <c r="AC50" s="1048"/>
      <c r="AD50" s="1055"/>
      <c r="AE50" s="1055"/>
      <c r="AF50" s="1055"/>
      <c r="AG50" s="1055"/>
      <c r="AH50" s="1055"/>
      <c r="AI50" s="1044"/>
      <c r="AJ50" s="1044"/>
      <c r="AK50" s="1044"/>
      <c r="AL50" s="1044"/>
      <c r="AM50" s="1055"/>
      <c r="AN50" s="1055"/>
      <c r="AO50" s="1052"/>
      <c r="AP50" s="1052"/>
      <c r="AQ50" s="1052"/>
      <c r="AR50" s="1058"/>
      <c r="AS50" s="1058"/>
      <c r="AT50" s="1052"/>
      <c r="AU50" s="1058"/>
      <c r="AV50" s="1058"/>
      <c r="AW50" s="1052"/>
      <c r="AX50" s="1070"/>
      <c r="AY50" s="316"/>
      <c r="AZ50" s="316"/>
      <c r="BA50" s="316"/>
      <c r="BB50" s="316"/>
    </row>
    <row r="51" spans="1:54" ht="6" customHeight="1">
      <c r="A51" s="1044"/>
      <c r="B51" s="1044"/>
      <c r="C51" s="1044"/>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8"/>
      <c r="AA51" s="1048"/>
      <c r="AB51" s="1048"/>
      <c r="AC51" s="1048"/>
      <c r="AD51" s="1055"/>
      <c r="AE51" s="1055"/>
      <c r="AF51" s="1055"/>
      <c r="AG51" s="1055"/>
      <c r="AH51" s="1055"/>
      <c r="AI51" s="1044"/>
      <c r="AJ51" s="1044"/>
      <c r="AK51" s="1044"/>
      <c r="AL51" s="1044"/>
      <c r="AM51" s="316"/>
      <c r="AN51" s="316"/>
      <c r="AO51" s="316"/>
      <c r="AP51" s="316"/>
      <c r="AQ51" s="316"/>
      <c r="AR51" s="316"/>
      <c r="AS51" s="316"/>
      <c r="AT51" s="316"/>
      <c r="AU51" s="316"/>
      <c r="AV51" s="316"/>
      <c r="AW51" s="316"/>
      <c r="AX51" s="316"/>
      <c r="AY51" s="316"/>
      <c r="AZ51" s="316"/>
      <c r="BA51" s="316"/>
      <c r="BB51" s="316"/>
    </row>
    <row r="52" spans="1:54" ht="6" customHeight="1">
      <c r="A52" s="1043" t="s">
        <v>934</v>
      </c>
      <c r="B52" s="1044"/>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8"/>
      <c r="AA52" s="1048"/>
      <c r="AB52" s="1048"/>
      <c r="AC52" s="1048"/>
      <c r="AD52" s="1055"/>
      <c r="AE52" s="1055"/>
      <c r="AF52" s="1055"/>
      <c r="AG52" s="1055"/>
      <c r="AH52" s="1055"/>
      <c r="AI52" s="1067" t="s">
        <v>935</v>
      </c>
      <c r="AJ52" s="1044"/>
      <c r="AK52" s="1044"/>
      <c r="AL52" s="1044"/>
      <c r="AM52" s="317"/>
      <c r="AN52" s="317"/>
      <c r="AO52" s="317"/>
      <c r="AP52" s="317"/>
      <c r="AQ52" s="317"/>
      <c r="AR52" s="317"/>
      <c r="AS52" s="317"/>
      <c r="AT52" s="317"/>
      <c r="AU52" s="317"/>
      <c r="AV52" s="317"/>
      <c r="AW52" s="317"/>
      <c r="AX52" s="317"/>
      <c r="AY52" s="317"/>
      <c r="AZ52" s="317"/>
      <c r="BA52" s="317"/>
      <c r="BB52" s="317"/>
    </row>
    <row r="53" spans="1:54" ht="6" customHeight="1">
      <c r="A53" s="1044"/>
      <c r="B53" s="1044"/>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8"/>
      <c r="AA53" s="1048"/>
      <c r="AB53" s="1048"/>
      <c r="AC53" s="1048"/>
      <c r="AD53" s="1055"/>
      <c r="AE53" s="1055"/>
      <c r="AF53" s="1055"/>
      <c r="AG53" s="1055"/>
      <c r="AH53" s="1055"/>
      <c r="AI53" s="1044"/>
      <c r="AJ53" s="1044"/>
      <c r="AK53" s="1044"/>
      <c r="AL53" s="1044"/>
      <c r="AM53" s="1071">
        <f>入力!D34</f>
        <v>0</v>
      </c>
      <c r="AN53" s="1072"/>
      <c r="AO53" s="1072"/>
      <c r="AP53" s="1055" t="s">
        <v>1096</v>
      </c>
      <c r="AQ53" s="1071">
        <f>入力!F34</f>
        <v>0</v>
      </c>
      <c r="AR53" s="1072"/>
      <c r="AS53" s="1072"/>
      <c r="AT53" s="1055" t="s">
        <v>1096</v>
      </c>
      <c r="AU53" s="1071">
        <f>入力!J34</f>
        <v>0</v>
      </c>
      <c r="AV53" s="1072"/>
      <c r="AW53" s="1072"/>
      <c r="AX53" s="317"/>
      <c r="AY53" s="317"/>
      <c r="AZ53" s="317"/>
      <c r="BA53" s="317"/>
      <c r="BB53" s="317"/>
    </row>
    <row r="54" spans="1:54" ht="6" customHeight="1">
      <c r="A54" s="1044"/>
      <c r="B54" s="1044"/>
      <c r="C54" s="1044"/>
      <c r="D54" s="1044"/>
      <c r="E54" s="1044"/>
      <c r="F54" s="1044"/>
      <c r="G54" s="1044"/>
      <c r="H54" s="1044"/>
      <c r="I54" s="1044"/>
      <c r="J54" s="1044"/>
      <c r="K54" s="1044"/>
      <c r="L54" s="1044"/>
      <c r="M54" s="1044"/>
      <c r="N54" s="1044"/>
      <c r="O54" s="1044"/>
      <c r="P54" s="1044"/>
      <c r="Q54" s="1044"/>
      <c r="R54" s="1044"/>
      <c r="S54" s="1044"/>
      <c r="T54" s="1044"/>
      <c r="U54" s="1044"/>
      <c r="V54" s="1044"/>
      <c r="W54" s="1044"/>
      <c r="X54" s="1044"/>
      <c r="Y54" s="1044"/>
      <c r="Z54" s="1048"/>
      <c r="AA54" s="1048"/>
      <c r="AB54" s="1048"/>
      <c r="AC54" s="1048"/>
      <c r="AD54" s="1055"/>
      <c r="AE54" s="1055"/>
      <c r="AF54" s="1055"/>
      <c r="AG54" s="1055"/>
      <c r="AH54" s="1055"/>
      <c r="AI54" s="1044"/>
      <c r="AJ54" s="1044"/>
      <c r="AK54" s="1044"/>
      <c r="AL54" s="1044"/>
      <c r="AM54" s="1072"/>
      <c r="AN54" s="1072"/>
      <c r="AO54" s="1072"/>
      <c r="AP54" s="1072"/>
      <c r="AQ54" s="1072"/>
      <c r="AR54" s="1072"/>
      <c r="AS54" s="1072"/>
      <c r="AT54" s="1072"/>
      <c r="AU54" s="1072"/>
      <c r="AV54" s="1072"/>
      <c r="AW54" s="1072"/>
      <c r="AX54" s="317"/>
      <c r="AY54" s="317"/>
      <c r="AZ54" s="317"/>
      <c r="BA54" s="317"/>
      <c r="BB54" s="317"/>
    </row>
    <row r="55" spans="1:54" ht="6" customHeight="1">
      <c r="A55" s="1043" t="s">
        <v>936</v>
      </c>
      <c r="B55" s="1044"/>
      <c r="C55" s="1044"/>
      <c r="D55" s="1044"/>
      <c r="E55" s="1044"/>
      <c r="F55" s="1044"/>
      <c r="G55" s="1044"/>
      <c r="H55" s="1044"/>
      <c r="I55" s="1044"/>
      <c r="J55" s="1044"/>
      <c r="K55" s="1044"/>
      <c r="L55" s="1044"/>
      <c r="M55" s="1044"/>
      <c r="N55" s="1044"/>
      <c r="O55" s="1044"/>
      <c r="P55" s="1044"/>
      <c r="Q55" s="1044"/>
      <c r="R55" s="1044"/>
      <c r="S55" s="1044"/>
      <c r="T55" s="1044"/>
      <c r="U55" s="1044"/>
      <c r="V55" s="1044"/>
      <c r="W55" s="1044"/>
      <c r="X55" s="1044"/>
      <c r="Y55" s="1044"/>
      <c r="Z55" s="1048"/>
      <c r="AA55" s="1048"/>
      <c r="AB55" s="1048"/>
      <c r="AC55" s="1048"/>
      <c r="AD55" s="1055"/>
      <c r="AE55" s="1055"/>
      <c r="AF55" s="1055"/>
      <c r="AG55" s="1055"/>
      <c r="AH55" s="1055"/>
      <c r="AI55" s="1044"/>
      <c r="AJ55" s="1044"/>
      <c r="AK55" s="1044"/>
      <c r="AL55" s="1044"/>
      <c r="AM55" s="317"/>
      <c r="AN55" s="317"/>
      <c r="AO55" s="317"/>
      <c r="AP55" s="317"/>
      <c r="AQ55" s="317"/>
      <c r="AR55" s="317"/>
      <c r="AS55" s="317"/>
      <c r="AT55" s="317"/>
      <c r="AU55" s="317"/>
      <c r="AV55" s="317"/>
      <c r="AW55" s="317"/>
      <c r="AX55" s="317"/>
      <c r="AY55" s="317"/>
      <c r="AZ55" s="317"/>
      <c r="BA55" s="317"/>
      <c r="BB55" s="317"/>
    </row>
    <row r="56" spans="1:54" ht="6" customHeight="1">
      <c r="A56" s="1044"/>
      <c r="B56" s="1044"/>
      <c r="C56" s="1044"/>
      <c r="D56" s="1044"/>
      <c r="E56" s="1044"/>
      <c r="F56" s="1044"/>
      <c r="G56" s="1044"/>
      <c r="H56" s="1044"/>
      <c r="I56" s="1044"/>
      <c r="J56" s="1044"/>
      <c r="K56" s="1044"/>
      <c r="L56" s="1044"/>
      <c r="M56" s="1044"/>
      <c r="N56" s="1044"/>
      <c r="O56" s="1044"/>
      <c r="P56" s="1044"/>
      <c r="Q56" s="1044"/>
      <c r="R56" s="1044"/>
      <c r="S56" s="1044"/>
      <c r="T56" s="1044"/>
      <c r="U56" s="1044"/>
      <c r="V56" s="1044"/>
      <c r="W56" s="1044"/>
      <c r="X56" s="1044"/>
      <c r="Y56" s="1044"/>
      <c r="Z56" s="1048"/>
      <c r="AA56" s="1048"/>
      <c r="AB56" s="1048"/>
      <c r="AC56" s="1048"/>
      <c r="AD56" s="1055"/>
      <c r="AE56" s="1055"/>
      <c r="AF56" s="1055"/>
      <c r="AG56" s="1055"/>
      <c r="AH56" s="1055"/>
      <c r="AI56" s="1067" t="s">
        <v>937</v>
      </c>
      <c r="AJ56" s="1044"/>
      <c r="AK56" s="1044"/>
      <c r="AL56" s="1044"/>
      <c r="AM56" s="317"/>
      <c r="AN56" s="317"/>
      <c r="AO56" s="317"/>
      <c r="AP56" s="317"/>
      <c r="AQ56" s="317"/>
      <c r="AR56" s="317"/>
      <c r="AS56" s="317"/>
      <c r="AT56" s="317"/>
      <c r="AU56" s="317"/>
      <c r="AV56" s="317"/>
      <c r="AW56" s="317"/>
      <c r="AX56" s="317"/>
      <c r="AY56" s="317"/>
      <c r="AZ56" s="317"/>
      <c r="BA56" s="317"/>
      <c r="BB56" s="317"/>
    </row>
    <row r="57" spans="1:54" ht="6" customHeight="1">
      <c r="A57" s="1044"/>
      <c r="B57" s="1044"/>
      <c r="C57" s="1044"/>
      <c r="D57" s="1044"/>
      <c r="E57" s="1044"/>
      <c r="F57" s="1044"/>
      <c r="G57" s="1044"/>
      <c r="H57" s="1044"/>
      <c r="I57" s="1044"/>
      <c r="J57" s="1044"/>
      <c r="K57" s="1044"/>
      <c r="L57" s="1044"/>
      <c r="M57" s="1044"/>
      <c r="N57" s="1044"/>
      <c r="O57" s="1044"/>
      <c r="P57" s="1044"/>
      <c r="Q57" s="1044"/>
      <c r="R57" s="1044"/>
      <c r="S57" s="1044"/>
      <c r="T57" s="1044"/>
      <c r="U57" s="1044"/>
      <c r="V57" s="1044"/>
      <c r="W57" s="1044"/>
      <c r="X57" s="1044"/>
      <c r="Y57" s="1044"/>
      <c r="Z57" s="1048"/>
      <c r="AA57" s="1048"/>
      <c r="AB57" s="1048"/>
      <c r="AC57" s="1048"/>
      <c r="AD57" s="1055"/>
      <c r="AE57" s="1055"/>
      <c r="AF57" s="1055"/>
      <c r="AG57" s="1055"/>
      <c r="AH57" s="1055"/>
      <c r="AI57" s="1044"/>
      <c r="AJ57" s="1044"/>
      <c r="AK57" s="1044"/>
      <c r="AL57" s="1044"/>
      <c r="AM57" s="1073"/>
      <c r="AN57" s="1074"/>
      <c r="AO57" s="1074"/>
      <c r="AP57" s="1074"/>
      <c r="AQ57" s="1074"/>
      <c r="AR57" s="1074"/>
      <c r="AS57" s="1074"/>
      <c r="AT57" s="1074"/>
      <c r="AU57" s="1074"/>
      <c r="AV57" s="1074"/>
      <c r="AW57" s="1074"/>
      <c r="AX57" s="1055" t="s">
        <v>1098</v>
      </c>
      <c r="AY57" s="317"/>
      <c r="AZ57" s="317"/>
      <c r="BA57" s="317"/>
      <c r="BB57" s="317"/>
    </row>
    <row r="58" spans="1:54" ht="6" customHeight="1">
      <c r="A58" s="1043" t="s">
        <v>938</v>
      </c>
      <c r="B58" s="1044"/>
      <c r="C58" s="1044"/>
      <c r="D58" s="1044"/>
      <c r="E58" s="1044"/>
      <c r="F58" s="1044"/>
      <c r="G58" s="1044"/>
      <c r="H58" s="1044"/>
      <c r="I58" s="1044"/>
      <c r="J58" s="1044"/>
      <c r="K58" s="1044"/>
      <c r="L58" s="1044"/>
      <c r="M58" s="1044"/>
      <c r="N58" s="1044"/>
      <c r="O58" s="1044"/>
      <c r="P58" s="1044"/>
      <c r="Q58" s="1044"/>
      <c r="R58" s="1044"/>
      <c r="S58" s="1044"/>
      <c r="T58" s="1044"/>
      <c r="U58" s="1044"/>
      <c r="V58" s="1044"/>
      <c r="W58" s="1044"/>
      <c r="X58" s="1044"/>
      <c r="Y58" s="1044"/>
      <c r="Z58" s="1048"/>
      <c r="AA58" s="1048"/>
      <c r="AB58" s="1048"/>
      <c r="AC58" s="1048"/>
      <c r="AD58" s="1055"/>
      <c r="AE58" s="1055"/>
      <c r="AF58" s="1055"/>
      <c r="AG58" s="1055"/>
      <c r="AH58" s="1055"/>
      <c r="AI58" s="1044"/>
      <c r="AJ58" s="1044"/>
      <c r="AK58" s="1044"/>
      <c r="AL58" s="1044"/>
      <c r="AM58" s="1074"/>
      <c r="AN58" s="1074"/>
      <c r="AO58" s="1074"/>
      <c r="AP58" s="1074"/>
      <c r="AQ58" s="1074"/>
      <c r="AR58" s="1074"/>
      <c r="AS58" s="1074"/>
      <c r="AT58" s="1074"/>
      <c r="AU58" s="1074"/>
      <c r="AV58" s="1074"/>
      <c r="AW58" s="1074"/>
      <c r="AX58" s="1072"/>
      <c r="AY58" s="317"/>
      <c r="AZ58" s="317"/>
      <c r="BA58" s="317"/>
      <c r="BB58" s="317"/>
    </row>
    <row r="59" spans="1:54" ht="6" customHeight="1">
      <c r="A59" s="1044"/>
      <c r="B59" s="1044"/>
      <c r="C59" s="1044"/>
      <c r="D59" s="1044"/>
      <c r="E59" s="1044"/>
      <c r="F59" s="1044"/>
      <c r="G59" s="1044"/>
      <c r="H59" s="1044"/>
      <c r="I59" s="1044"/>
      <c r="J59" s="1044"/>
      <c r="K59" s="1044"/>
      <c r="L59" s="1044"/>
      <c r="M59" s="1044"/>
      <c r="N59" s="1044"/>
      <c r="O59" s="1044"/>
      <c r="P59" s="1044"/>
      <c r="Q59" s="1044"/>
      <c r="R59" s="1044"/>
      <c r="S59" s="1044"/>
      <c r="T59" s="1044"/>
      <c r="U59" s="1044"/>
      <c r="V59" s="1044"/>
      <c r="W59" s="1044"/>
      <c r="X59" s="1044"/>
      <c r="Y59" s="1044"/>
      <c r="Z59" s="1048"/>
      <c r="AA59" s="1048"/>
      <c r="AB59" s="1048"/>
      <c r="AC59" s="1048"/>
      <c r="AD59" s="1055"/>
      <c r="AE59" s="1055"/>
      <c r="AF59" s="1055"/>
      <c r="AG59" s="1055"/>
      <c r="AH59" s="1055"/>
      <c r="AI59" s="1044"/>
      <c r="AJ59" s="1044"/>
      <c r="AK59" s="1044"/>
      <c r="AL59" s="1044"/>
      <c r="AM59" s="317"/>
      <c r="AN59" s="317"/>
      <c r="AO59" s="317"/>
      <c r="AP59" s="317"/>
      <c r="AQ59" s="317"/>
      <c r="AR59" s="317"/>
      <c r="AS59" s="317"/>
      <c r="AT59" s="317"/>
      <c r="AU59" s="317"/>
      <c r="AV59" s="317"/>
      <c r="AW59" s="317"/>
      <c r="AX59" s="317"/>
      <c r="AY59" s="317"/>
      <c r="AZ59" s="317"/>
      <c r="BA59" s="317"/>
      <c r="BB59" s="317"/>
    </row>
    <row r="60" spans="1:54" ht="6" customHeight="1">
      <c r="A60" s="1044"/>
      <c r="B60" s="1044"/>
      <c r="C60" s="1044"/>
      <c r="D60" s="1044"/>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8"/>
      <c r="AA60" s="1048"/>
      <c r="AB60" s="1048"/>
      <c r="AC60" s="1048"/>
      <c r="AD60" s="1055"/>
      <c r="AE60" s="1055"/>
      <c r="AF60" s="1055"/>
      <c r="AG60" s="1055"/>
      <c r="AH60" s="1055"/>
      <c r="AI60" s="1055"/>
      <c r="AJ60" s="1055"/>
      <c r="AK60" s="1055"/>
      <c r="AL60" s="1055"/>
      <c r="AM60" s="1055"/>
      <c r="AN60" s="1055"/>
      <c r="AO60" s="1055"/>
      <c r="AP60" s="1055"/>
      <c r="AQ60" s="1055"/>
      <c r="AR60" s="1055"/>
      <c r="AS60" s="1055"/>
      <c r="AT60" s="1055"/>
      <c r="AU60" s="1055"/>
      <c r="AV60" s="1055"/>
      <c r="AW60" s="1055"/>
      <c r="AX60" s="1055"/>
      <c r="AY60" s="1055"/>
      <c r="AZ60" s="1055"/>
      <c r="BA60" s="1055"/>
      <c r="BB60" s="1055"/>
    </row>
    <row r="61" spans="1:54" ht="6" customHeight="1">
      <c r="A61" s="1045" t="s">
        <v>939</v>
      </c>
      <c r="B61" s="1045"/>
      <c r="C61" s="1045"/>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8"/>
      <c r="AA61" s="1048"/>
      <c r="AB61" s="1048"/>
      <c r="AC61" s="1048"/>
      <c r="AD61" s="1055"/>
      <c r="AE61" s="1055"/>
      <c r="AF61" s="1055"/>
      <c r="AG61" s="1055"/>
      <c r="AH61" s="1055"/>
      <c r="AI61" s="1055"/>
      <c r="AJ61" s="1055"/>
      <c r="AK61" s="1055"/>
      <c r="AL61" s="1055"/>
      <c r="AM61" s="1055"/>
      <c r="AN61" s="1055"/>
      <c r="AO61" s="1055"/>
      <c r="AP61" s="1055"/>
      <c r="AQ61" s="1055"/>
      <c r="AR61" s="1055"/>
      <c r="AS61" s="1055"/>
      <c r="AT61" s="1055"/>
      <c r="AU61" s="1055"/>
      <c r="AV61" s="1055"/>
      <c r="AW61" s="1055"/>
      <c r="AX61" s="1055"/>
      <c r="AY61" s="1055"/>
      <c r="AZ61" s="1055"/>
      <c r="BA61" s="1055"/>
      <c r="BB61" s="1055"/>
    </row>
    <row r="62" spans="1:54" ht="6" customHeight="1">
      <c r="A62" s="1045"/>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8"/>
      <c r="AA62" s="1048"/>
      <c r="AB62" s="1048"/>
      <c r="AC62" s="1048"/>
      <c r="AD62" s="1066" t="s">
        <v>940</v>
      </c>
      <c r="AE62" s="1066"/>
      <c r="AF62" s="1066"/>
      <c r="AG62" s="1066"/>
      <c r="AH62" s="1066"/>
      <c r="AI62" s="1067" t="s">
        <v>929</v>
      </c>
      <c r="AJ62" s="1044"/>
      <c r="AK62" s="1044"/>
      <c r="AL62" s="1044"/>
      <c r="AM62" s="1076"/>
      <c r="AN62" s="1076"/>
      <c r="AO62" s="1076"/>
      <c r="AP62" s="1076"/>
      <c r="AQ62" s="1076"/>
      <c r="AR62" s="1076"/>
      <c r="AS62" s="1076"/>
      <c r="AT62" s="1076"/>
      <c r="AU62" s="1076"/>
      <c r="AV62" s="1076"/>
      <c r="AW62" s="1076"/>
      <c r="AX62" s="1076"/>
      <c r="AY62" s="1076"/>
      <c r="AZ62" s="1076"/>
      <c r="BA62" s="1076"/>
      <c r="BB62" s="1076"/>
    </row>
    <row r="63" spans="1:54" ht="6" customHeight="1">
      <c r="A63" s="1045"/>
      <c r="B63" s="1045"/>
      <c r="C63" s="1045"/>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8"/>
      <c r="AA63" s="1048"/>
      <c r="AB63" s="1048"/>
      <c r="AC63" s="1048"/>
      <c r="AD63" s="1066"/>
      <c r="AE63" s="1066"/>
      <c r="AF63" s="1066"/>
      <c r="AG63" s="1066"/>
      <c r="AH63" s="1066"/>
      <c r="AI63" s="1044"/>
      <c r="AJ63" s="1044"/>
      <c r="AK63" s="1044"/>
      <c r="AL63" s="1044"/>
      <c r="AM63" s="1076"/>
      <c r="AN63" s="1076"/>
      <c r="AO63" s="1076"/>
      <c r="AP63" s="1076"/>
      <c r="AQ63" s="1076"/>
      <c r="AR63" s="1076"/>
      <c r="AS63" s="1076"/>
      <c r="AT63" s="1076"/>
      <c r="AU63" s="1076"/>
      <c r="AV63" s="1076"/>
      <c r="AW63" s="1076"/>
      <c r="AX63" s="1076"/>
      <c r="AY63" s="1076"/>
      <c r="AZ63" s="1076"/>
      <c r="BA63" s="1076"/>
      <c r="BB63" s="1076"/>
    </row>
    <row r="64" spans="1:54" ht="6" customHeight="1">
      <c r="A64" s="1043" t="s">
        <v>941</v>
      </c>
      <c r="B64" s="1043"/>
      <c r="C64" s="1043"/>
      <c r="D64" s="1043"/>
      <c r="E64" s="1043"/>
      <c r="F64" s="1043"/>
      <c r="G64" s="1043"/>
      <c r="H64" s="1043"/>
      <c r="I64" s="1043"/>
      <c r="J64" s="1043"/>
      <c r="K64" s="1043"/>
      <c r="L64" s="1043"/>
      <c r="M64" s="1043"/>
      <c r="N64" s="1043"/>
      <c r="O64" s="1043"/>
      <c r="P64" s="1043"/>
      <c r="Q64" s="1043"/>
      <c r="R64" s="1043"/>
      <c r="S64" s="1043"/>
      <c r="T64" s="1043"/>
      <c r="U64" s="1043"/>
      <c r="V64" s="1043"/>
      <c r="W64" s="1043"/>
      <c r="X64" s="1043"/>
      <c r="Y64" s="1043"/>
      <c r="Z64" s="1048"/>
      <c r="AA64" s="1048"/>
      <c r="AB64" s="1048"/>
      <c r="AC64" s="1048"/>
      <c r="AD64" s="1066"/>
      <c r="AE64" s="1066"/>
      <c r="AF64" s="1066"/>
      <c r="AG64" s="1066"/>
      <c r="AH64" s="1066"/>
      <c r="AI64" s="1044"/>
      <c r="AJ64" s="1044"/>
      <c r="AK64" s="1044"/>
      <c r="AL64" s="1044"/>
      <c r="AM64" s="1076"/>
      <c r="AN64" s="1076"/>
      <c r="AO64" s="1076"/>
      <c r="AP64" s="1076"/>
      <c r="AQ64" s="1076"/>
      <c r="AR64" s="1076"/>
      <c r="AS64" s="1076"/>
      <c r="AT64" s="1076"/>
      <c r="AU64" s="1076"/>
      <c r="AV64" s="1076"/>
      <c r="AW64" s="1076"/>
      <c r="AX64" s="1076"/>
      <c r="AY64" s="1076"/>
      <c r="AZ64" s="1076"/>
      <c r="BA64" s="1076"/>
      <c r="BB64" s="1076"/>
    </row>
    <row r="65" spans="1:54" ht="6" customHeight="1">
      <c r="A65" s="1043"/>
      <c r="B65" s="1043"/>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8"/>
      <c r="AA65" s="1048"/>
      <c r="AB65" s="1048"/>
      <c r="AC65" s="1048"/>
      <c r="AD65" s="1066"/>
      <c r="AE65" s="1066"/>
      <c r="AF65" s="1066"/>
      <c r="AG65" s="1066"/>
      <c r="AH65" s="1066"/>
      <c r="AI65" s="1044"/>
      <c r="AJ65" s="1044"/>
      <c r="AK65" s="1044"/>
      <c r="AL65" s="1044"/>
      <c r="AM65" s="1076"/>
      <c r="AN65" s="1076"/>
      <c r="AO65" s="1076"/>
      <c r="AP65" s="1076"/>
      <c r="AQ65" s="1076"/>
      <c r="AR65" s="1076"/>
      <c r="AS65" s="1076"/>
      <c r="AT65" s="1076"/>
      <c r="AU65" s="1076"/>
      <c r="AV65" s="1076"/>
      <c r="AW65" s="1076"/>
      <c r="AX65" s="1076"/>
      <c r="AY65" s="1076"/>
      <c r="AZ65" s="1076"/>
      <c r="BA65" s="1076"/>
      <c r="BB65" s="1076"/>
    </row>
    <row r="66" spans="1:54" ht="6" customHeight="1">
      <c r="A66" s="1043"/>
      <c r="B66" s="1043"/>
      <c r="C66" s="1043"/>
      <c r="D66" s="1043"/>
      <c r="E66" s="1043"/>
      <c r="F66" s="1043"/>
      <c r="G66" s="1043"/>
      <c r="H66" s="1043"/>
      <c r="I66" s="1043"/>
      <c r="J66" s="1043"/>
      <c r="K66" s="1043"/>
      <c r="L66" s="1043"/>
      <c r="M66" s="1043"/>
      <c r="N66" s="1043"/>
      <c r="O66" s="1043"/>
      <c r="P66" s="1043"/>
      <c r="Q66" s="1043"/>
      <c r="R66" s="1043"/>
      <c r="S66" s="1043"/>
      <c r="T66" s="1043"/>
      <c r="U66" s="1043"/>
      <c r="V66" s="1043"/>
      <c r="W66" s="1043"/>
      <c r="X66" s="1043"/>
      <c r="Y66" s="1043"/>
      <c r="Z66" s="1048"/>
      <c r="AA66" s="1048"/>
      <c r="AB66" s="1048"/>
      <c r="AC66" s="1048"/>
      <c r="AD66" s="1066"/>
      <c r="AE66" s="1066"/>
      <c r="AF66" s="1066"/>
      <c r="AG66" s="1066"/>
      <c r="AH66" s="1066"/>
      <c r="AI66" s="1067" t="s">
        <v>930</v>
      </c>
      <c r="AJ66" s="1044"/>
      <c r="AK66" s="1044"/>
      <c r="AL66" s="1044"/>
      <c r="AM66" s="1076"/>
      <c r="AN66" s="1076"/>
      <c r="AO66" s="1076"/>
      <c r="AP66" s="1076"/>
      <c r="AQ66" s="1076"/>
      <c r="AR66" s="1076"/>
      <c r="AS66" s="1076"/>
      <c r="AT66" s="1076"/>
      <c r="AU66" s="1076"/>
      <c r="AV66" s="1076"/>
      <c r="AW66" s="1076"/>
      <c r="AX66" s="1076"/>
      <c r="AY66" s="1076"/>
      <c r="AZ66" s="1076"/>
      <c r="BA66" s="1076"/>
      <c r="BB66" s="1076"/>
    </row>
    <row r="67" spans="1:54" ht="6" customHeight="1">
      <c r="A67" s="1043" t="s">
        <v>942</v>
      </c>
      <c r="B67" s="1044"/>
      <c r="C67" s="1044"/>
      <c r="D67" s="1044"/>
      <c r="E67" s="1044"/>
      <c r="F67" s="1044"/>
      <c r="G67" s="1044"/>
      <c r="H67" s="1044"/>
      <c r="I67" s="1044"/>
      <c r="J67" s="1044"/>
      <c r="K67" s="1044"/>
      <c r="L67" s="1044"/>
      <c r="M67" s="1044"/>
      <c r="N67" s="1044"/>
      <c r="O67" s="1044"/>
      <c r="P67" s="1044"/>
      <c r="Q67" s="1044"/>
      <c r="R67" s="1044"/>
      <c r="S67" s="1044"/>
      <c r="T67" s="1044"/>
      <c r="U67" s="1044"/>
      <c r="V67" s="1044"/>
      <c r="W67" s="1044"/>
      <c r="X67" s="1044"/>
      <c r="Y67" s="1044"/>
      <c r="Z67" s="1048"/>
      <c r="AA67" s="1048"/>
      <c r="AB67" s="1048"/>
      <c r="AC67" s="1048"/>
      <c r="AD67" s="1066"/>
      <c r="AE67" s="1066"/>
      <c r="AF67" s="1066"/>
      <c r="AG67" s="1066"/>
      <c r="AH67" s="1066"/>
      <c r="AI67" s="1044"/>
      <c r="AJ67" s="1044"/>
      <c r="AK67" s="1044"/>
      <c r="AL67" s="1044"/>
      <c r="AM67" s="1076"/>
      <c r="AN67" s="1076"/>
      <c r="AO67" s="1076"/>
      <c r="AP67" s="1076"/>
      <c r="AQ67" s="1076"/>
      <c r="AR67" s="1076"/>
      <c r="AS67" s="1076"/>
      <c r="AT67" s="1076"/>
      <c r="AU67" s="1076"/>
      <c r="AV67" s="1076"/>
      <c r="AW67" s="1076"/>
      <c r="AX67" s="1076"/>
      <c r="AY67" s="1076"/>
      <c r="AZ67" s="1076"/>
      <c r="BA67" s="1076"/>
      <c r="BB67" s="1076"/>
    </row>
    <row r="68" spans="1:54" ht="6" customHeight="1">
      <c r="A68" s="1044"/>
      <c r="B68" s="1044"/>
      <c r="C68" s="1044"/>
      <c r="D68" s="1044"/>
      <c r="E68" s="1044"/>
      <c r="F68" s="1044"/>
      <c r="G68" s="1044"/>
      <c r="H68" s="1044"/>
      <c r="I68" s="1044"/>
      <c r="J68" s="1044"/>
      <c r="K68" s="1044"/>
      <c r="L68" s="1044"/>
      <c r="M68" s="1044"/>
      <c r="N68" s="1044"/>
      <c r="O68" s="1044"/>
      <c r="P68" s="1044"/>
      <c r="Q68" s="1044"/>
      <c r="R68" s="1044"/>
      <c r="S68" s="1044"/>
      <c r="T68" s="1044"/>
      <c r="U68" s="1044"/>
      <c r="V68" s="1044"/>
      <c r="W68" s="1044"/>
      <c r="X68" s="1044"/>
      <c r="Y68" s="1044"/>
      <c r="Z68" s="1048"/>
      <c r="AA68" s="1048"/>
      <c r="AB68" s="1048"/>
      <c r="AC68" s="1048"/>
      <c r="AD68" s="1066"/>
      <c r="AE68" s="1066"/>
      <c r="AF68" s="1066"/>
      <c r="AG68" s="1066"/>
      <c r="AH68" s="1066"/>
      <c r="AI68" s="1044"/>
      <c r="AJ68" s="1044"/>
      <c r="AK68" s="1044"/>
      <c r="AL68" s="1044"/>
      <c r="AM68" s="1076"/>
      <c r="AN68" s="1076"/>
      <c r="AO68" s="1076"/>
      <c r="AP68" s="1076"/>
      <c r="AQ68" s="1076"/>
      <c r="AR68" s="1076"/>
      <c r="AS68" s="1076"/>
      <c r="AT68" s="1076"/>
      <c r="AU68" s="1076"/>
      <c r="AV68" s="1076"/>
      <c r="AW68" s="1076"/>
      <c r="AX68" s="1076"/>
      <c r="AY68" s="1076"/>
      <c r="AZ68" s="1076"/>
      <c r="BA68" s="1076"/>
      <c r="BB68" s="1076"/>
    </row>
    <row r="69" spans="1:54" ht="6" customHeight="1">
      <c r="A69" s="1044"/>
      <c r="B69" s="1044"/>
      <c r="C69" s="1044"/>
      <c r="D69" s="1044"/>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8"/>
      <c r="AA69" s="1048"/>
      <c r="AB69" s="1048"/>
      <c r="AC69" s="1048"/>
      <c r="AD69" s="1066"/>
      <c r="AE69" s="1066"/>
      <c r="AF69" s="1066"/>
      <c r="AG69" s="1066"/>
      <c r="AH69" s="1066"/>
      <c r="AI69" s="1044"/>
      <c r="AJ69" s="1044"/>
      <c r="AK69" s="1044"/>
      <c r="AL69" s="1044"/>
      <c r="AM69" s="1076"/>
      <c r="AN69" s="1076"/>
      <c r="AO69" s="1076"/>
      <c r="AP69" s="1076"/>
      <c r="AQ69" s="1076"/>
      <c r="AR69" s="1076"/>
      <c r="AS69" s="1076"/>
      <c r="AT69" s="1076"/>
      <c r="AU69" s="1076"/>
      <c r="AV69" s="1076"/>
      <c r="AW69" s="1076"/>
      <c r="AX69" s="1076"/>
      <c r="AY69" s="1076"/>
      <c r="AZ69" s="1076"/>
      <c r="BA69" s="1076"/>
      <c r="BB69" s="1076"/>
    </row>
    <row r="70" spans="1:54" ht="6" customHeight="1">
      <c r="A70" s="1043" t="s">
        <v>943</v>
      </c>
      <c r="B70" s="1043"/>
      <c r="C70" s="1043"/>
      <c r="D70" s="1043"/>
      <c r="E70" s="1043"/>
      <c r="F70" s="1043"/>
      <c r="G70" s="1043"/>
      <c r="H70" s="1043"/>
      <c r="I70" s="1043"/>
      <c r="J70" s="1043"/>
      <c r="K70" s="1043"/>
      <c r="L70" s="1043"/>
      <c r="M70" s="1043"/>
      <c r="N70" s="1043"/>
      <c r="O70" s="1043"/>
      <c r="P70" s="1043"/>
      <c r="Q70" s="1043"/>
      <c r="R70" s="1043"/>
      <c r="S70" s="1043"/>
      <c r="T70" s="1043"/>
      <c r="U70" s="1043"/>
      <c r="V70" s="1043"/>
      <c r="W70" s="1043"/>
      <c r="X70" s="1043"/>
      <c r="Y70" s="1043"/>
      <c r="Z70" s="1048"/>
      <c r="AA70" s="1048"/>
      <c r="AB70" s="1048"/>
      <c r="AC70" s="1048"/>
      <c r="AD70" s="1066"/>
      <c r="AE70" s="1066"/>
      <c r="AF70" s="1066"/>
      <c r="AG70" s="1066"/>
      <c r="AH70" s="1066"/>
      <c r="AI70" s="1067" t="s">
        <v>706</v>
      </c>
      <c r="AJ70" s="1044"/>
      <c r="AK70" s="1044"/>
      <c r="AL70" s="1044"/>
      <c r="AM70" s="1055"/>
      <c r="AN70" s="1055"/>
      <c r="AO70" s="1055"/>
      <c r="AP70" s="1055"/>
      <c r="AQ70" s="1055"/>
      <c r="AR70" s="1055"/>
      <c r="AS70" s="1055"/>
      <c r="AT70" s="1055"/>
      <c r="AU70" s="1055"/>
      <c r="AV70" s="1055"/>
      <c r="AW70" s="1055"/>
      <c r="AX70" s="1055"/>
      <c r="AY70" s="1055"/>
      <c r="AZ70" s="1055"/>
      <c r="BA70" s="1055"/>
      <c r="BB70" s="1055"/>
    </row>
    <row r="71" spans="1:54" ht="6" customHeight="1">
      <c r="A71" s="1043"/>
      <c r="B71" s="1043"/>
      <c r="C71" s="1043"/>
      <c r="D71" s="1043"/>
      <c r="E71" s="1043"/>
      <c r="F71" s="1043"/>
      <c r="G71" s="1043"/>
      <c r="H71" s="1043"/>
      <c r="I71" s="1043"/>
      <c r="J71" s="1043"/>
      <c r="K71" s="1043"/>
      <c r="L71" s="1043"/>
      <c r="M71" s="1043"/>
      <c r="N71" s="1043"/>
      <c r="O71" s="1043"/>
      <c r="P71" s="1043"/>
      <c r="Q71" s="1043"/>
      <c r="R71" s="1043"/>
      <c r="S71" s="1043"/>
      <c r="T71" s="1043"/>
      <c r="U71" s="1043"/>
      <c r="V71" s="1043"/>
      <c r="W71" s="1043"/>
      <c r="X71" s="1043"/>
      <c r="Y71" s="1043"/>
      <c r="Z71" s="1048"/>
      <c r="AA71" s="1048"/>
      <c r="AB71" s="1048"/>
      <c r="AC71" s="1048"/>
      <c r="AD71" s="1066"/>
      <c r="AE71" s="1066"/>
      <c r="AF71" s="1066"/>
      <c r="AG71" s="1066"/>
      <c r="AH71" s="1066"/>
      <c r="AI71" s="1044"/>
      <c r="AJ71" s="1044"/>
      <c r="AK71" s="1044"/>
      <c r="AL71" s="1044"/>
      <c r="AM71" s="1055"/>
      <c r="AN71" s="1055"/>
      <c r="AO71" s="1055"/>
      <c r="AP71" s="1055"/>
      <c r="AQ71" s="1055"/>
      <c r="AR71" s="1055"/>
      <c r="AS71" s="1055"/>
      <c r="AT71" s="1055"/>
      <c r="AU71" s="1055"/>
      <c r="AV71" s="1055"/>
      <c r="AW71" s="1055"/>
      <c r="AX71" s="1055"/>
      <c r="AY71" s="1055"/>
      <c r="AZ71" s="1055"/>
      <c r="BA71" s="1055"/>
      <c r="BB71" s="1055"/>
    </row>
    <row r="72" spans="1:54" ht="6" customHeight="1">
      <c r="A72" s="1043"/>
      <c r="B72" s="1043"/>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8"/>
      <c r="AA72" s="1048"/>
      <c r="AB72" s="1048"/>
      <c r="AC72" s="1048"/>
      <c r="AD72" s="1066"/>
      <c r="AE72" s="1066"/>
      <c r="AF72" s="1066"/>
      <c r="AG72" s="1066"/>
      <c r="AH72" s="1066"/>
      <c r="AI72" s="1044"/>
      <c r="AJ72" s="1044"/>
      <c r="AK72" s="1044"/>
      <c r="AL72" s="1044"/>
      <c r="AM72" s="1055"/>
      <c r="AN72" s="1055"/>
      <c r="AO72" s="1055"/>
      <c r="AP72" s="1055"/>
      <c r="AQ72" s="1055"/>
      <c r="AR72" s="1055"/>
      <c r="AS72" s="1055"/>
      <c r="AT72" s="1055"/>
      <c r="AU72" s="1055"/>
      <c r="AV72" s="1055"/>
      <c r="AW72" s="1055"/>
      <c r="AX72" s="1055"/>
      <c r="AY72" s="1055"/>
      <c r="AZ72" s="1055"/>
      <c r="BA72" s="1055"/>
      <c r="BB72" s="1055"/>
    </row>
    <row r="73" spans="1:54" ht="6" customHeight="1">
      <c r="A73" s="1043" t="s">
        <v>944</v>
      </c>
      <c r="B73" s="1044"/>
      <c r="C73" s="1044"/>
      <c r="D73" s="1044"/>
      <c r="E73" s="1044"/>
      <c r="F73" s="1044"/>
      <c r="G73" s="1044"/>
      <c r="H73" s="1044"/>
      <c r="I73" s="1044"/>
      <c r="J73" s="1044"/>
      <c r="K73" s="1044"/>
      <c r="L73" s="1044"/>
      <c r="M73" s="1044"/>
      <c r="N73" s="1044"/>
      <c r="O73" s="1044"/>
      <c r="P73" s="1044"/>
      <c r="Q73" s="1044"/>
      <c r="R73" s="1044"/>
      <c r="S73" s="1044"/>
      <c r="T73" s="1044"/>
      <c r="U73" s="1044"/>
      <c r="V73" s="1044"/>
      <c r="W73" s="1044"/>
      <c r="X73" s="1044"/>
      <c r="Y73" s="1044"/>
      <c r="Z73" s="1048"/>
      <c r="AA73" s="1048"/>
      <c r="AB73" s="1048"/>
      <c r="AC73" s="1048"/>
      <c r="AD73" s="1066"/>
      <c r="AE73" s="1066"/>
      <c r="AF73" s="1066"/>
      <c r="AG73" s="1066"/>
      <c r="AH73" s="1066"/>
      <c r="AI73" s="1044"/>
      <c r="AJ73" s="1044"/>
      <c r="AK73" s="1044"/>
      <c r="AL73" s="1044"/>
      <c r="AM73" s="1055"/>
      <c r="AN73" s="1055"/>
      <c r="AO73" s="1055"/>
      <c r="AP73" s="1055"/>
      <c r="AQ73" s="1055"/>
      <c r="AR73" s="1055"/>
      <c r="AS73" s="1055"/>
      <c r="AT73" s="1055"/>
      <c r="AU73" s="1055"/>
      <c r="AV73" s="1055"/>
      <c r="AW73" s="1055"/>
      <c r="AX73" s="1055"/>
      <c r="AY73" s="1055"/>
      <c r="AZ73" s="1055"/>
      <c r="BA73" s="1055"/>
      <c r="BB73" s="1055"/>
    </row>
    <row r="74" spans="1:54" ht="6" customHeight="1">
      <c r="A74" s="1044"/>
      <c r="B74" s="1044"/>
      <c r="C74" s="1044"/>
      <c r="D74" s="1044"/>
      <c r="E74" s="1044"/>
      <c r="F74" s="1044"/>
      <c r="G74" s="1044"/>
      <c r="H74" s="1044"/>
      <c r="I74" s="1044"/>
      <c r="J74" s="1044"/>
      <c r="K74" s="1044"/>
      <c r="L74" s="1044"/>
      <c r="M74" s="1044"/>
      <c r="N74" s="1044"/>
      <c r="O74" s="1044"/>
      <c r="P74" s="1044"/>
      <c r="Q74" s="1044"/>
      <c r="R74" s="1044"/>
      <c r="S74" s="1044"/>
      <c r="T74" s="1044"/>
      <c r="U74" s="1044"/>
      <c r="V74" s="1044"/>
      <c r="W74" s="1044"/>
      <c r="X74" s="1044"/>
      <c r="Y74" s="1044"/>
      <c r="Z74" s="1048"/>
      <c r="AA74" s="1048"/>
      <c r="AB74" s="1048"/>
      <c r="AC74" s="1048"/>
      <c r="AD74" s="1066"/>
      <c r="AE74" s="1066"/>
      <c r="AF74" s="1066"/>
      <c r="AG74" s="1066"/>
      <c r="AH74" s="1066"/>
      <c r="AI74" s="1067" t="s">
        <v>945</v>
      </c>
      <c r="AJ74" s="1044"/>
      <c r="AK74" s="1044"/>
      <c r="AL74" s="1044"/>
      <c r="AM74" s="1076"/>
      <c r="AN74" s="1076"/>
      <c r="AO74" s="1076"/>
      <c r="AP74" s="1076"/>
      <c r="AQ74" s="1076"/>
      <c r="AR74" s="1076"/>
      <c r="AS74" s="1076"/>
      <c r="AT74" s="1076"/>
      <c r="AU74" s="1076"/>
      <c r="AV74" s="1076"/>
      <c r="AW74" s="1076"/>
      <c r="AX74" s="1076"/>
      <c r="AY74" s="1076"/>
      <c r="AZ74" s="1076"/>
      <c r="BA74" s="1076"/>
      <c r="BB74" s="1076"/>
    </row>
    <row r="75" spans="1:54" ht="6" customHeight="1">
      <c r="A75" s="1044"/>
      <c r="B75" s="1044"/>
      <c r="C75" s="1044"/>
      <c r="D75" s="1044"/>
      <c r="E75" s="1044"/>
      <c r="F75" s="1044"/>
      <c r="G75" s="1044"/>
      <c r="H75" s="1044"/>
      <c r="I75" s="1044"/>
      <c r="J75" s="1044"/>
      <c r="K75" s="1044"/>
      <c r="L75" s="1044"/>
      <c r="M75" s="1044"/>
      <c r="N75" s="1044"/>
      <c r="O75" s="1044"/>
      <c r="P75" s="1044"/>
      <c r="Q75" s="1044"/>
      <c r="R75" s="1044"/>
      <c r="S75" s="1044"/>
      <c r="T75" s="1044"/>
      <c r="U75" s="1044"/>
      <c r="V75" s="1044"/>
      <c r="W75" s="1044"/>
      <c r="X75" s="1044"/>
      <c r="Y75" s="1044"/>
      <c r="Z75" s="1048"/>
      <c r="AA75" s="1048"/>
      <c r="AB75" s="1048"/>
      <c r="AC75" s="1048"/>
      <c r="AD75" s="1066"/>
      <c r="AE75" s="1066"/>
      <c r="AF75" s="1066"/>
      <c r="AG75" s="1066"/>
      <c r="AH75" s="1066"/>
      <c r="AI75" s="1044"/>
      <c r="AJ75" s="1044"/>
      <c r="AK75" s="1044"/>
      <c r="AL75" s="1044"/>
      <c r="AM75" s="1076"/>
      <c r="AN75" s="1076"/>
      <c r="AO75" s="1076"/>
      <c r="AP75" s="1076"/>
      <c r="AQ75" s="1076"/>
      <c r="AR75" s="1076"/>
      <c r="AS75" s="1076"/>
      <c r="AT75" s="1076"/>
      <c r="AU75" s="1076"/>
      <c r="AV75" s="1076"/>
      <c r="AW75" s="1076"/>
      <c r="AX75" s="1076"/>
      <c r="AY75" s="1076"/>
      <c r="AZ75" s="1076"/>
      <c r="BA75" s="1076"/>
      <c r="BB75" s="1076"/>
    </row>
    <row r="76" spans="1:54" ht="6" customHeight="1">
      <c r="A76" s="1043" t="s">
        <v>946</v>
      </c>
      <c r="B76" s="1044"/>
      <c r="C76" s="1044"/>
      <c r="D76" s="1044"/>
      <c r="E76" s="1044"/>
      <c r="F76" s="1044"/>
      <c r="G76" s="1044"/>
      <c r="H76" s="1044"/>
      <c r="I76" s="1044"/>
      <c r="J76" s="1044"/>
      <c r="K76" s="1044"/>
      <c r="L76" s="1044"/>
      <c r="M76" s="1044"/>
      <c r="N76" s="1044"/>
      <c r="O76" s="1044"/>
      <c r="P76" s="1044"/>
      <c r="Q76" s="1044"/>
      <c r="R76" s="1044"/>
      <c r="S76" s="1044"/>
      <c r="T76" s="1044"/>
      <c r="U76" s="1044"/>
      <c r="V76" s="1044"/>
      <c r="W76" s="1044"/>
      <c r="X76" s="1044"/>
      <c r="Y76" s="1044"/>
      <c r="Z76" s="1048"/>
      <c r="AA76" s="1048"/>
      <c r="AB76" s="1048"/>
      <c r="AC76" s="1048"/>
      <c r="AD76" s="1066"/>
      <c r="AE76" s="1066"/>
      <c r="AF76" s="1066"/>
      <c r="AG76" s="1066"/>
      <c r="AH76" s="1066"/>
      <c r="AI76" s="1044"/>
      <c r="AJ76" s="1044"/>
      <c r="AK76" s="1044"/>
      <c r="AL76" s="1044"/>
      <c r="AM76" s="1076"/>
      <c r="AN76" s="1076"/>
      <c r="AO76" s="1076"/>
      <c r="AP76" s="1076"/>
      <c r="AQ76" s="1076"/>
      <c r="AR76" s="1076"/>
      <c r="AS76" s="1076"/>
      <c r="AT76" s="1076"/>
      <c r="AU76" s="1076"/>
      <c r="AV76" s="1076"/>
      <c r="AW76" s="1076"/>
      <c r="AX76" s="1076"/>
      <c r="AY76" s="1076"/>
      <c r="AZ76" s="1076"/>
      <c r="BA76" s="1076"/>
      <c r="BB76" s="1076"/>
    </row>
    <row r="77" spans="1:54" ht="6" customHeight="1">
      <c r="A77" s="1044"/>
      <c r="B77" s="1044"/>
      <c r="C77" s="1044"/>
      <c r="D77" s="1044"/>
      <c r="E77" s="1044"/>
      <c r="F77" s="1044"/>
      <c r="G77" s="1044"/>
      <c r="H77" s="1044"/>
      <c r="I77" s="1044"/>
      <c r="J77" s="1044"/>
      <c r="K77" s="1044"/>
      <c r="L77" s="1044"/>
      <c r="M77" s="1044"/>
      <c r="N77" s="1044"/>
      <c r="O77" s="1044"/>
      <c r="P77" s="1044"/>
      <c r="Q77" s="1044"/>
      <c r="R77" s="1044"/>
      <c r="S77" s="1044"/>
      <c r="T77" s="1044"/>
      <c r="U77" s="1044"/>
      <c r="V77" s="1044"/>
      <c r="W77" s="1044"/>
      <c r="X77" s="1044"/>
      <c r="Y77" s="1044"/>
      <c r="Z77" s="1048"/>
      <c r="AA77" s="1048"/>
      <c r="AB77" s="1048"/>
      <c r="AC77" s="1048"/>
      <c r="AD77" s="1066"/>
      <c r="AE77" s="1066"/>
      <c r="AF77" s="1066"/>
      <c r="AG77" s="1066"/>
      <c r="AH77" s="1066"/>
      <c r="AI77" s="1044"/>
      <c r="AJ77" s="1044"/>
      <c r="AK77" s="1044"/>
      <c r="AL77" s="1044"/>
      <c r="AM77" s="1076"/>
      <c r="AN77" s="1076"/>
      <c r="AO77" s="1076"/>
      <c r="AP77" s="1076"/>
      <c r="AQ77" s="1076"/>
      <c r="AR77" s="1076"/>
      <c r="AS77" s="1076"/>
      <c r="AT77" s="1076"/>
      <c r="AU77" s="1076"/>
      <c r="AV77" s="1076"/>
      <c r="AW77" s="1076"/>
      <c r="AX77" s="1076"/>
      <c r="AY77" s="1076"/>
      <c r="AZ77" s="1076"/>
      <c r="BA77" s="1076"/>
      <c r="BB77" s="1076"/>
    </row>
    <row r="78" spans="1:54" ht="6" customHeight="1">
      <c r="A78" s="1044"/>
      <c r="B78" s="1044"/>
      <c r="C78" s="1044"/>
      <c r="D78" s="1044"/>
      <c r="E78" s="1044"/>
      <c r="F78" s="1044"/>
      <c r="G78" s="1044"/>
      <c r="H78" s="1044"/>
      <c r="I78" s="1044"/>
      <c r="J78" s="1044"/>
      <c r="K78" s="1044"/>
      <c r="L78" s="1044"/>
      <c r="M78" s="1044"/>
      <c r="N78" s="1044"/>
      <c r="O78" s="1044"/>
      <c r="P78" s="1044"/>
      <c r="Q78" s="1044"/>
      <c r="R78" s="1044"/>
      <c r="S78" s="1044"/>
      <c r="T78" s="1044"/>
      <c r="U78" s="1044"/>
      <c r="V78" s="1044"/>
      <c r="W78" s="1044"/>
      <c r="X78" s="1044"/>
      <c r="Y78" s="1044"/>
      <c r="Z78" s="1048"/>
      <c r="AA78" s="1048"/>
      <c r="AB78" s="1048"/>
      <c r="AC78" s="1048"/>
      <c r="AD78" s="1066"/>
      <c r="AE78" s="1066"/>
      <c r="AF78" s="1066"/>
      <c r="AG78" s="1066"/>
      <c r="AH78" s="1066"/>
      <c r="AI78" s="1067" t="s">
        <v>932</v>
      </c>
      <c r="AJ78" s="1044"/>
      <c r="AK78" s="1044"/>
      <c r="AL78" s="1044"/>
      <c r="AM78" s="316"/>
      <c r="AN78" s="316"/>
      <c r="AO78" s="316"/>
      <c r="AP78" s="316"/>
      <c r="AQ78" s="316"/>
      <c r="AR78" s="316"/>
      <c r="AS78" s="316"/>
      <c r="AT78" s="316"/>
      <c r="AU78" s="316"/>
      <c r="AV78" s="316"/>
      <c r="AW78" s="316"/>
      <c r="AX78" s="316"/>
      <c r="AY78" s="316"/>
      <c r="AZ78" s="316"/>
      <c r="BA78" s="316"/>
      <c r="BB78" s="316"/>
    </row>
    <row r="79" spans="1:54" ht="6" customHeight="1">
      <c r="A79" s="1043" t="s">
        <v>947</v>
      </c>
      <c r="B79" s="1043"/>
      <c r="C79" s="1043"/>
      <c r="D79" s="1043"/>
      <c r="E79" s="1043"/>
      <c r="F79" s="1043"/>
      <c r="G79" s="1043"/>
      <c r="H79" s="1043"/>
      <c r="I79" s="1043"/>
      <c r="J79" s="1043"/>
      <c r="K79" s="1043"/>
      <c r="L79" s="1043"/>
      <c r="M79" s="1043"/>
      <c r="N79" s="1043"/>
      <c r="O79" s="1043"/>
      <c r="P79" s="1043"/>
      <c r="Q79" s="1043"/>
      <c r="R79" s="1043"/>
      <c r="S79" s="1043"/>
      <c r="T79" s="1043"/>
      <c r="U79" s="1043"/>
      <c r="V79" s="1043"/>
      <c r="W79" s="1043"/>
      <c r="X79" s="1043"/>
      <c r="Y79" s="1043"/>
      <c r="Z79" s="1048"/>
      <c r="AA79" s="1048"/>
      <c r="AB79" s="1048"/>
      <c r="AC79" s="1048"/>
      <c r="AD79" s="1066"/>
      <c r="AE79" s="1066"/>
      <c r="AF79" s="1066"/>
      <c r="AG79" s="1066"/>
      <c r="AH79" s="1066"/>
      <c r="AI79" s="1044"/>
      <c r="AJ79" s="1044"/>
      <c r="AK79" s="1044"/>
      <c r="AL79" s="1044"/>
      <c r="AM79" s="1073"/>
      <c r="AN79" s="1077"/>
      <c r="AO79" s="1078"/>
      <c r="AP79" s="1078"/>
      <c r="AQ79" s="1045" t="s">
        <v>1</v>
      </c>
      <c r="AR79" s="1079"/>
      <c r="AS79" s="1080"/>
      <c r="AT79" s="1045" t="s">
        <v>254</v>
      </c>
      <c r="AU79" s="1079"/>
      <c r="AV79" s="1080"/>
      <c r="AW79" s="1045" t="s">
        <v>3</v>
      </c>
      <c r="AX79" s="1045" t="s">
        <v>1097</v>
      </c>
      <c r="AY79" s="316"/>
      <c r="AZ79" s="316"/>
      <c r="BA79" s="316"/>
      <c r="BB79" s="316"/>
    </row>
    <row r="80" spans="1:54" ht="6" customHeight="1">
      <c r="A80" s="1043"/>
      <c r="B80" s="1043"/>
      <c r="C80" s="1043"/>
      <c r="D80" s="1043"/>
      <c r="E80" s="1043"/>
      <c r="F80" s="1043"/>
      <c r="G80" s="1043"/>
      <c r="H80" s="1043"/>
      <c r="I80" s="1043"/>
      <c r="J80" s="1043"/>
      <c r="K80" s="1043"/>
      <c r="L80" s="1043"/>
      <c r="M80" s="1043"/>
      <c r="N80" s="1043"/>
      <c r="O80" s="1043"/>
      <c r="P80" s="1043"/>
      <c r="Q80" s="1043"/>
      <c r="R80" s="1043"/>
      <c r="S80" s="1043"/>
      <c r="T80" s="1043"/>
      <c r="U80" s="1043"/>
      <c r="V80" s="1043"/>
      <c r="W80" s="1043"/>
      <c r="X80" s="1043"/>
      <c r="Y80" s="1043"/>
      <c r="Z80" s="1048"/>
      <c r="AA80" s="1048"/>
      <c r="AB80" s="1048"/>
      <c r="AC80" s="1048"/>
      <c r="AD80" s="1066"/>
      <c r="AE80" s="1066"/>
      <c r="AF80" s="1066"/>
      <c r="AG80" s="1066"/>
      <c r="AH80" s="1066"/>
      <c r="AI80" s="1044"/>
      <c r="AJ80" s="1044"/>
      <c r="AK80" s="1044"/>
      <c r="AL80" s="1044"/>
      <c r="AM80" s="1077"/>
      <c r="AN80" s="1077"/>
      <c r="AO80" s="1078"/>
      <c r="AP80" s="1078"/>
      <c r="AQ80" s="1052"/>
      <c r="AR80" s="1080"/>
      <c r="AS80" s="1080"/>
      <c r="AT80" s="1052"/>
      <c r="AU80" s="1080"/>
      <c r="AV80" s="1080"/>
      <c r="AW80" s="1052"/>
      <c r="AX80" s="1070"/>
      <c r="AY80" s="316"/>
      <c r="AZ80" s="316"/>
      <c r="BA80" s="316"/>
      <c r="BB80" s="316"/>
    </row>
    <row r="81" spans="1:54" ht="6" customHeight="1">
      <c r="A81" s="1043"/>
      <c r="B81" s="1043"/>
      <c r="C81" s="1043"/>
      <c r="D81" s="1043"/>
      <c r="E81" s="1043"/>
      <c r="F81" s="1043"/>
      <c r="G81" s="1043"/>
      <c r="H81" s="1043"/>
      <c r="I81" s="1043"/>
      <c r="J81" s="1043"/>
      <c r="K81" s="1043"/>
      <c r="L81" s="1043"/>
      <c r="M81" s="1043"/>
      <c r="N81" s="1043"/>
      <c r="O81" s="1043"/>
      <c r="P81" s="1043"/>
      <c r="Q81" s="1043"/>
      <c r="R81" s="1043"/>
      <c r="S81" s="1043"/>
      <c r="T81" s="1043"/>
      <c r="U81" s="1043"/>
      <c r="V81" s="1043"/>
      <c r="W81" s="1043"/>
      <c r="X81" s="1043"/>
      <c r="Y81" s="1043"/>
      <c r="Z81" s="1048"/>
      <c r="AA81" s="1048"/>
      <c r="AB81" s="1048"/>
      <c r="AC81" s="1048"/>
      <c r="AD81" s="1066"/>
      <c r="AE81" s="1066"/>
      <c r="AF81" s="1066"/>
      <c r="AG81" s="1066"/>
      <c r="AH81" s="1066"/>
      <c r="AI81" s="1044"/>
      <c r="AJ81" s="1044"/>
      <c r="AK81" s="1044"/>
      <c r="AL81" s="1044"/>
      <c r="AM81" s="316"/>
      <c r="AN81" s="316"/>
      <c r="AO81" s="316"/>
      <c r="AP81" s="316"/>
      <c r="AQ81" s="316"/>
      <c r="AR81" s="316"/>
      <c r="AS81" s="316"/>
      <c r="AT81" s="316"/>
      <c r="AU81" s="316"/>
      <c r="AV81" s="316"/>
      <c r="AW81" s="316"/>
      <c r="AX81" s="316"/>
      <c r="AY81" s="316"/>
      <c r="AZ81" s="316"/>
      <c r="BA81" s="316"/>
      <c r="BB81" s="316"/>
    </row>
    <row r="82" spans="1:54" ht="6" customHeight="1">
      <c r="A82" s="1043" t="s">
        <v>948</v>
      </c>
      <c r="B82" s="1043"/>
      <c r="C82" s="1043"/>
      <c r="D82" s="1043"/>
      <c r="E82" s="1043"/>
      <c r="F82" s="1043"/>
      <c r="G82" s="1043"/>
      <c r="H82" s="1043"/>
      <c r="I82" s="1043"/>
      <c r="J82" s="1043"/>
      <c r="K82" s="1043"/>
      <c r="L82" s="1043"/>
      <c r="M82" s="1043"/>
      <c r="N82" s="1043"/>
      <c r="O82" s="1043"/>
      <c r="P82" s="1043"/>
      <c r="Q82" s="1043"/>
      <c r="R82" s="1043"/>
      <c r="S82" s="1043"/>
      <c r="T82" s="1043"/>
      <c r="U82" s="1043"/>
      <c r="V82" s="1043"/>
      <c r="W82" s="1043"/>
      <c r="X82" s="1043"/>
      <c r="Y82" s="1043"/>
      <c r="Z82" s="1048"/>
      <c r="AA82" s="1048"/>
      <c r="AB82" s="1048"/>
      <c r="AC82" s="1048"/>
      <c r="AD82" s="1066"/>
      <c r="AE82" s="1066"/>
      <c r="AF82" s="1066"/>
      <c r="AG82" s="1066"/>
      <c r="AH82" s="1066"/>
      <c r="AI82" s="1067" t="s">
        <v>935</v>
      </c>
      <c r="AJ82" s="1044"/>
      <c r="AK82" s="1044"/>
      <c r="AL82" s="1044"/>
      <c r="AM82" s="317"/>
      <c r="AN82" s="317"/>
      <c r="AO82" s="317"/>
      <c r="AP82" s="317"/>
      <c r="AQ82" s="317"/>
      <c r="AR82" s="317"/>
      <c r="AS82" s="317"/>
      <c r="AT82" s="317"/>
      <c r="AU82" s="317"/>
      <c r="AV82" s="317"/>
      <c r="AW82" s="317"/>
      <c r="AX82" s="317"/>
      <c r="AY82" s="317"/>
      <c r="AZ82" s="317"/>
      <c r="BA82" s="317"/>
      <c r="BB82" s="317"/>
    </row>
    <row r="83" spans="1:54" ht="6" customHeight="1">
      <c r="A83" s="1043"/>
      <c r="B83" s="1043"/>
      <c r="C83" s="1043"/>
      <c r="D83" s="1043"/>
      <c r="E83" s="1043"/>
      <c r="F83" s="1043"/>
      <c r="G83" s="1043"/>
      <c r="H83" s="1043"/>
      <c r="I83" s="1043"/>
      <c r="J83" s="1043"/>
      <c r="K83" s="1043"/>
      <c r="L83" s="1043"/>
      <c r="M83" s="1043"/>
      <c r="N83" s="1043"/>
      <c r="O83" s="1043"/>
      <c r="P83" s="1043"/>
      <c r="Q83" s="1043"/>
      <c r="R83" s="1043"/>
      <c r="S83" s="1043"/>
      <c r="T83" s="1043"/>
      <c r="U83" s="1043"/>
      <c r="V83" s="1043"/>
      <c r="W83" s="1043"/>
      <c r="X83" s="1043"/>
      <c r="Y83" s="1043"/>
      <c r="Z83" s="1048"/>
      <c r="AA83" s="1048"/>
      <c r="AB83" s="1048"/>
      <c r="AC83" s="1048"/>
      <c r="AD83" s="1066"/>
      <c r="AE83" s="1066"/>
      <c r="AF83" s="1066"/>
      <c r="AG83" s="1066"/>
      <c r="AH83" s="1066"/>
      <c r="AI83" s="1044"/>
      <c r="AJ83" s="1044"/>
      <c r="AK83" s="1044"/>
      <c r="AL83" s="1044"/>
      <c r="AM83" s="1073"/>
      <c r="AN83" s="1074"/>
      <c r="AO83" s="1074"/>
      <c r="AP83" s="1055" t="s">
        <v>1096</v>
      </c>
      <c r="AQ83" s="1073"/>
      <c r="AR83" s="1074"/>
      <c r="AS83" s="1074"/>
      <c r="AT83" s="1055" t="s">
        <v>1096</v>
      </c>
      <c r="AU83" s="1073"/>
      <c r="AV83" s="1074"/>
      <c r="AW83" s="1074"/>
      <c r="AX83" s="317"/>
      <c r="AY83" s="317"/>
      <c r="AZ83" s="317"/>
      <c r="BA83" s="317"/>
      <c r="BB83" s="317"/>
    </row>
    <row r="84" spans="1:54" ht="6" customHeight="1">
      <c r="A84" s="1043"/>
      <c r="B84" s="1043"/>
      <c r="C84" s="1043"/>
      <c r="D84" s="1043"/>
      <c r="E84" s="1043"/>
      <c r="F84" s="1043"/>
      <c r="G84" s="1043"/>
      <c r="H84" s="1043"/>
      <c r="I84" s="1043"/>
      <c r="J84" s="1043"/>
      <c r="K84" s="1043"/>
      <c r="L84" s="1043"/>
      <c r="M84" s="1043"/>
      <c r="N84" s="1043"/>
      <c r="O84" s="1043"/>
      <c r="P84" s="1043"/>
      <c r="Q84" s="1043"/>
      <c r="R84" s="1043"/>
      <c r="S84" s="1043"/>
      <c r="T84" s="1043"/>
      <c r="U84" s="1043"/>
      <c r="V84" s="1043"/>
      <c r="W84" s="1043"/>
      <c r="X84" s="1043"/>
      <c r="Y84" s="1043"/>
      <c r="Z84" s="1048"/>
      <c r="AA84" s="1048"/>
      <c r="AB84" s="1048"/>
      <c r="AC84" s="1048"/>
      <c r="AD84" s="1066"/>
      <c r="AE84" s="1066"/>
      <c r="AF84" s="1066"/>
      <c r="AG84" s="1066"/>
      <c r="AH84" s="1066"/>
      <c r="AI84" s="1044"/>
      <c r="AJ84" s="1044"/>
      <c r="AK84" s="1044"/>
      <c r="AL84" s="1044"/>
      <c r="AM84" s="1074"/>
      <c r="AN84" s="1074"/>
      <c r="AO84" s="1074"/>
      <c r="AP84" s="1072"/>
      <c r="AQ84" s="1074"/>
      <c r="AR84" s="1074"/>
      <c r="AS84" s="1074"/>
      <c r="AT84" s="1072"/>
      <c r="AU84" s="1074"/>
      <c r="AV84" s="1074"/>
      <c r="AW84" s="1074"/>
      <c r="AX84" s="317"/>
      <c r="AY84" s="317"/>
      <c r="AZ84" s="317"/>
      <c r="BA84" s="317"/>
      <c r="BB84" s="317"/>
    </row>
    <row r="85" spans="1:54" ht="6" customHeight="1">
      <c r="A85" s="1043" t="s">
        <v>949</v>
      </c>
      <c r="B85" s="1043"/>
      <c r="C85" s="1043"/>
      <c r="D85" s="1043"/>
      <c r="E85" s="1043"/>
      <c r="F85" s="1043"/>
      <c r="G85" s="1043"/>
      <c r="H85" s="1043"/>
      <c r="I85" s="1043"/>
      <c r="J85" s="1043"/>
      <c r="K85" s="1043"/>
      <c r="L85" s="1043"/>
      <c r="M85" s="1043"/>
      <c r="N85" s="1043"/>
      <c r="O85" s="1043"/>
      <c r="P85" s="1043"/>
      <c r="Q85" s="1043"/>
      <c r="R85" s="1043"/>
      <c r="S85" s="1043"/>
      <c r="T85" s="1043"/>
      <c r="U85" s="1043"/>
      <c r="V85" s="1043"/>
      <c r="W85" s="1043"/>
      <c r="X85" s="1043"/>
      <c r="Y85" s="1043"/>
      <c r="Z85" s="1048"/>
      <c r="AA85" s="1048"/>
      <c r="AB85" s="1048"/>
      <c r="AC85" s="1048"/>
      <c r="AD85" s="1066"/>
      <c r="AE85" s="1066"/>
      <c r="AF85" s="1066"/>
      <c r="AG85" s="1066"/>
      <c r="AH85" s="1066"/>
      <c r="AI85" s="1044"/>
      <c r="AJ85" s="1044"/>
      <c r="AK85" s="1044"/>
      <c r="AL85" s="1044"/>
      <c r="AM85" s="317"/>
      <c r="AN85" s="317"/>
      <c r="AO85" s="317"/>
      <c r="AP85" s="317"/>
      <c r="AQ85" s="317"/>
      <c r="AR85" s="317"/>
      <c r="AS85" s="317"/>
      <c r="AT85" s="317"/>
      <c r="AU85" s="317"/>
      <c r="AV85" s="317"/>
      <c r="AW85" s="317"/>
      <c r="AX85" s="317"/>
      <c r="AY85" s="317"/>
      <c r="AZ85" s="317"/>
      <c r="BA85" s="317"/>
      <c r="BB85" s="317"/>
    </row>
    <row r="86" spans="1:54" ht="6" customHeight="1">
      <c r="A86" s="1043"/>
      <c r="B86" s="1043"/>
      <c r="C86" s="1043"/>
      <c r="D86" s="1043"/>
      <c r="E86" s="1043"/>
      <c r="F86" s="1043"/>
      <c r="G86" s="1043"/>
      <c r="H86" s="1043"/>
      <c r="I86" s="1043"/>
      <c r="J86" s="1043"/>
      <c r="K86" s="1043"/>
      <c r="L86" s="1043"/>
      <c r="M86" s="1043"/>
      <c r="N86" s="1043"/>
      <c r="O86" s="1043"/>
      <c r="P86" s="1043"/>
      <c r="Q86" s="1043"/>
      <c r="R86" s="1043"/>
      <c r="S86" s="1043"/>
      <c r="T86" s="1043"/>
      <c r="U86" s="1043"/>
      <c r="V86" s="1043"/>
      <c r="W86" s="1043"/>
      <c r="X86" s="1043"/>
      <c r="Y86" s="1043"/>
      <c r="Z86" s="1048"/>
      <c r="AA86" s="1048"/>
      <c r="AB86" s="1048"/>
      <c r="AC86" s="1048"/>
      <c r="AD86" s="1066"/>
      <c r="AE86" s="1066"/>
      <c r="AF86" s="1066"/>
      <c r="AG86" s="1066"/>
      <c r="AH86" s="1066"/>
      <c r="AI86" s="1067" t="s">
        <v>937</v>
      </c>
      <c r="AJ86" s="1044"/>
      <c r="AK86" s="1044"/>
      <c r="AL86" s="1044"/>
      <c r="AM86" s="317"/>
      <c r="AN86" s="317"/>
      <c r="AO86" s="317"/>
      <c r="AP86" s="317"/>
      <c r="AQ86" s="317"/>
      <c r="AR86" s="317"/>
      <c r="AS86" s="317"/>
      <c r="AT86" s="317"/>
      <c r="AU86" s="317"/>
      <c r="AV86" s="317"/>
      <c r="AW86" s="317"/>
      <c r="AX86" s="317"/>
      <c r="AY86" s="317"/>
      <c r="AZ86" s="317"/>
      <c r="BA86" s="317"/>
      <c r="BB86" s="317"/>
    </row>
    <row r="87" spans="1:54" ht="6" customHeight="1">
      <c r="A87" s="1043"/>
      <c r="B87" s="1043"/>
      <c r="C87" s="1043"/>
      <c r="D87" s="1043"/>
      <c r="E87" s="1043"/>
      <c r="F87" s="1043"/>
      <c r="G87" s="1043"/>
      <c r="H87" s="1043"/>
      <c r="I87" s="1043"/>
      <c r="J87" s="1043"/>
      <c r="K87" s="1043"/>
      <c r="L87" s="1043"/>
      <c r="M87" s="1043"/>
      <c r="N87" s="1043"/>
      <c r="O87" s="1043"/>
      <c r="P87" s="1043"/>
      <c r="Q87" s="1043"/>
      <c r="R87" s="1043"/>
      <c r="S87" s="1043"/>
      <c r="T87" s="1043"/>
      <c r="U87" s="1043"/>
      <c r="V87" s="1043"/>
      <c r="W87" s="1043"/>
      <c r="X87" s="1043"/>
      <c r="Y87" s="1043"/>
      <c r="Z87" s="1048"/>
      <c r="AA87" s="1048"/>
      <c r="AB87" s="1048"/>
      <c r="AC87" s="1048"/>
      <c r="AD87" s="1066"/>
      <c r="AE87" s="1066"/>
      <c r="AF87" s="1066"/>
      <c r="AG87" s="1066"/>
      <c r="AH87" s="1066"/>
      <c r="AI87" s="1044"/>
      <c r="AJ87" s="1044"/>
      <c r="AK87" s="1044"/>
      <c r="AL87" s="1044"/>
      <c r="AM87" s="1073"/>
      <c r="AN87" s="1074"/>
      <c r="AO87" s="1074"/>
      <c r="AP87" s="1074"/>
      <c r="AQ87" s="1074"/>
      <c r="AR87" s="1074"/>
      <c r="AS87" s="1074"/>
      <c r="AT87" s="1074"/>
      <c r="AU87" s="1074"/>
      <c r="AV87" s="1074"/>
      <c r="AW87" s="1074"/>
      <c r="AX87" s="1055" t="s">
        <v>1098</v>
      </c>
      <c r="AY87" s="317"/>
      <c r="AZ87" s="317"/>
      <c r="BA87" s="317"/>
      <c r="BB87" s="317"/>
    </row>
    <row r="88" spans="1:54" ht="6" customHeight="1">
      <c r="A88" s="1043" t="s">
        <v>950</v>
      </c>
      <c r="B88" s="1043"/>
      <c r="C88" s="1043"/>
      <c r="D88" s="1043"/>
      <c r="E88" s="1043"/>
      <c r="F88" s="1043"/>
      <c r="G88" s="1043"/>
      <c r="H88" s="1043"/>
      <c r="I88" s="1043"/>
      <c r="J88" s="1043"/>
      <c r="K88" s="1043"/>
      <c r="L88" s="1043"/>
      <c r="M88" s="1043"/>
      <c r="N88" s="1043"/>
      <c r="O88" s="1043"/>
      <c r="P88" s="1043"/>
      <c r="Q88" s="1043"/>
      <c r="R88" s="1043"/>
      <c r="S88" s="1043"/>
      <c r="T88" s="1043"/>
      <c r="U88" s="1043"/>
      <c r="V88" s="1043"/>
      <c r="W88" s="1043"/>
      <c r="X88" s="1043"/>
      <c r="Y88" s="1043"/>
      <c r="Z88" s="1048"/>
      <c r="AA88" s="1048"/>
      <c r="AB88" s="1048"/>
      <c r="AC88" s="1048"/>
      <c r="AD88" s="1066"/>
      <c r="AE88" s="1066"/>
      <c r="AF88" s="1066"/>
      <c r="AG88" s="1066"/>
      <c r="AH88" s="1066"/>
      <c r="AI88" s="1044"/>
      <c r="AJ88" s="1044"/>
      <c r="AK88" s="1044"/>
      <c r="AL88" s="1044"/>
      <c r="AM88" s="1074"/>
      <c r="AN88" s="1074"/>
      <c r="AO88" s="1074"/>
      <c r="AP88" s="1074"/>
      <c r="AQ88" s="1074"/>
      <c r="AR88" s="1074"/>
      <c r="AS88" s="1074"/>
      <c r="AT88" s="1074"/>
      <c r="AU88" s="1074"/>
      <c r="AV88" s="1074"/>
      <c r="AW88" s="1074"/>
      <c r="AX88" s="1072"/>
      <c r="AY88" s="317"/>
      <c r="AZ88" s="317"/>
      <c r="BA88" s="317"/>
      <c r="BB88" s="317"/>
    </row>
    <row r="89" spans="1:54" ht="6" customHeight="1">
      <c r="A89" s="1043"/>
      <c r="B89" s="1043"/>
      <c r="C89" s="1043"/>
      <c r="D89" s="1043"/>
      <c r="E89" s="1043"/>
      <c r="F89" s="1043"/>
      <c r="G89" s="1043"/>
      <c r="H89" s="1043"/>
      <c r="I89" s="1043"/>
      <c r="J89" s="1043"/>
      <c r="K89" s="1043"/>
      <c r="L89" s="1043"/>
      <c r="M89" s="1043"/>
      <c r="N89" s="1043"/>
      <c r="O89" s="1043"/>
      <c r="P89" s="1043"/>
      <c r="Q89" s="1043"/>
      <c r="R89" s="1043"/>
      <c r="S89" s="1043"/>
      <c r="T89" s="1043"/>
      <c r="U89" s="1043"/>
      <c r="V89" s="1043"/>
      <c r="W89" s="1043"/>
      <c r="X89" s="1043"/>
      <c r="Y89" s="1043"/>
      <c r="Z89" s="1048"/>
      <c r="AA89" s="1048"/>
      <c r="AB89" s="1048"/>
      <c r="AC89" s="1048"/>
      <c r="AD89" s="1075"/>
      <c r="AE89" s="1075"/>
      <c r="AF89" s="1075"/>
      <c r="AG89" s="1075"/>
      <c r="AH89" s="1075"/>
      <c r="AI89" s="1044"/>
      <c r="AJ89" s="1044"/>
      <c r="AK89" s="1044"/>
      <c r="AL89" s="1044"/>
      <c r="AM89" s="312"/>
      <c r="AN89" s="312"/>
      <c r="AO89" s="312"/>
      <c r="AP89" s="312"/>
      <c r="AQ89" s="312"/>
      <c r="AR89" s="312"/>
      <c r="AS89" s="312"/>
      <c r="AT89" s="312"/>
      <c r="AU89" s="312"/>
      <c r="AV89" s="312"/>
      <c r="AW89" s="312"/>
      <c r="AX89" s="312"/>
      <c r="AY89" s="317"/>
      <c r="AZ89" s="317"/>
      <c r="BA89" s="317"/>
      <c r="BB89" s="317"/>
    </row>
    <row r="90" spans="1:54" ht="6" customHeight="1">
      <c r="A90" s="1043"/>
      <c r="B90" s="1043"/>
      <c r="C90" s="1043"/>
      <c r="D90" s="1043"/>
      <c r="E90" s="1043"/>
      <c r="F90" s="1043"/>
      <c r="G90" s="1043"/>
      <c r="H90" s="1043"/>
      <c r="I90" s="1043"/>
      <c r="J90" s="1043"/>
      <c r="K90" s="1043"/>
      <c r="L90" s="1043"/>
      <c r="M90" s="1043"/>
      <c r="N90" s="1043"/>
      <c r="O90" s="1043"/>
      <c r="P90" s="1043"/>
      <c r="Q90" s="1043"/>
      <c r="R90" s="1043"/>
      <c r="S90" s="1043"/>
      <c r="T90" s="1043"/>
      <c r="U90" s="1043"/>
      <c r="V90" s="1043"/>
      <c r="W90" s="1043"/>
      <c r="X90" s="1043"/>
      <c r="Y90" s="1043"/>
      <c r="Z90" s="1048"/>
      <c r="AA90" s="1048"/>
      <c r="AB90" s="1048"/>
      <c r="AC90" s="1048"/>
      <c r="AD90" s="1081" t="s">
        <v>951</v>
      </c>
      <c r="AE90" s="1081"/>
      <c r="AF90" s="1081"/>
      <c r="AG90" s="1081"/>
      <c r="AH90" s="1082"/>
      <c r="AI90" s="1082"/>
      <c r="AJ90" s="1082"/>
      <c r="AK90" s="1082"/>
      <c r="AL90" s="1083" t="s">
        <v>952</v>
      </c>
      <c r="AM90" s="1083"/>
      <c r="AN90" s="1083"/>
      <c r="AO90" s="1083"/>
      <c r="AP90" s="1081"/>
      <c r="AQ90" s="1081"/>
      <c r="AR90" s="1081"/>
      <c r="AS90" s="1081"/>
      <c r="AT90" s="1081" t="s">
        <v>953</v>
      </c>
      <c r="AU90" s="1081"/>
      <c r="AV90" s="1081"/>
      <c r="AW90" s="1081"/>
      <c r="AX90" s="1081"/>
      <c r="AY90" s="1081"/>
      <c r="AZ90" s="1081"/>
      <c r="BA90" s="1081"/>
      <c r="BB90" s="1081"/>
    </row>
    <row r="91" spans="1:54" ht="6" customHeight="1">
      <c r="A91" s="1043" t="s">
        <v>954</v>
      </c>
      <c r="B91" s="1043"/>
      <c r="C91" s="1043"/>
      <c r="D91" s="1043"/>
      <c r="E91" s="1043"/>
      <c r="F91" s="1043"/>
      <c r="G91" s="1043"/>
      <c r="H91" s="1043"/>
      <c r="I91" s="1043"/>
      <c r="J91" s="1043"/>
      <c r="K91" s="1043"/>
      <c r="L91" s="1043"/>
      <c r="M91" s="1043"/>
      <c r="N91" s="1043"/>
      <c r="O91" s="1043"/>
      <c r="P91" s="1043"/>
      <c r="Q91" s="1043"/>
      <c r="R91" s="1043"/>
      <c r="S91" s="1043"/>
      <c r="T91" s="1043"/>
      <c r="U91" s="1043"/>
      <c r="V91" s="1043"/>
      <c r="W91" s="1043"/>
      <c r="X91" s="1043"/>
      <c r="Y91" s="1043"/>
      <c r="Z91" s="1048"/>
      <c r="AA91" s="1048"/>
      <c r="AB91" s="1048"/>
      <c r="AC91" s="1048"/>
      <c r="AD91" s="1081"/>
      <c r="AE91" s="1081"/>
      <c r="AF91" s="1081"/>
      <c r="AG91" s="1081"/>
      <c r="AH91" s="1082"/>
      <c r="AI91" s="1082"/>
      <c r="AJ91" s="1082"/>
      <c r="AK91" s="1082"/>
      <c r="AL91" s="1083"/>
      <c r="AM91" s="1083"/>
      <c r="AN91" s="1083"/>
      <c r="AO91" s="1083"/>
      <c r="AP91" s="1081"/>
      <c r="AQ91" s="1081"/>
      <c r="AR91" s="1081"/>
      <c r="AS91" s="1081"/>
      <c r="AT91" s="1081"/>
      <c r="AU91" s="1081"/>
      <c r="AV91" s="1081"/>
      <c r="AW91" s="1081"/>
      <c r="AX91" s="1081"/>
      <c r="AY91" s="1081"/>
      <c r="AZ91" s="1081"/>
      <c r="BA91" s="1081"/>
      <c r="BB91" s="1081"/>
    </row>
    <row r="92" spans="1:54" ht="6" customHeight="1">
      <c r="A92" s="1043"/>
      <c r="B92" s="1043"/>
      <c r="C92" s="1043"/>
      <c r="D92" s="1043"/>
      <c r="E92" s="1043"/>
      <c r="F92" s="1043"/>
      <c r="G92" s="1043"/>
      <c r="H92" s="1043"/>
      <c r="I92" s="1043"/>
      <c r="J92" s="1043"/>
      <c r="K92" s="1043"/>
      <c r="L92" s="1043"/>
      <c r="M92" s="1043"/>
      <c r="N92" s="1043"/>
      <c r="O92" s="1043"/>
      <c r="P92" s="1043"/>
      <c r="Q92" s="1043"/>
      <c r="R92" s="1043"/>
      <c r="S92" s="1043"/>
      <c r="T92" s="1043"/>
      <c r="U92" s="1043"/>
      <c r="V92" s="1043"/>
      <c r="W92" s="1043"/>
      <c r="X92" s="1043"/>
      <c r="Y92" s="1043"/>
      <c r="Z92" s="1048"/>
      <c r="AA92" s="1048"/>
      <c r="AB92" s="1048"/>
      <c r="AC92" s="1048"/>
      <c r="AD92" s="1081"/>
      <c r="AE92" s="1081"/>
      <c r="AF92" s="1081"/>
      <c r="AG92" s="1081"/>
      <c r="AH92" s="1082"/>
      <c r="AI92" s="1082"/>
      <c r="AJ92" s="1082"/>
      <c r="AK92" s="1082"/>
      <c r="AL92" s="1083"/>
      <c r="AM92" s="1083"/>
      <c r="AN92" s="1083"/>
      <c r="AO92" s="1083"/>
      <c r="AP92" s="1081"/>
      <c r="AQ92" s="1081"/>
      <c r="AR92" s="1081"/>
      <c r="AS92" s="1081"/>
      <c r="AT92" s="1081"/>
      <c r="AU92" s="1081"/>
      <c r="AV92" s="1081"/>
      <c r="AW92" s="1081"/>
      <c r="AX92" s="1081"/>
      <c r="AY92" s="1081"/>
      <c r="AZ92" s="1081"/>
      <c r="BA92" s="1081"/>
      <c r="BB92" s="1081"/>
    </row>
    <row r="93" spans="1:54" ht="6" customHeight="1">
      <c r="A93" s="1043"/>
      <c r="B93" s="1043"/>
      <c r="C93" s="1043"/>
      <c r="D93" s="1043"/>
      <c r="E93" s="1043"/>
      <c r="F93" s="1043"/>
      <c r="G93" s="1043"/>
      <c r="H93" s="1043"/>
      <c r="I93" s="1043"/>
      <c r="J93" s="1043"/>
      <c r="K93" s="1043"/>
      <c r="L93" s="1043"/>
      <c r="M93" s="1043"/>
      <c r="N93" s="1043"/>
      <c r="O93" s="1043"/>
      <c r="P93" s="1043"/>
      <c r="Q93" s="1043"/>
      <c r="R93" s="1043"/>
      <c r="S93" s="1043"/>
      <c r="T93" s="1043"/>
      <c r="U93" s="1043"/>
      <c r="V93" s="1043"/>
      <c r="W93" s="1043"/>
      <c r="X93" s="1043"/>
      <c r="Y93" s="1043"/>
      <c r="Z93" s="1048"/>
      <c r="AA93" s="1048"/>
      <c r="AB93" s="1048"/>
      <c r="AC93" s="1048"/>
      <c r="AD93" s="1081"/>
      <c r="AE93" s="1081"/>
      <c r="AF93" s="1081"/>
      <c r="AG93" s="1081"/>
      <c r="AH93" s="1082"/>
      <c r="AI93" s="1082"/>
      <c r="AJ93" s="1082"/>
      <c r="AK93" s="1082"/>
      <c r="AL93" s="1083"/>
      <c r="AM93" s="1083"/>
      <c r="AN93" s="1083"/>
      <c r="AO93" s="1083"/>
      <c r="AP93" s="1081"/>
      <c r="AQ93" s="1081"/>
      <c r="AR93" s="1081"/>
      <c r="AS93" s="1081"/>
      <c r="AT93" s="1081"/>
      <c r="AU93" s="1081"/>
      <c r="AV93" s="1081"/>
      <c r="AW93" s="1081"/>
      <c r="AX93" s="1081"/>
      <c r="AY93" s="1081"/>
      <c r="AZ93" s="1081"/>
      <c r="BA93" s="1081"/>
      <c r="BB93" s="1081"/>
    </row>
    <row r="94" spans="1:54" ht="6" customHeight="1">
      <c r="A94" s="1043" t="s">
        <v>955</v>
      </c>
      <c r="B94" s="1043"/>
      <c r="C94" s="1043"/>
      <c r="D94" s="1043"/>
      <c r="E94" s="1043"/>
      <c r="F94" s="1043"/>
      <c r="G94" s="1043"/>
      <c r="H94" s="1043"/>
      <c r="I94" s="1043"/>
      <c r="J94" s="1043"/>
      <c r="K94" s="1043"/>
      <c r="L94" s="1043"/>
      <c r="M94" s="1043"/>
      <c r="N94" s="1043"/>
      <c r="O94" s="1043"/>
      <c r="P94" s="1043"/>
      <c r="Q94" s="1043"/>
      <c r="R94" s="1043"/>
      <c r="S94" s="1043"/>
      <c r="T94" s="1043"/>
      <c r="U94" s="1043"/>
      <c r="V94" s="1043"/>
      <c r="W94" s="1043"/>
      <c r="X94" s="1043"/>
      <c r="Y94" s="1043"/>
      <c r="Z94" s="1048"/>
      <c r="AA94" s="1048"/>
      <c r="AB94" s="1048"/>
      <c r="AC94" s="1048"/>
      <c r="AD94" s="1081"/>
      <c r="AE94" s="1081"/>
      <c r="AF94" s="1081"/>
      <c r="AG94" s="1081"/>
      <c r="AH94" s="1082"/>
      <c r="AI94" s="1082"/>
      <c r="AJ94" s="1082"/>
      <c r="AK94" s="1082"/>
      <c r="AL94" s="1083"/>
      <c r="AM94" s="1083"/>
      <c r="AN94" s="1083"/>
      <c r="AO94" s="1083"/>
      <c r="AP94" s="1081"/>
      <c r="AQ94" s="1081"/>
      <c r="AR94" s="1081"/>
      <c r="AS94" s="1081"/>
      <c r="AT94" s="1081"/>
      <c r="AU94" s="1081"/>
      <c r="AV94" s="1081"/>
      <c r="AW94" s="1081"/>
      <c r="AX94" s="1081"/>
      <c r="AY94" s="1081"/>
      <c r="AZ94" s="1081"/>
      <c r="BA94" s="1081"/>
      <c r="BB94" s="1081"/>
    </row>
    <row r="95" spans="1:54" ht="6" customHeight="1">
      <c r="A95" s="1043"/>
      <c r="B95" s="1043"/>
      <c r="C95" s="1043"/>
      <c r="D95" s="1043"/>
      <c r="E95" s="1043"/>
      <c r="F95" s="1043"/>
      <c r="G95" s="1043"/>
      <c r="H95" s="1043"/>
      <c r="I95" s="1043"/>
      <c r="J95" s="1043"/>
      <c r="K95" s="1043"/>
      <c r="L95" s="1043"/>
      <c r="M95" s="1043"/>
      <c r="N95" s="1043"/>
      <c r="O95" s="1043"/>
      <c r="P95" s="1043"/>
      <c r="Q95" s="1043"/>
      <c r="R95" s="1043"/>
      <c r="S95" s="1043"/>
      <c r="T95" s="1043"/>
      <c r="U95" s="1043"/>
      <c r="V95" s="1043"/>
      <c r="W95" s="1043"/>
      <c r="X95" s="1043"/>
      <c r="Y95" s="1043"/>
      <c r="Z95" s="1048"/>
      <c r="AA95" s="1048"/>
      <c r="AB95" s="1048"/>
      <c r="AC95" s="1048"/>
      <c r="AD95" s="1081"/>
      <c r="AE95" s="1081"/>
      <c r="AF95" s="1081"/>
      <c r="AG95" s="1081"/>
      <c r="AH95" s="1082"/>
      <c r="AI95" s="1082"/>
      <c r="AJ95" s="1082"/>
      <c r="AK95" s="1082"/>
      <c r="AL95" s="1083"/>
      <c r="AM95" s="1083"/>
      <c r="AN95" s="1083"/>
      <c r="AO95" s="1083"/>
      <c r="AP95" s="1081"/>
      <c r="AQ95" s="1081"/>
      <c r="AR95" s="1081"/>
      <c r="AS95" s="1081"/>
      <c r="AT95" s="1081"/>
      <c r="AU95" s="1081"/>
      <c r="AV95" s="1081"/>
      <c r="AW95" s="1081"/>
      <c r="AX95" s="1081"/>
      <c r="AY95" s="1081"/>
      <c r="AZ95" s="1081"/>
      <c r="BA95" s="1081"/>
      <c r="BB95" s="1081"/>
    </row>
    <row r="96" spans="1:54" ht="6" customHeight="1">
      <c r="A96" s="1043"/>
      <c r="B96" s="1043"/>
      <c r="C96" s="1043"/>
      <c r="D96" s="1043"/>
      <c r="E96" s="1043"/>
      <c r="F96" s="1043"/>
      <c r="G96" s="1043"/>
      <c r="H96" s="1043"/>
      <c r="I96" s="1043"/>
      <c r="J96" s="1043"/>
      <c r="K96" s="1043"/>
      <c r="L96" s="1043"/>
      <c r="M96" s="1043"/>
      <c r="N96" s="1043"/>
      <c r="O96" s="1043"/>
      <c r="P96" s="1043"/>
      <c r="Q96" s="1043"/>
      <c r="R96" s="1043"/>
      <c r="S96" s="1043"/>
      <c r="T96" s="1043"/>
      <c r="U96" s="1043"/>
      <c r="V96" s="1043"/>
      <c r="W96" s="1043"/>
      <c r="X96" s="1043"/>
      <c r="Y96" s="1043"/>
      <c r="Z96" s="1048"/>
      <c r="AA96" s="1048"/>
      <c r="AB96" s="1048"/>
      <c r="AC96" s="1048"/>
      <c r="AD96" s="1081"/>
      <c r="AE96" s="1081"/>
      <c r="AF96" s="1081"/>
      <c r="AG96" s="1081"/>
      <c r="AH96" s="1082"/>
      <c r="AI96" s="1082"/>
      <c r="AJ96" s="1082"/>
      <c r="AK96" s="1082"/>
      <c r="AL96" s="1083"/>
      <c r="AM96" s="1083"/>
      <c r="AN96" s="1083"/>
      <c r="AO96" s="1083"/>
      <c r="AP96" s="1081"/>
      <c r="AQ96" s="1081"/>
      <c r="AR96" s="1081"/>
      <c r="AS96" s="1081"/>
      <c r="AT96" s="1081"/>
      <c r="AU96" s="1081"/>
      <c r="AV96" s="1081"/>
      <c r="AW96" s="1081"/>
      <c r="AX96" s="1081"/>
      <c r="AY96" s="1081"/>
      <c r="AZ96" s="1081"/>
      <c r="BA96" s="1081"/>
      <c r="BB96" s="1081"/>
    </row>
  </sheetData>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5"/>
  <dataValidations count="1">
    <dataValidation imeMode="halfAlpha" allowBlank="1" showInputMessage="1" showErrorMessage="1" sqref="AM53:AO54 AQ53:AS54 AU53:AW54 AM83:AO84 AQ83:AS84 AU83:AW84" xr:uid="{56EF9D68-3284-4473-B2C4-EB9FD99B4D53}"/>
  </dataValidations>
  <printOptions horizontalCentered="1" verticalCentered="1"/>
  <pageMargins left="0.74803149606299213" right="0.74803149606299213" top="0.39370078740157483" bottom="0.39370078740157483" header="0" footer="0"/>
  <pageSetup paperSize="9" scale="95"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選んでください" xr:uid="{2C143541-0DCA-4FAC-8653-5C8D24DA8C1F}">
          <x14:formula1>
            <xm:f>リスト系!$A$2:$A$5</xm:f>
          </x14:formula1>
          <xm:sqref>AM49:AN50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I16"/>
  <sheetViews>
    <sheetView showZeros="0" view="pageBreakPreview" zoomScaleNormal="100" zoomScaleSheetLayoutView="100" workbookViewId="0">
      <selection activeCell="M33" sqref="M33"/>
    </sheetView>
  </sheetViews>
  <sheetFormatPr defaultRowHeight="13.5"/>
  <cols>
    <col min="1" max="1" width="2" style="7" customWidth="1"/>
    <col min="2" max="2" width="8.5" style="7" customWidth="1"/>
    <col min="3" max="3" width="51" style="7" customWidth="1"/>
    <col min="4" max="4" width="4.375" style="7" customWidth="1"/>
    <col min="5" max="5" width="3.375" style="7" customWidth="1"/>
    <col min="6" max="6" width="4" style="7" customWidth="1"/>
    <col min="7" max="7" width="4.25" style="7" customWidth="1"/>
    <col min="8" max="8" width="3.75" style="7" customWidth="1"/>
    <col min="9" max="9" width="7.25" style="7" customWidth="1"/>
    <col min="10" max="10" width="0.875" style="7" customWidth="1"/>
    <col min="11" max="16384" width="9" style="7"/>
  </cols>
  <sheetData>
    <row r="1" spans="2:9" ht="19.5" customHeight="1">
      <c r="C1" s="138" t="str">
        <f>入力!M11</f>
        <v>令和</v>
      </c>
      <c r="D1" s="152">
        <f>入力!N11</f>
        <v>0</v>
      </c>
      <c r="E1" s="7" t="s">
        <v>861</v>
      </c>
      <c r="F1" s="152">
        <f>入力!P11</f>
        <v>0</v>
      </c>
      <c r="G1" s="7" t="s">
        <v>860</v>
      </c>
      <c r="H1" s="152">
        <f>入力!R11</f>
        <v>0</v>
      </c>
      <c r="I1" s="7" t="s">
        <v>859</v>
      </c>
    </row>
    <row r="2" spans="2:9" ht="36" customHeight="1">
      <c r="B2" s="1095" t="s">
        <v>778</v>
      </c>
      <c r="C2" s="1096"/>
      <c r="D2" s="1096"/>
      <c r="E2" s="1096"/>
      <c r="F2" s="1096"/>
      <c r="G2" s="1096"/>
      <c r="H2" s="1096"/>
      <c r="I2" s="1097"/>
    </row>
    <row r="3" spans="2:9">
      <c r="B3" s="1100"/>
      <c r="C3" s="1101"/>
      <c r="D3" s="1101"/>
      <c r="E3" s="1101"/>
      <c r="F3" s="1101"/>
      <c r="G3" s="1101"/>
      <c r="H3" s="1101"/>
      <c r="I3" s="1102"/>
    </row>
    <row r="4" spans="2:9" ht="30" customHeight="1">
      <c r="B4" s="139" t="s">
        <v>779</v>
      </c>
      <c r="C4" s="1103">
        <f>入力!C19</f>
        <v>0</v>
      </c>
      <c r="D4" s="1103"/>
      <c r="E4" s="1103"/>
      <c r="F4" s="1103"/>
      <c r="G4" s="1103"/>
      <c r="H4" s="1103"/>
      <c r="I4" s="1104"/>
    </row>
    <row r="5" spans="2:9" ht="30" customHeight="1">
      <c r="B5" s="139" t="s">
        <v>780</v>
      </c>
      <c r="C5" s="1105">
        <f>入力!C21</f>
        <v>0</v>
      </c>
      <c r="D5" s="1105"/>
      <c r="E5" s="1105"/>
      <c r="F5" s="1105"/>
      <c r="G5" s="1105"/>
      <c r="H5" s="1105"/>
      <c r="I5" s="1106"/>
    </row>
    <row r="6" spans="2:9" ht="30" customHeight="1">
      <c r="B6" s="140"/>
      <c r="C6" s="1107" t="s">
        <v>870</v>
      </c>
      <c r="D6" s="1107"/>
      <c r="E6" s="1107"/>
      <c r="F6" s="1107"/>
      <c r="G6" s="1107"/>
      <c r="H6" s="1107"/>
      <c r="I6" s="1108"/>
    </row>
    <row r="7" spans="2:9">
      <c r="B7" s="140"/>
      <c r="C7" s="1101"/>
      <c r="D7" s="1101"/>
      <c r="E7" s="1101"/>
      <c r="F7" s="1101"/>
      <c r="G7" s="1101"/>
      <c r="H7" s="1101"/>
      <c r="I7" s="1102"/>
    </row>
    <row r="8" spans="2:9" ht="27" customHeight="1">
      <c r="B8" s="141"/>
      <c r="C8" s="142" t="s">
        <v>781</v>
      </c>
      <c r="D8" s="1098">
        <f>入力!D22</f>
        <v>0</v>
      </c>
      <c r="E8" s="1099"/>
      <c r="F8" s="110" t="s">
        <v>866</v>
      </c>
      <c r="G8" s="143">
        <f>入力!F22</f>
        <v>0</v>
      </c>
      <c r="H8" s="110" t="s">
        <v>866</v>
      </c>
      <c r="I8" s="144">
        <f>入力!J22</f>
        <v>0</v>
      </c>
    </row>
    <row r="9" spans="2:9">
      <c r="B9" s="1090"/>
      <c r="C9" s="397"/>
      <c r="D9" s="397"/>
      <c r="E9" s="397"/>
      <c r="F9" s="397"/>
      <c r="G9" s="397"/>
      <c r="H9" s="397"/>
      <c r="I9" s="1091"/>
    </row>
    <row r="10" spans="2:9">
      <c r="B10" s="1087" t="s">
        <v>867</v>
      </c>
      <c r="C10" s="1088"/>
      <c r="D10" s="1088"/>
      <c r="E10" s="1088"/>
      <c r="F10" s="1088"/>
      <c r="G10" s="1088"/>
      <c r="H10" s="1088"/>
      <c r="I10" s="1089"/>
    </row>
    <row r="11" spans="2:9">
      <c r="B11" s="1084"/>
      <c r="C11" s="1085"/>
      <c r="D11" s="1085"/>
      <c r="E11" s="1085"/>
      <c r="F11" s="1085"/>
      <c r="G11" s="1085"/>
      <c r="H11" s="1085"/>
      <c r="I11" s="1086"/>
    </row>
    <row r="12" spans="2:9">
      <c r="B12" s="1087" t="s">
        <v>868</v>
      </c>
      <c r="C12" s="1088"/>
      <c r="D12" s="1088"/>
      <c r="E12" s="1088"/>
      <c r="F12" s="1088"/>
      <c r="G12" s="1088"/>
      <c r="H12" s="1088"/>
      <c r="I12" s="1089"/>
    </row>
    <row r="13" spans="2:9">
      <c r="B13" s="1084"/>
      <c r="C13" s="1085"/>
      <c r="D13" s="1085"/>
      <c r="E13" s="1085"/>
      <c r="F13" s="1085"/>
      <c r="G13" s="1085"/>
      <c r="H13" s="1085"/>
      <c r="I13" s="1086"/>
    </row>
    <row r="14" spans="2:9">
      <c r="B14" s="1087" t="s">
        <v>869</v>
      </c>
      <c r="C14" s="1088"/>
      <c r="D14" s="1088"/>
      <c r="E14" s="1088"/>
      <c r="F14" s="1088"/>
      <c r="G14" s="1088"/>
      <c r="H14" s="1088"/>
      <c r="I14" s="1089"/>
    </row>
    <row r="15" spans="2:9" ht="409.5" customHeight="1">
      <c r="B15" s="1090"/>
      <c r="C15" s="397"/>
      <c r="D15" s="397"/>
      <c r="E15" s="397"/>
      <c r="F15" s="397"/>
      <c r="G15" s="397"/>
      <c r="H15" s="397"/>
      <c r="I15" s="1091"/>
    </row>
    <row r="16" spans="2:9" ht="113.25" customHeight="1">
      <c r="B16" s="1092"/>
      <c r="C16" s="1093"/>
      <c r="D16" s="1093"/>
      <c r="E16" s="1093"/>
      <c r="F16" s="1093"/>
      <c r="G16" s="1093"/>
      <c r="H16" s="1093"/>
      <c r="I16" s="1094"/>
    </row>
  </sheetData>
  <sheetProtection formatCells="0" formatColumns="0" formatRows="0" insertColumns="0" insertRows="0" deleteColumns="0" deleteRows="0" selectLockedCells="1" sort="0" autoFilter="0" pivotTables="0"/>
  <mergeCells count="15">
    <mergeCell ref="B2:I2"/>
    <mergeCell ref="D8:E8"/>
    <mergeCell ref="B3:I3"/>
    <mergeCell ref="C4:I4"/>
    <mergeCell ref="C5:I5"/>
    <mergeCell ref="C6:I6"/>
    <mergeCell ref="C7:I7"/>
    <mergeCell ref="B13:I13"/>
    <mergeCell ref="B14:I14"/>
    <mergeCell ref="B15:I15"/>
    <mergeCell ref="B16:I16"/>
    <mergeCell ref="B9:I9"/>
    <mergeCell ref="B10:I10"/>
    <mergeCell ref="B11:I11"/>
    <mergeCell ref="B12:I12"/>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リスト系</vt:lpstr>
      <vt:lpstr>必要書類一覧</vt:lpstr>
      <vt:lpstr>入力</vt:lpstr>
      <vt:lpstr>1入会申込書（全日・保証）</vt:lpstr>
      <vt:lpstr>２審査シート</vt:lpstr>
      <vt:lpstr>3代表者履歴書</vt:lpstr>
      <vt:lpstr>4取引士・ 政令使用人</vt:lpstr>
      <vt:lpstr>5連帯保証人届出書（法人の場合のみ提出）</vt:lpstr>
      <vt:lpstr>6事務所案内図</vt:lpstr>
      <vt:lpstr>7分担金納付書</vt:lpstr>
      <vt:lpstr>8取引士個票</vt:lpstr>
      <vt:lpstr>9誓約書</vt:lpstr>
      <vt:lpstr>10確約書</vt:lpstr>
      <vt:lpstr>11個人情報（全日)</vt:lpstr>
      <vt:lpstr>11個人情報（保証)</vt:lpstr>
      <vt:lpstr>11個人情報（ＴＲＡ)</vt:lpstr>
      <vt:lpstr>12東日本レインズ加入申込書</vt:lpstr>
      <vt:lpstr>13入会申込書（ＴＲＡ）</vt:lpstr>
      <vt:lpstr>14日政連入会申込書</vt:lpstr>
      <vt:lpstr>'10確約書'!Print_Area</vt:lpstr>
      <vt:lpstr>'11個人情報（ＴＲＡ)'!Print_Area</vt:lpstr>
      <vt:lpstr>'11個人情報（全日)'!Print_Area</vt:lpstr>
      <vt:lpstr>'11個人情報（保証)'!Print_Area</vt:lpstr>
      <vt:lpstr>'12東日本レインズ加入申込書'!Print_Area</vt:lpstr>
      <vt:lpstr>'1入会申込書（全日・保証）'!Print_Area</vt:lpstr>
      <vt:lpstr>'8取引士個票'!Print_Area</vt:lpstr>
      <vt:lpstr>リスト系!Print_Area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2024-03-26T01:25:39Z</dcterms:modified>
</cp:coreProperties>
</file>