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defaultThemeVersion="124226"/>
  <xr:revisionPtr revIDLastSave="0" documentId="13_ncr:1_{6BB73FCC-240A-4129-ADA4-FE59B9A66D53}" xr6:coauthVersionLast="43" xr6:coauthVersionMax="43" xr10:uidLastSave="{00000000-0000-0000-0000-000000000000}"/>
  <bookViews>
    <workbookView xWindow="-120" yWindow="-120" windowWidth="19440" windowHeight="15000" tabRatio="938" firstSheet="1" activeTab="1" xr2:uid="{00000000-000D-0000-FFFF-FFFF00000000}"/>
  </bookViews>
  <sheets>
    <sheet name="表紙" sheetId="12" state="hidden" r:id="rId1"/>
    <sheet name="入力" sheetId="1" r:id="rId2"/>
    <sheet name="リスト系" sheetId="4" state="hidden" r:id="rId3"/>
    <sheet name="1入会申込書" sheetId="2" r:id="rId4"/>
    <sheet name="２審査シート" sheetId="15" r:id="rId5"/>
    <sheet name="3代表者4取引士・ 政令使用人" sheetId="17" r:id="rId6"/>
    <sheet name="5保証人届" sheetId="19" r:id="rId7"/>
    <sheet name="6事務所案内図" sheetId="20" r:id="rId8"/>
    <sheet name="7分担金納付書" sheetId="5" r:id="rId9"/>
    <sheet name="8取引士個票" sheetId="13" r:id="rId10"/>
    <sheet name="9誓約書" sheetId="21" r:id="rId11"/>
    <sheet name="10確約書" sheetId="6" r:id="rId12"/>
    <sheet name="11正会員名簿" sheetId="22" r:id="rId13"/>
    <sheet name="12個人情報（全日）" sheetId="7" r:id="rId14"/>
    <sheet name="12個人情報（保証）" sheetId="8" r:id="rId15"/>
    <sheet name="13レインズ・ラビーネット加入申込書" sheetId="23" r:id="rId16"/>
    <sheet name="保留　東日本レインズ、ZeNEET加入申込書" sheetId="14" state="hidden" r:id="rId17"/>
  </sheets>
  <definedNames>
    <definedName name="_xlnm.Print_Area" localSheetId="11">'10確約書'!$A$1:$E$12</definedName>
    <definedName name="_xlnm.Print_Area" localSheetId="3">'1入会申込書'!$A$1:$BH$430</definedName>
    <definedName name="_xlnm.Print_Area" localSheetId="8">'7分担金納付書'!$A$1:$AW$207</definedName>
    <definedName name="_xlnm.Print_Area" localSheetId="9">'8取引士個票'!$A$1:$K$52</definedName>
    <definedName name="_xlnm.Print_Area" localSheetId="2">リスト系!$A$6</definedName>
    <definedName name="_xlnm.Print_Area" localSheetId="1">入力!$BA$106:$CJ$138</definedName>
  </definedNames>
  <calcPr calcId="18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72" i="5" l="1"/>
  <c r="V103" i="5"/>
  <c r="K172" i="5"/>
  <c r="K103" i="5"/>
  <c r="B10" i="22"/>
  <c r="AE53" i="2"/>
  <c r="AH126" i="5" l="1"/>
  <c r="AH195" i="5" s="1"/>
  <c r="M65" i="2" l="1"/>
  <c r="D13" i="21" l="1"/>
  <c r="D11" i="21"/>
  <c r="D9" i="21"/>
  <c r="B14" i="22" l="1"/>
  <c r="B12" i="22"/>
  <c r="C4" i="15" l="1"/>
  <c r="D8" i="15"/>
  <c r="D10" i="15"/>
  <c r="E10" i="15"/>
  <c r="F10" i="15"/>
  <c r="H10" i="15"/>
  <c r="I10" i="15"/>
  <c r="J10" i="15"/>
  <c r="D19" i="15"/>
  <c r="D21" i="15"/>
  <c r="C5" i="20" l="1"/>
  <c r="C4" i="20"/>
  <c r="B33" i="22" l="1"/>
  <c r="C150" i="22"/>
  <c r="C96" i="22"/>
  <c r="C69" i="22"/>
  <c r="C42" i="22"/>
  <c r="B149" i="22"/>
  <c r="B122" i="22"/>
  <c r="B95" i="22"/>
  <c r="B68" i="22"/>
  <c r="B41" i="22"/>
  <c r="B148" i="22"/>
  <c r="B121" i="22"/>
  <c r="B94" i="22"/>
  <c r="B67" i="22"/>
  <c r="B40" i="22"/>
  <c r="H146" i="22"/>
  <c r="H119" i="22"/>
  <c r="H92" i="22"/>
  <c r="H65" i="22"/>
  <c r="H38" i="22"/>
  <c r="B147" i="22"/>
  <c r="B120" i="22"/>
  <c r="B93" i="22"/>
  <c r="B66" i="22"/>
  <c r="B39" i="22"/>
  <c r="B146" i="22"/>
  <c r="B119" i="22"/>
  <c r="B92" i="22"/>
  <c r="B65" i="22"/>
  <c r="B38" i="22"/>
  <c r="H143" i="22"/>
  <c r="H116" i="22"/>
  <c r="H89" i="22"/>
  <c r="H62" i="22"/>
  <c r="H35" i="22"/>
  <c r="H142" i="22"/>
  <c r="H115" i="22"/>
  <c r="H88" i="22"/>
  <c r="H61" i="22"/>
  <c r="H34" i="22"/>
  <c r="B141" i="22"/>
  <c r="B114" i="22"/>
  <c r="B87" i="22"/>
  <c r="B60" i="22"/>
  <c r="B117" i="22"/>
  <c r="B144" i="22"/>
  <c r="B90" i="22"/>
  <c r="B63" i="22"/>
  <c r="B36" i="22"/>
  <c r="B37" i="22"/>
  <c r="B145" i="22" l="1"/>
  <c r="B64" i="22"/>
  <c r="B91" i="22"/>
  <c r="B118" i="22"/>
  <c r="R29" i="2" l="1"/>
  <c r="O16" i="5" l="1"/>
  <c r="O18" i="5"/>
  <c r="AT59" i="2"/>
  <c r="AP59" i="2"/>
  <c r="CA135" i="1" l="1"/>
  <c r="BO138" i="1" s="1"/>
  <c r="AA29" i="12"/>
  <c r="C30" i="12" s="1"/>
  <c r="BC136" i="1" l="1"/>
  <c r="BE138" i="1"/>
  <c r="BC137" i="1"/>
  <c r="C31" i="12"/>
  <c r="E32" i="12"/>
  <c r="O32" i="12"/>
  <c r="AW41" i="2"/>
  <c r="AW385" i="2" s="1"/>
  <c r="K176" i="5"/>
  <c r="V107" i="5"/>
  <c r="K38" i="5"/>
  <c r="AW299" i="2" l="1"/>
  <c r="AW127" i="2"/>
  <c r="V36" i="5"/>
  <c r="V38" i="5" s="1"/>
  <c r="K107" i="5"/>
  <c r="AW213" i="2"/>
  <c r="V176" i="5"/>
  <c r="AJ48" i="2"/>
  <c r="M48" i="2"/>
  <c r="X77" i="2"/>
  <c r="N77" i="2"/>
  <c r="AV57" i="2"/>
  <c r="AC57" i="2"/>
  <c r="AY68" i="2"/>
  <c r="AY59" i="2"/>
  <c r="AY43" i="2"/>
  <c r="D22" i="8" l="1"/>
  <c r="D21" i="8"/>
  <c r="D20" i="8"/>
  <c r="D22" i="7"/>
  <c r="D21" i="7"/>
  <c r="D20" i="7"/>
  <c r="O20" i="5"/>
  <c r="D9" i="6"/>
  <c r="D7" i="6"/>
  <c r="D5" i="6"/>
  <c r="U55" i="5" l="1"/>
  <c r="A14" i="2"/>
  <c r="AH124" i="5" l="1"/>
  <c r="AH193" i="5"/>
  <c r="AK99" i="2"/>
  <c r="AK357" i="2"/>
  <c r="AK271" i="2"/>
  <c r="AK185" i="2"/>
  <c r="S38" i="2"/>
  <c r="AX31" i="2"/>
  <c r="AT31" i="2"/>
  <c r="AP31" i="2"/>
  <c r="AJ1" i="5" l="1"/>
  <c r="O87" i="5"/>
  <c r="O156" i="5" s="1"/>
  <c r="O85" i="5"/>
  <c r="O154" i="5" s="1"/>
  <c r="AI14" i="5"/>
  <c r="AI83" i="5" s="1"/>
  <c r="AI152" i="5" s="1"/>
  <c r="AA14" i="5"/>
  <c r="AA83" i="5" s="1"/>
  <c r="AA152" i="5" s="1"/>
  <c r="S14" i="5"/>
  <c r="S83" i="5" s="1"/>
  <c r="S152" i="5" s="1"/>
  <c r="AI12" i="5"/>
  <c r="AI81" i="5" s="1"/>
  <c r="AI150" i="5" s="1"/>
  <c r="AB12" i="5"/>
  <c r="AB81" i="5" s="1"/>
  <c r="AB150" i="5" s="1"/>
  <c r="D12" i="5"/>
  <c r="D81" i="5" s="1"/>
  <c r="D150" i="5" s="1"/>
  <c r="O89" i="5"/>
  <c r="O158" i="5" s="1"/>
  <c r="A77" i="5"/>
  <c r="U193" i="5" l="1"/>
  <c r="U57" i="5"/>
  <c r="AJ70" i="5"/>
  <c r="AJ139" i="5"/>
  <c r="U195" i="5"/>
  <c r="U124" i="5"/>
  <c r="U126" i="5"/>
  <c r="A146" i="5"/>
  <c r="M79" i="2"/>
  <c r="M165" i="2" l="1"/>
  <c r="M251" i="2" s="1"/>
  <c r="M337" i="2" s="1"/>
  <c r="M423" i="2" s="1"/>
  <c r="AX77" i="2"/>
  <c r="AX163" i="2" s="1"/>
  <c r="AX249" i="2" s="1"/>
  <c r="AX335" i="2" s="1"/>
  <c r="AX421" i="2" s="1"/>
  <c r="AT77" i="2"/>
  <c r="AT163" i="2" s="1"/>
  <c r="AT249" i="2" s="1"/>
  <c r="AT335" i="2" s="1"/>
  <c r="AT421" i="2" s="1"/>
  <c r="AP77" i="2"/>
  <c r="AP163" i="2" s="1"/>
  <c r="AP249" i="2" s="1"/>
  <c r="AP335" i="2" s="1"/>
  <c r="AP421" i="2" s="1"/>
  <c r="AM77" i="2"/>
  <c r="AM163" i="2" s="1"/>
  <c r="AM249" i="2" s="1"/>
  <c r="AM335" i="2" s="1"/>
  <c r="AM421" i="2" s="1"/>
  <c r="N163" i="2"/>
  <c r="N249" i="2" s="1"/>
  <c r="N335" i="2" s="1"/>
  <c r="N421" i="2" s="1"/>
  <c r="X163" i="2"/>
  <c r="X249" i="2" s="1"/>
  <c r="X335" i="2" s="1"/>
  <c r="X421" i="2" s="1"/>
  <c r="M74" i="2"/>
  <c r="M160" i="2" s="1"/>
  <c r="M246" i="2" s="1"/>
  <c r="M332" i="2" s="1"/>
  <c r="M418" i="2" s="1"/>
  <c r="S73" i="2"/>
  <c r="S159" i="2" s="1"/>
  <c r="S245" i="2" s="1"/>
  <c r="S331" i="2" s="1"/>
  <c r="S417" i="2" s="1"/>
  <c r="O73" i="2"/>
  <c r="O159" i="2" s="1"/>
  <c r="O245" i="2" s="1"/>
  <c r="O331" i="2" s="1"/>
  <c r="O417" i="2" s="1"/>
  <c r="AS71" i="2"/>
  <c r="AS157" i="2" s="1"/>
  <c r="AS243" i="2" s="1"/>
  <c r="AS329" i="2" s="1"/>
  <c r="AS415" i="2" s="1"/>
  <c r="AM71" i="2"/>
  <c r="AM157" i="2" s="1"/>
  <c r="AM243" i="2" s="1"/>
  <c r="AM329" i="2" s="1"/>
  <c r="AM415" i="2" s="1"/>
  <c r="AG71" i="2"/>
  <c r="AG157" i="2" s="1"/>
  <c r="AG243" i="2" s="1"/>
  <c r="AG329" i="2" s="1"/>
  <c r="AG415" i="2" s="1"/>
  <c r="AY154" i="2"/>
  <c r="AY240" i="2" s="1"/>
  <c r="AY326" i="2" s="1"/>
  <c r="AY412" i="2" s="1"/>
  <c r="AT68" i="2"/>
  <c r="AT154" i="2" s="1"/>
  <c r="AT240" i="2" s="1"/>
  <c r="AT326" i="2" s="1"/>
  <c r="AT412" i="2" s="1"/>
  <c r="AP68" i="2"/>
  <c r="AP154" i="2" s="1"/>
  <c r="AP240" i="2" s="1"/>
  <c r="AP326" i="2" s="1"/>
  <c r="AP412" i="2" s="1"/>
  <c r="AJ68" i="2"/>
  <c r="AJ154" i="2" s="1"/>
  <c r="AJ240" i="2" s="1"/>
  <c r="AJ326" i="2" s="1"/>
  <c r="AJ412" i="2" s="1"/>
  <c r="AF68" i="2"/>
  <c r="AF154" i="2" s="1"/>
  <c r="AF240" i="2" s="1"/>
  <c r="AF326" i="2" s="1"/>
  <c r="AF412" i="2" s="1"/>
  <c r="M70" i="2"/>
  <c r="M156" i="2" s="1"/>
  <c r="M242" i="2" s="1"/>
  <c r="M328" i="2" s="1"/>
  <c r="M414" i="2" s="1"/>
  <c r="M68" i="2"/>
  <c r="M154" i="2" s="1"/>
  <c r="M240" i="2" s="1"/>
  <c r="M326" i="2" s="1"/>
  <c r="M412" i="2" s="1"/>
  <c r="M151" i="2"/>
  <c r="M237" i="2" s="1"/>
  <c r="M323" i="2" s="1"/>
  <c r="M409" i="2" s="1"/>
  <c r="S64" i="2"/>
  <c r="S150" i="2" s="1"/>
  <c r="S236" i="2" s="1"/>
  <c r="S322" i="2" s="1"/>
  <c r="S408" i="2" s="1"/>
  <c r="O64" i="2"/>
  <c r="O150" i="2" s="1"/>
  <c r="O236" i="2" s="1"/>
  <c r="O322" i="2" s="1"/>
  <c r="O408" i="2" s="1"/>
  <c r="AS62" i="2"/>
  <c r="AS148" i="2" s="1"/>
  <c r="AS234" i="2" s="1"/>
  <c r="AS320" i="2" s="1"/>
  <c r="AS406" i="2" s="1"/>
  <c r="AM62" i="2"/>
  <c r="AM148" i="2" s="1"/>
  <c r="AM234" i="2" s="1"/>
  <c r="AM320" i="2" s="1"/>
  <c r="AM406" i="2" s="1"/>
  <c r="AG62" i="2"/>
  <c r="AG148" i="2" s="1"/>
  <c r="AG234" i="2" s="1"/>
  <c r="AG320" i="2" s="1"/>
  <c r="AG406" i="2" s="1"/>
  <c r="AY145" i="2"/>
  <c r="AY231" i="2" s="1"/>
  <c r="AY317" i="2" s="1"/>
  <c r="AY403" i="2" s="1"/>
  <c r="AT145" i="2"/>
  <c r="AT231" i="2" s="1"/>
  <c r="AT317" i="2" s="1"/>
  <c r="AT403" i="2" s="1"/>
  <c r="AP145" i="2"/>
  <c r="AP231" i="2" s="1"/>
  <c r="AP317" i="2" s="1"/>
  <c r="AP403" i="2" s="1"/>
  <c r="AJ59" i="2"/>
  <c r="AJ145" i="2" s="1"/>
  <c r="AJ231" i="2" s="1"/>
  <c r="AJ317" i="2" s="1"/>
  <c r="AJ403" i="2" s="1"/>
  <c r="AF59" i="2"/>
  <c r="AF145" i="2" s="1"/>
  <c r="AF231" i="2" s="1"/>
  <c r="AF317" i="2" s="1"/>
  <c r="AF403" i="2" s="1"/>
  <c r="M61" i="2"/>
  <c r="M147" i="2" s="1"/>
  <c r="M233" i="2" s="1"/>
  <c r="M319" i="2" s="1"/>
  <c r="M405" i="2" s="1"/>
  <c r="M59" i="2"/>
  <c r="M145" i="2" s="1"/>
  <c r="M231" i="2" s="1"/>
  <c r="M317" i="2" s="1"/>
  <c r="M403" i="2" s="1"/>
  <c r="AV143" i="2"/>
  <c r="AV229" i="2" s="1"/>
  <c r="AV315" i="2" s="1"/>
  <c r="AV401" i="2" s="1"/>
  <c r="AC143" i="2"/>
  <c r="AC229" i="2" s="1"/>
  <c r="AC315" i="2" s="1"/>
  <c r="AC401" i="2" s="1"/>
  <c r="M57" i="2"/>
  <c r="M143" i="2" s="1"/>
  <c r="M229" i="2" s="1"/>
  <c r="M315" i="2" s="1"/>
  <c r="M401" i="2" s="1"/>
  <c r="AU55" i="2"/>
  <c r="AU141" i="2" s="1"/>
  <c r="AU227" i="2" s="1"/>
  <c r="AU313" i="2" s="1"/>
  <c r="AU399" i="2" s="1"/>
  <c r="AU53" i="2"/>
  <c r="AU139" i="2" s="1"/>
  <c r="AU225" i="2" s="1"/>
  <c r="AU311" i="2" s="1"/>
  <c r="AU397" i="2" s="1"/>
  <c r="AN55" i="2"/>
  <c r="AN141" i="2" s="1"/>
  <c r="AN227" i="2" s="1"/>
  <c r="AN313" i="2" s="1"/>
  <c r="AN399" i="2" s="1"/>
  <c r="AN53" i="2"/>
  <c r="AN139" i="2" s="1"/>
  <c r="AN225" i="2" s="1"/>
  <c r="AN311" i="2" s="1"/>
  <c r="AN397" i="2" s="1"/>
  <c r="AI55" i="2"/>
  <c r="AI141" i="2" s="1"/>
  <c r="AI227" i="2" s="1"/>
  <c r="AI313" i="2" s="1"/>
  <c r="AI399" i="2" s="1"/>
  <c r="AE55" i="2"/>
  <c r="AE141" i="2" s="1"/>
  <c r="AE227" i="2" s="1"/>
  <c r="AE313" i="2" s="1"/>
  <c r="AE399" i="2" s="1"/>
  <c r="AE139" i="2"/>
  <c r="AE225" i="2" s="1"/>
  <c r="AE311" i="2" s="1"/>
  <c r="AE397" i="2" s="1"/>
  <c r="AI53" i="2"/>
  <c r="AI139" i="2" s="1"/>
  <c r="AI225" i="2" s="1"/>
  <c r="AI311" i="2" s="1"/>
  <c r="AI397" i="2" s="1"/>
  <c r="M55" i="2"/>
  <c r="M141" i="2" s="1"/>
  <c r="M227" i="2" s="1"/>
  <c r="M313" i="2" s="1"/>
  <c r="M399" i="2" s="1"/>
  <c r="M53" i="2"/>
  <c r="M139" i="2" s="1"/>
  <c r="M225" i="2" s="1"/>
  <c r="M311" i="2" s="1"/>
  <c r="M397" i="2" s="1"/>
  <c r="AM46" i="2"/>
  <c r="AM132" i="2" s="1"/>
  <c r="AM218" i="2" s="1"/>
  <c r="AM304" i="2" s="1"/>
  <c r="AM390" i="2" s="1"/>
  <c r="AS46" i="2"/>
  <c r="AS132" i="2" s="1"/>
  <c r="AS218" i="2" s="1"/>
  <c r="AS304" i="2" s="1"/>
  <c r="AS390" i="2" s="1"/>
  <c r="AG46" i="2"/>
  <c r="AG132" i="2" s="1"/>
  <c r="AG218" i="2" s="1"/>
  <c r="AG304" i="2" s="1"/>
  <c r="AG390" i="2" s="1"/>
  <c r="M50" i="2"/>
  <c r="M136" i="2" s="1"/>
  <c r="M222" i="2" s="1"/>
  <c r="M308" i="2" s="1"/>
  <c r="M394" i="2" s="1"/>
  <c r="S49" i="2"/>
  <c r="S135" i="2" s="1"/>
  <c r="S221" i="2" s="1"/>
  <c r="S307" i="2" s="1"/>
  <c r="S393" i="2" s="1"/>
  <c r="O49" i="2"/>
  <c r="O135" i="2" s="1"/>
  <c r="O221" i="2" s="1"/>
  <c r="O307" i="2" s="1"/>
  <c r="O393" i="2" s="1"/>
  <c r="AY129" i="2"/>
  <c r="AY215" i="2" s="1"/>
  <c r="AY301" i="2" s="1"/>
  <c r="AY387" i="2" s="1"/>
  <c r="AT43" i="2"/>
  <c r="AT129" i="2" s="1"/>
  <c r="AT215" i="2" s="1"/>
  <c r="AT301" i="2" s="1"/>
  <c r="AT387" i="2" s="1"/>
  <c r="AP43" i="2"/>
  <c r="AP129" i="2" s="1"/>
  <c r="AP215" i="2" s="1"/>
  <c r="AP301" i="2" s="1"/>
  <c r="AP387" i="2" s="1"/>
  <c r="AJ43" i="2"/>
  <c r="AJ129" i="2" s="1"/>
  <c r="AJ215" i="2" s="1"/>
  <c r="AJ301" i="2" s="1"/>
  <c r="AJ387" i="2" s="1"/>
  <c r="AF43" i="2"/>
  <c r="AF129" i="2" s="1"/>
  <c r="AF215" i="2" s="1"/>
  <c r="AF301" i="2" s="1"/>
  <c r="AF387" i="2" s="1"/>
  <c r="M45" i="2"/>
  <c r="M131" i="2" s="1"/>
  <c r="M217" i="2" s="1"/>
  <c r="M303" i="2" s="1"/>
  <c r="M389" i="2" s="1"/>
  <c r="M43" i="2"/>
  <c r="M129" i="2" s="1"/>
  <c r="M215" i="2" s="1"/>
  <c r="M301" i="2" s="1"/>
  <c r="M387" i="2" s="1"/>
  <c r="AQ41" i="2"/>
  <c r="AQ127" i="2" s="1"/>
  <c r="AQ213" i="2" s="1"/>
  <c r="AQ299" i="2" s="1"/>
  <c r="AQ385" i="2" s="1"/>
  <c r="AK41" i="2"/>
  <c r="AK127" i="2" s="1"/>
  <c r="AK213" i="2" s="1"/>
  <c r="AK299" i="2" s="1"/>
  <c r="AK385" i="2" s="1"/>
  <c r="Y41" i="2"/>
  <c r="Y127" i="2" s="1"/>
  <c r="Y213" i="2" s="1"/>
  <c r="Y299" i="2" s="1"/>
  <c r="Y385" i="2" s="1"/>
  <c r="S41" i="2"/>
  <c r="S127" i="2" s="1"/>
  <c r="S213" i="2" s="1"/>
  <c r="S299" i="2" s="1"/>
  <c r="S385" i="2" s="1"/>
  <c r="M41" i="2"/>
  <c r="M127" i="2" s="1"/>
  <c r="M213" i="2" s="1"/>
  <c r="M299" i="2" s="1"/>
  <c r="M385" i="2" s="1"/>
  <c r="M39" i="2"/>
  <c r="M125" i="2" s="1"/>
  <c r="M211" i="2" s="1"/>
  <c r="M297" i="2" s="1"/>
  <c r="M383" i="2" s="1"/>
  <c r="O38" i="2"/>
  <c r="O124" i="2" s="1"/>
  <c r="O210" i="2" s="1"/>
  <c r="O296" i="2" s="1"/>
  <c r="O382" i="2" s="1"/>
  <c r="M33" i="2"/>
  <c r="M119" i="2" s="1"/>
  <c r="M205" i="2" s="1"/>
  <c r="M291" i="2" s="1"/>
  <c r="M377" i="2" s="1"/>
  <c r="M35" i="2"/>
  <c r="M121" i="2" s="1"/>
  <c r="M207" i="2" s="1"/>
  <c r="M293" i="2" s="1"/>
  <c r="M379" i="2" s="1"/>
  <c r="AT117" i="2"/>
  <c r="AT203" i="2" s="1"/>
  <c r="AT289" i="2" s="1"/>
  <c r="AT375" i="2" s="1"/>
  <c r="AX117" i="2"/>
  <c r="AX203" i="2" s="1"/>
  <c r="AX289" i="2" s="1"/>
  <c r="AX375" i="2" s="1"/>
  <c r="AP117" i="2"/>
  <c r="AP203" i="2" s="1"/>
  <c r="AP289" i="2" s="1"/>
  <c r="AP375" i="2" s="1"/>
  <c r="AX29" i="2"/>
  <c r="AX115" i="2" s="1"/>
  <c r="AX201" i="2" s="1"/>
  <c r="AX287" i="2" s="1"/>
  <c r="AX373" i="2" s="1"/>
  <c r="AT29" i="2"/>
  <c r="AT115" i="2" s="1"/>
  <c r="AT201" i="2" s="1"/>
  <c r="AT287" i="2" s="1"/>
  <c r="AT373" i="2" s="1"/>
  <c r="AP29" i="2"/>
  <c r="AP115" i="2" s="1"/>
  <c r="AP201" i="2" s="1"/>
  <c r="AP287" i="2" s="1"/>
  <c r="AP373" i="2" s="1"/>
  <c r="AB29" i="2"/>
  <c r="AB115" i="2" s="1"/>
  <c r="AB201" i="2" s="1"/>
  <c r="AB287" i="2" s="1"/>
  <c r="AB373" i="2" s="1"/>
  <c r="W29" i="2"/>
  <c r="W115" i="2" s="1"/>
  <c r="W201" i="2" s="1"/>
  <c r="W287" i="2" s="1"/>
  <c r="W373" i="2" s="1"/>
  <c r="R115" i="2"/>
  <c r="R201" i="2" s="1"/>
  <c r="R287" i="2" s="1"/>
  <c r="R373" i="2" s="1"/>
  <c r="AP26" i="2"/>
  <c r="AP112" i="2" s="1"/>
  <c r="AP198" i="2" s="1"/>
  <c r="AP284" i="2" s="1"/>
  <c r="AP370" i="2" s="1"/>
  <c r="AI26" i="2"/>
  <c r="AI112" i="2" s="1"/>
  <c r="AI198" i="2" s="1"/>
  <c r="AI284" i="2" s="1"/>
  <c r="AI370" i="2" s="1"/>
  <c r="M26" i="2"/>
  <c r="M112" i="2" s="1"/>
  <c r="M198" i="2" s="1"/>
  <c r="M284" i="2" s="1"/>
  <c r="M370" i="2" s="1"/>
  <c r="AX24" i="2"/>
  <c r="AX110" i="2" s="1"/>
  <c r="AX196" i="2" s="1"/>
  <c r="AX282" i="2" s="1"/>
  <c r="AX368" i="2" s="1"/>
  <c r="AT24" i="2"/>
  <c r="AT110" i="2" s="1"/>
  <c r="AT196" i="2" s="1"/>
  <c r="AT282" i="2" s="1"/>
  <c r="AT368" i="2" s="1"/>
  <c r="AP24" i="2"/>
  <c r="AP110" i="2" s="1"/>
  <c r="AP196" i="2" s="1"/>
  <c r="AP282" i="2" s="1"/>
  <c r="AP368" i="2" s="1"/>
  <c r="AJ134" i="2"/>
  <c r="AJ220" i="2" s="1"/>
  <c r="AJ306" i="2" s="1"/>
  <c r="AJ392" i="2" s="1"/>
  <c r="M134" i="2"/>
  <c r="M220" i="2" s="1"/>
  <c r="M306" i="2" s="1"/>
  <c r="M392" i="2" s="1"/>
  <c r="S124" i="2"/>
  <c r="S210" i="2" s="1"/>
  <c r="S296" i="2" s="1"/>
  <c r="S382" i="2" s="1"/>
  <c r="A100" i="2"/>
  <c r="A186" i="2" s="1"/>
  <c r="A272" i="2" s="1"/>
  <c r="A35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800-000001000000}">
      <text>
        <r>
          <rPr>
            <sz val="8"/>
            <color indexed="81"/>
            <rFont val="ＭＳ 明朝"/>
            <family val="1"/>
            <charset val="128"/>
          </rPr>
          <t>　①本書類は入力不要です。
　　出力（３枚）し、押印して下さい。
　②下記より次の書類を選択して下さい。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900-000001000000}">
      <text>
        <r>
          <rPr>
            <sz val="8"/>
            <color indexed="81"/>
            <rFont val="ＭＳ 明朝"/>
            <family val="1"/>
            <charset val="128"/>
          </rPr>
          <t>　①主任士証データを貼り付けて
　　出力して下さい。
　②下記より次の書類を選択して
　　下さい。</t>
        </r>
      </text>
    </comment>
    <comment ref="D6" authorId="0" shapeId="0" xr:uid="{00000000-0006-0000-0900-000002000000}">
      <text>
        <r>
          <rPr>
            <sz val="8"/>
            <color indexed="81"/>
            <rFont val="ＭＳ 明朝"/>
            <family val="1"/>
            <charset val="128"/>
          </rPr>
          <t>主任者士証コピー（表）
を貼り付けて下さい。</t>
        </r>
      </text>
    </comment>
    <comment ref="D21" authorId="0" shapeId="0" xr:uid="{00000000-0006-0000-0900-000003000000}">
      <text>
        <r>
          <rPr>
            <sz val="8"/>
            <color indexed="81"/>
            <rFont val="ＭＳ 明朝"/>
            <family val="1"/>
            <charset val="128"/>
          </rPr>
          <t>主任者士証コピー（裏）
を貼り付けて下さい。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B00-000001000000}">
      <text>
        <r>
          <rPr>
            <sz val="8"/>
            <color indexed="81"/>
            <rFont val="ＭＳ 明朝"/>
            <family val="1"/>
            <charset val="128"/>
          </rPr>
          <t>　</t>
        </r>
        <r>
          <rPr>
            <sz val="10"/>
            <color indexed="81"/>
            <rFont val="ＭＳ 明朝"/>
            <family val="1"/>
            <charset val="128"/>
          </rPr>
          <t>①本書類は入力不要です。
　　プリントアウトし、内容をよく
　　ご確認のうえ、押印して下さい。
    印刷の際は、印刷プレビューで確認
　　してください。
　</t>
        </r>
        <r>
          <rPr>
            <sz val="10"/>
            <color indexed="10"/>
            <rFont val="ＭＳ 明朝"/>
            <family val="1"/>
            <charset val="128"/>
          </rPr>
          <t>②押印していただく印鑑は法人の
　　方は法人の実印、個人の方は個
　　人の実印にてお願いします。
　③添付書類として印鑑証明書の原本
　　が必要となります。（３ヶ月以内）
　</t>
        </r>
        <r>
          <rPr>
            <sz val="10"/>
            <color indexed="81"/>
            <rFont val="ＭＳ 明朝"/>
            <family val="1"/>
            <charset val="128"/>
          </rPr>
          <t>④次のシート「③連帯保証人届出書」
　　を確認して下さい。</t>
        </r>
        <r>
          <rPr>
            <sz val="10"/>
            <color indexed="10"/>
            <rFont val="ＭＳ 明朝"/>
            <family val="1"/>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D00-000001000000}">
      <text>
        <r>
          <rPr>
            <sz val="8"/>
            <color indexed="81"/>
            <rFont val="ＭＳ 明朝"/>
            <family val="1"/>
            <charset val="128"/>
          </rPr>
          <t>　①本書類は入力不要です。
　　プリントアウトし、内容をよく
　　ご確認のうえ、押印して下さい。
　②下記より次の書類を選択して下
　　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E00-000001000000}">
      <text>
        <r>
          <rPr>
            <sz val="8"/>
            <color indexed="81"/>
            <rFont val="ＭＳ 明朝"/>
            <family val="1"/>
            <charset val="128"/>
          </rPr>
          <t>　①本書類は入力不要です。
　　プリントアウトし、内容をよく
　　ご確認のうえ、押印して下さい。
　②下記より次の書類を選択して下
　　さい。</t>
        </r>
      </text>
    </comment>
  </commentList>
</comments>
</file>

<file path=xl/sharedStrings.xml><?xml version="1.0" encoding="utf-8"?>
<sst xmlns="http://schemas.openxmlformats.org/spreadsheetml/2006/main" count="2213" uniqueCount="1108">
  <si>
    <t>入力年月日</t>
    <rPh sb="0" eb="2">
      <t>ニュウリョク</t>
    </rPh>
    <rPh sb="2" eb="5">
      <t>ネンガッピ</t>
    </rPh>
    <phoneticPr fontId="5"/>
  </si>
  <si>
    <t>平成</t>
    <rPh sb="0" eb="2">
      <t>ヘイセイ</t>
    </rPh>
    <phoneticPr fontId="5"/>
  </si>
  <si>
    <t>年</t>
    <rPh sb="0" eb="1">
      <t>ネン</t>
    </rPh>
    <phoneticPr fontId="5"/>
  </si>
  <si>
    <t>月</t>
    <rPh sb="0" eb="1">
      <t>ツキ</t>
    </rPh>
    <phoneticPr fontId="5"/>
  </si>
  <si>
    <t>日</t>
    <rPh sb="0" eb="1">
      <t>ニチ</t>
    </rPh>
    <phoneticPr fontId="5"/>
  </si>
  <si>
    <t>法人</t>
    <rPh sb="0" eb="2">
      <t>ホウジン</t>
    </rPh>
    <phoneticPr fontId="5"/>
  </si>
  <si>
    <t>個人</t>
    <rPh sb="0" eb="2">
      <t>コジン</t>
    </rPh>
    <phoneticPr fontId="5"/>
  </si>
  <si>
    <t>備考</t>
    <rPh sb="0" eb="2">
      <t>ビコウ</t>
    </rPh>
    <phoneticPr fontId="5"/>
  </si>
  <si>
    <t>免許番号</t>
    <rPh sb="0" eb="2">
      <t>メンキョ</t>
    </rPh>
    <rPh sb="2" eb="4">
      <t>バンゴウ</t>
    </rPh>
    <phoneticPr fontId="5"/>
  </si>
  <si>
    <t>（</t>
    <phoneticPr fontId="5"/>
  </si>
  <si>
    <t>)</t>
    <phoneticPr fontId="5"/>
  </si>
  <si>
    <t>免許年月日</t>
    <phoneticPr fontId="5"/>
  </si>
  <si>
    <t>商号</t>
    <rPh sb="0" eb="2">
      <t>ショウゴウ</t>
    </rPh>
    <phoneticPr fontId="5"/>
  </si>
  <si>
    <t>フリガナ</t>
    <phoneticPr fontId="5"/>
  </si>
  <si>
    <t>代表者</t>
    <rPh sb="0" eb="2">
      <t>ダイヒョウ</t>
    </rPh>
    <rPh sb="2" eb="3">
      <t>シャ</t>
    </rPh>
    <phoneticPr fontId="5"/>
  </si>
  <si>
    <t>フリガナ</t>
    <phoneticPr fontId="5"/>
  </si>
  <si>
    <t>生年月日</t>
    <rPh sb="0" eb="2">
      <t>セイネン</t>
    </rPh>
    <rPh sb="2" eb="4">
      <t>ガッピ</t>
    </rPh>
    <phoneticPr fontId="5"/>
  </si>
  <si>
    <t>本籍地</t>
    <rPh sb="0" eb="3">
      <t>ホンセキチ</t>
    </rPh>
    <phoneticPr fontId="5"/>
  </si>
  <si>
    <t>現住所郵便番号</t>
    <rPh sb="0" eb="3">
      <t>ゲンジュウショ</t>
    </rPh>
    <rPh sb="3" eb="5">
      <t>ユウビン</t>
    </rPh>
    <rPh sb="5" eb="7">
      <t>バンゴウ</t>
    </rPh>
    <phoneticPr fontId="5"/>
  </si>
  <si>
    <t>現住所</t>
    <rPh sb="0" eb="1">
      <t>ゲン</t>
    </rPh>
    <rPh sb="1" eb="3">
      <t>ジュウショ</t>
    </rPh>
    <phoneticPr fontId="5"/>
  </si>
  <si>
    <t>現住所TEL</t>
    <rPh sb="0" eb="3">
      <t>ゲンジュウショ</t>
    </rPh>
    <phoneticPr fontId="5"/>
  </si>
  <si>
    <t>（</t>
    <phoneticPr fontId="5"/>
  </si>
  <si>
    <t>）</t>
    <phoneticPr fontId="5"/>
  </si>
  <si>
    <t>-</t>
    <phoneticPr fontId="5"/>
  </si>
  <si>
    <t>政令使用人</t>
    <rPh sb="0" eb="2">
      <t>セイレイ</t>
    </rPh>
    <rPh sb="2" eb="4">
      <t>シヨウ</t>
    </rPh>
    <rPh sb="4" eb="5">
      <t>ニン</t>
    </rPh>
    <phoneticPr fontId="5"/>
  </si>
  <si>
    <t>フリガナ</t>
    <phoneticPr fontId="5"/>
  </si>
  <si>
    <t>現住所郵便番号</t>
    <phoneticPr fontId="5"/>
  </si>
  <si>
    <t>登録番号</t>
    <rPh sb="0" eb="2">
      <t>トウロク</t>
    </rPh>
    <rPh sb="2" eb="4">
      <t>バンゴウ</t>
    </rPh>
    <phoneticPr fontId="5"/>
  </si>
  <si>
    <t>第</t>
    <rPh sb="0" eb="1">
      <t>ダイ</t>
    </rPh>
    <phoneticPr fontId="5"/>
  </si>
  <si>
    <t>号</t>
    <rPh sb="0" eb="1">
      <t>ゴウ</t>
    </rPh>
    <phoneticPr fontId="5"/>
  </si>
  <si>
    <t>登録年月日</t>
    <rPh sb="0" eb="2">
      <t>トウロク</t>
    </rPh>
    <rPh sb="2" eb="5">
      <t>ネンガッピ</t>
    </rPh>
    <phoneticPr fontId="5"/>
  </si>
  <si>
    <t>フリガナ</t>
    <phoneticPr fontId="5"/>
  </si>
  <si>
    <t>主たる事務所</t>
    <rPh sb="0" eb="1">
      <t>シュ</t>
    </rPh>
    <rPh sb="3" eb="5">
      <t>ジム</t>
    </rPh>
    <rPh sb="5" eb="6">
      <t>ショ</t>
    </rPh>
    <phoneticPr fontId="5"/>
  </si>
  <si>
    <t>郵便番号</t>
    <rPh sb="0" eb="4">
      <t>ユウビンバンゴウ</t>
    </rPh>
    <phoneticPr fontId="5"/>
  </si>
  <si>
    <t>住所</t>
    <rPh sb="0" eb="2">
      <t>ジュウショ</t>
    </rPh>
    <phoneticPr fontId="5"/>
  </si>
  <si>
    <t>TEL</t>
    <phoneticPr fontId="5"/>
  </si>
  <si>
    <t>（</t>
    <phoneticPr fontId="5"/>
  </si>
  <si>
    <t>）</t>
    <phoneticPr fontId="5"/>
  </si>
  <si>
    <t>-</t>
    <phoneticPr fontId="5"/>
  </si>
  <si>
    <t>FAX</t>
    <phoneticPr fontId="5"/>
  </si>
  <si>
    <t>資本金</t>
    <rPh sb="0" eb="3">
      <t>シホンキン</t>
    </rPh>
    <phoneticPr fontId="5"/>
  </si>
  <si>
    <t>万円</t>
    <rPh sb="0" eb="2">
      <t>マンエン</t>
    </rPh>
    <phoneticPr fontId="5"/>
  </si>
  <si>
    <t>商業登記簿謄本参照</t>
    <rPh sb="0" eb="2">
      <t>ショウギョウ</t>
    </rPh>
    <rPh sb="2" eb="5">
      <t>トウキボ</t>
    </rPh>
    <rPh sb="5" eb="7">
      <t>トウホン</t>
    </rPh>
    <rPh sb="7" eb="9">
      <t>サンショウ</t>
    </rPh>
    <phoneticPr fontId="5"/>
  </si>
  <si>
    <t>創業日</t>
    <rPh sb="0" eb="2">
      <t>ソウギョウ</t>
    </rPh>
    <rPh sb="2" eb="3">
      <t>ビ</t>
    </rPh>
    <phoneticPr fontId="5"/>
  </si>
  <si>
    <t>個人免許業業者</t>
    <rPh sb="0" eb="5">
      <t>コジンメンキョギョウ</t>
    </rPh>
    <rPh sb="5" eb="7">
      <t>ギョウシャ</t>
    </rPh>
    <phoneticPr fontId="5"/>
  </si>
  <si>
    <t>法人設立登記日</t>
    <rPh sb="0" eb="2">
      <t>ホウジン</t>
    </rPh>
    <rPh sb="2" eb="4">
      <t>セツリツ</t>
    </rPh>
    <rPh sb="4" eb="6">
      <t>トウキ</t>
    </rPh>
    <rPh sb="6" eb="7">
      <t>ビ</t>
    </rPh>
    <phoneticPr fontId="5"/>
  </si>
  <si>
    <t>決済日</t>
    <rPh sb="0" eb="3">
      <t>ケッサイビ</t>
    </rPh>
    <phoneticPr fontId="5"/>
  </si>
  <si>
    <t>商業登記簿謄本参照（決算日）</t>
    <rPh sb="0" eb="2">
      <t>ショウギョウ</t>
    </rPh>
    <rPh sb="2" eb="5">
      <t>トウキボ</t>
    </rPh>
    <rPh sb="5" eb="7">
      <t>トウホン</t>
    </rPh>
    <rPh sb="7" eb="9">
      <t>サンショウ</t>
    </rPh>
    <rPh sb="10" eb="13">
      <t>ケッサンビ</t>
    </rPh>
    <phoneticPr fontId="5"/>
  </si>
  <si>
    <t>代表取締役</t>
    <rPh sb="0" eb="2">
      <t>ダイヒョウ</t>
    </rPh>
    <rPh sb="2" eb="5">
      <t>トリシマリヤク</t>
    </rPh>
    <phoneticPr fontId="5"/>
  </si>
  <si>
    <t>現住所</t>
    <rPh sb="0" eb="3">
      <t>ゲンジュウショ</t>
    </rPh>
    <phoneticPr fontId="5"/>
  </si>
  <si>
    <t>取締役</t>
    <rPh sb="0" eb="3">
      <t>トリシマリヤク</t>
    </rPh>
    <phoneticPr fontId="5"/>
  </si>
  <si>
    <t>大正</t>
    <rPh sb="0" eb="2">
      <t>タイショウ</t>
    </rPh>
    <phoneticPr fontId="4"/>
  </si>
  <si>
    <t>昭和</t>
    <rPh sb="0" eb="2">
      <t>ショウワ</t>
    </rPh>
    <phoneticPr fontId="4"/>
  </si>
  <si>
    <t>平成</t>
    <rPh sb="0" eb="2">
      <t>ヘイセイ</t>
    </rPh>
    <phoneticPr fontId="4"/>
  </si>
  <si>
    <t>北海道（石狩）</t>
  </si>
  <si>
    <t>北海道（渡島）</t>
  </si>
  <si>
    <t>北海道（檜山）</t>
  </si>
  <si>
    <t>北海道（後志）</t>
  </si>
  <si>
    <t>北海道（空知）</t>
  </si>
  <si>
    <t>北海道（上川）</t>
  </si>
  <si>
    <t>北海道（留萌）</t>
  </si>
  <si>
    <t>北海道（宗谷）</t>
  </si>
  <si>
    <t>北海道（網走）</t>
  </si>
  <si>
    <t>北海道（胆振）</t>
  </si>
  <si>
    <t>北海道（日高）</t>
  </si>
  <si>
    <t>北海道（十勝）</t>
  </si>
  <si>
    <t>北海道（釧路）</t>
  </si>
  <si>
    <t>北海道（根室）</t>
  </si>
  <si>
    <t>北海道（オホ）</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</si>
  <si>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</si>
  <si>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</si>
  <si>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</si>
  <si>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</si>
  <si>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</si>
  <si>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</si>
  <si>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</si>
  <si>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</si>
  <si>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</si>
  <si>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</si>
  <si>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</si>
  <si>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</si>
  <si>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</si>
  <si>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</si>
  <si>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</si>
  <si>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富山県</t>
  </si>
  <si>
    <t>長野県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</si>
  <si>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</si>
  <si>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</si>
  <si>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</si>
  <si>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</si>
  <si>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</si>
  <si>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</si>
  <si>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</si>
  <si>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</si>
  <si>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</si>
  <si>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</si>
  <si>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</si>
  <si>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</si>
  <si>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</si>
  <si>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</si>
  <si>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</si>
  <si>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</si>
  <si>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</si>
  <si>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</si>
  <si>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</si>
  <si>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</si>
  <si>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</si>
  <si>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</si>
  <si>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</si>
  <si>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</si>
  <si>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</si>
  <si>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</si>
  <si>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</si>
  <si>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</si>
  <si>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</si>
  <si>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青森県</t>
    <rPh sb="0" eb="3">
      <t>アオモリケン</t>
    </rPh>
    <phoneticPr fontId="5"/>
  </si>
  <si>
    <t>岩手県</t>
    <rPh sb="0" eb="3">
      <t>イワテケン</t>
    </rPh>
    <phoneticPr fontId="5"/>
  </si>
  <si>
    <t>宮城県</t>
    <rPh sb="0" eb="3">
      <t>ミヤギケン</t>
    </rPh>
    <phoneticPr fontId="5"/>
  </si>
  <si>
    <t>秋田県</t>
    <rPh sb="0" eb="2">
      <t>アキタ</t>
    </rPh>
    <rPh sb="2" eb="3">
      <t>ケン</t>
    </rPh>
    <phoneticPr fontId="5"/>
  </si>
  <si>
    <t>山形県</t>
    <rPh sb="0" eb="3">
      <t>ヤマガタケン</t>
    </rPh>
    <phoneticPr fontId="5"/>
  </si>
  <si>
    <t>福島県</t>
    <rPh sb="0" eb="2">
      <t>フクシマ</t>
    </rPh>
    <rPh sb="2" eb="3">
      <t>ケン</t>
    </rPh>
    <phoneticPr fontId="5"/>
  </si>
  <si>
    <t>茨城県</t>
    <rPh sb="0" eb="3">
      <t>イバラキケン</t>
    </rPh>
    <phoneticPr fontId="5"/>
  </si>
  <si>
    <t>栃木県</t>
    <rPh sb="0" eb="3">
      <t>トチギケン</t>
    </rPh>
    <phoneticPr fontId="5"/>
  </si>
  <si>
    <t>群馬県</t>
    <rPh sb="0" eb="3">
      <t>グンマケン</t>
    </rPh>
    <phoneticPr fontId="5"/>
  </si>
  <si>
    <t>埼玉県</t>
    <rPh sb="0" eb="3">
      <t>サイタマケン</t>
    </rPh>
    <phoneticPr fontId="5"/>
  </si>
  <si>
    <t>千葉県</t>
    <rPh sb="0" eb="3">
      <t>チバケン</t>
    </rPh>
    <phoneticPr fontId="5"/>
  </si>
  <si>
    <t>東京都</t>
    <rPh sb="0" eb="3">
      <t>トウキョウト</t>
    </rPh>
    <phoneticPr fontId="5"/>
  </si>
  <si>
    <t>神奈川県</t>
    <rPh sb="0" eb="4">
      <t>カナガワケン</t>
    </rPh>
    <phoneticPr fontId="5"/>
  </si>
  <si>
    <t>山梨県</t>
    <rPh sb="0" eb="3">
      <t>ヤマナシケン</t>
    </rPh>
    <phoneticPr fontId="5"/>
  </si>
  <si>
    <t>新潟県</t>
    <rPh sb="0" eb="3">
      <t>ニイガタケン</t>
    </rPh>
    <phoneticPr fontId="5"/>
  </si>
  <si>
    <t>富山県</t>
    <rPh sb="0" eb="3">
      <t>トヤマケン</t>
    </rPh>
    <phoneticPr fontId="5"/>
  </si>
  <si>
    <t>長野県</t>
    <rPh sb="0" eb="3">
      <t>ナガノケン</t>
    </rPh>
    <phoneticPr fontId="5"/>
  </si>
  <si>
    <t>石川県</t>
    <rPh sb="0" eb="3">
      <t>イシカワケン</t>
    </rPh>
    <phoneticPr fontId="5"/>
  </si>
  <si>
    <t>福井県</t>
    <rPh sb="0" eb="3">
      <t>フクイケン</t>
    </rPh>
    <phoneticPr fontId="5"/>
  </si>
  <si>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</si>
  <si>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</si>
  <si>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</si>
  <si>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</si>
  <si>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</si>
  <si>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兵庫県</t>
    <rPh sb="0" eb="3">
      <t>ヒョウゴケン</t>
    </rPh>
    <phoneticPr fontId="5"/>
  </si>
  <si>
    <t>奈良県</t>
    <rPh sb="0" eb="3">
      <t>ナラケン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</si>
  <si>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</si>
  <si>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</si>
  <si>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</si>
  <si>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</si>
  <si>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</si>
  <si>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</si>
  <si>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</si>
  <si>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</si>
  <si>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</si>
  <si>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2">
      <t>フクオカ</t>
    </rPh>
    <rPh sb="2" eb="3">
      <t>ケン</t>
    </rPh>
    <phoneticPr fontId="5"/>
  </si>
  <si>
    <t>佐賀県</t>
    <rPh sb="0" eb="3">
      <t>サガケン</t>
    </rPh>
    <phoneticPr fontId="5"/>
  </si>
  <si>
    <t>長崎県</t>
    <rPh sb="0" eb="2">
      <t>ナガサキ</t>
    </rPh>
    <rPh sb="2" eb="3">
      <t>ケン</t>
    </rPh>
    <phoneticPr fontId="5"/>
  </si>
  <si>
    <t>熊本県</t>
    <rPh sb="0" eb="3">
      <t>クマモトケン</t>
    </rPh>
    <phoneticPr fontId="5"/>
  </si>
  <si>
    <t>大分県</t>
    <rPh sb="0" eb="2">
      <t>オオイタ</t>
    </rPh>
    <rPh sb="2" eb="3">
      <t>ケン</t>
    </rPh>
    <phoneticPr fontId="5"/>
  </si>
  <si>
    <t>宮崎県</t>
    <rPh sb="0" eb="3">
      <t>ミヤザキケン</t>
    </rPh>
    <phoneticPr fontId="5"/>
  </si>
  <si>
    <t>鹿児島県</t>
    <rPh sb="0" eb="4">
      <t>カゴシマケン</t>
    </rPh>
    <phoneticPr fontId="5"/>
  </si>
  <si>
    <t>沖縄県</t>
    <rPh sb="0" eb="3">
      <t>オキナワケン</t>
    </rPh>
    <phoneticPr fontId="5"/>
  </si>
  <si>
    <t>北海道知事</t>
  </si>
  <si>
    <t>北海道知事</t>
    <rPh sb="0" eb="3">
      <t>ホッカイドウ</t>
    </rPh>
    <rPh sb="3" eb="5">
      <t>チジ</t>
    </rPh>
    <phoneticPr fontId="5"/>
  </si>
  <si>
    <t>青森県知事</t>
  </si>
  <si>
    <t>岩手県知事</t>
  </si>
  <si>
    <t>宮城県知事</t>
  </si>
  <si>
    <t>秋田県知事</t>
  </si>
  <si>
    <t>秋田県知事</t>
    <rPh sb="0" eb="2">
      <t>アキタ</t>
    </rPh>
    <phoneticPr fontId="5"/>
  </si>
  <si>
    <t>山形県知事</t>
  </si>
  <si>
    <t>福島県知事</t>
  </si>
  <si>
    <t>福島県知事</t>
    <rPh sb="0" eb="2">
      <t>フクシマ</t>
    </rPh>
    <phoneticPr fontId="5"/>
  </si>
  <si>
    <t>茨城県知事</t>
  </si>
  <si>
    <t>栃木県知事</t>
  </si>
  <si>
    <t>群馬県知事</t>
  </si>
  <si>
    <t>埼玉県知事</t>
  </si>
  <si>
    <t>千葉県知事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</si>
  <si>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</si>
  <si>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</si>
  <si>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</si>
  <si>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</si>
  <si>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</si>
  <si>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</si>
  <si>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</si>
  <si>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</si>
  <si>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</si>
  <si>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</si>
  <si>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</si>
  <si>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兵庫県知事</t>
  </si>
  <si>
    <t>奈良県知事</t>
  </si>
  <si>
    <t>和歌山県知事</t>
  </si>
  <si>
    <t>和歌山県知事</t>
    <rPh sb="0" eb="3">
      <t>ワカヤマ</t>
    </rPh>
    <phoneticPr fontId="5"/>
  </si>
  <si>
    <t>鳥取県知事</t>
  </si>
  <si>
    <t>島根県知事</t>
  </si>
  <si>
    <t>岡山県知事</t>
  </si>
  <si>
    <t>広島県知事</t>
  </si>
  <si>
    <t>山口県知事</t>
  </si>
  <si>
    <t>徳島県知事</t>
  </si>
  <si>
    <t>徳島県知事</t>
    <phoneticPr fontId="5"/>
  </si>
  <si>
    <t>香川県知事</t>
  </si>
  <si>
    <t>香川県知事</t>
    <phoneticPr fontId="5"/>
  </si>
  <si>
    <t>愛媛県知事</t>
  </si>
  <si>
    <t>愛媛県知事</t>
    <phoneticPr fontId="5"/>
  </si>
  <si>
    <t>高知県知事</t>
    <phoneticPr fontId="5"/>
  </si>
  <si>
    <t>福岡県知事</t>
    <rPh sb="0" eb="2">
      <t>フクオカ</t>
    </rPh>
    <phoneticPr fontId="5"/>
  </si>
  <si>
    <t>佐賀県知事</t>
  </si>
  <si>
    <t>佐賀県知事</t>
    <phoneticPr fontId="5"/>
  </si>
  <si>
    <t>長崎県知事</t>
  </si>
  <si>
    <t>長崎県知事</t>
    <rPh sb="0" eb="2">
      <t>ナガサキ</t>
    </rPh>
    <phoneticPr fontId="5"/>
  </si>
  <si>
    <t>熊本県知事</t>
  </si>
  <si>
    <t>熊本県知事</t>
    <phoneticPr fontId="5"/>
  </si>
  <si>
    <t>大分県知事</t>
  </si>
  <si>
    <t>大分県知事</t>
    <rPh sb="0" eb="2">
      <t>オオイタ</t>
    </rPh>
    <phoneticPr fontId="5"/>
  </si>
  <si>
    <t>宮崎県知事</t>
    <phoneticPr fontId="5"/>
  </si>
  <si>
    <t>鹿児島県知事</t>
  </si>
  <si>
    <t>鹿児島県知事</t>
    <phoneticPr fontId="5"/>
  </si>
  <si>
    <t>沖縄県知事</t>
  </si>
  <si>
    <t>沖縄県知事</t>
    <phoneticPr fontId="5"/>
  </si>
  <si>
    <t>青森県知事</t>
    <phoneticPr fontId="5"/>
  </si>
  <si>
    <t>岩手県知事</t>
    <phoneticPr fontId="5"/>
  </si>
  <si>
    <t>宮城県知事</t>
    <phoneticPr fontId="5"/>
  </si>
  <si>
    <t>山形県知事</t>
    <phoneticPr fontId="5"/>
  </si>
  <si>
    <t>茨城県知事</t>
    <phoneticPr fontId="5"/>
  </si>
  <si>
    <t>栃木県知事</t>
    <phoneticPr fontId="5"/>
  </si>
  <si>
    <t>群馬県知事</t>
    <phoneticPr fontId="5"/>
  </si>
  <si>
    <t>埼玉県知事</t>
    <phoneticPr fontId="5"/>
  </si>
  <si>
    <t>千葉県知事</t>
    <phoneticPr fontId="5"/>
  </si>
  <si>
    <t>神奈川県知事</t>
    <phoneticPr fontId="5"/>
  </si>
  <si>
    <t>山梨県知事</t>
    <phoneticPr fontId="5"/>
  </si>
  <si>
    <t>新潟県知事</t>
    <phoneticPr fontId="5"/>
  </si>
  <si>
    <t>富山県知事</t>
    <phoneticPr fontId="5"/>
  </si>
  <si>
    <t>長野県知事</t>
    <phoneticPr fontId="5"/>
  </si>
  <si>
    <t>石川県知事</t>
    <phoneticPr fontId="5"/>
  </si>
  <si>
    <t>福井県知事</t>
    <phoneticPr fontId="5"/>
  </si>
  <si>
    <t>岐阜県知事</t>
    <phoneticPr fontId="5"/>
  </si>
  <si>
    <t>静岡県知事</t>
    <phoneticPr fontId="5"/>
  </si>
  <si>
    <t>愛知県知事</t>
    <phoneticPr fontId="5"/>
  </si>
  <si>
    <t>三重県知事</t>
    <phoneticPr fontId="5"/>
  </si>
  <si>
    <t>滋賀県知事</t>
    <phoneticPr fontId="5"/>
  </si>
  <si>
    <t>兵庫県知事</t>
    <phoneticPr fontId="5"/>
  </si>
  <si>
    <t>奈良県知事</t>
    <phoneticPr fontId="5"/>
  </si>
  <si>
    <t>鳥取県知事</t>
    <phoneticPr fontId="5"/>
  </si>
  <si>
    <t>島根県知事</t>
    <phoneticPr fontId="5"/>
  </si>
  <si>
    <t>岡山県知事</t>
    <phoneticPr fontId="5"/>
  </si>
  <si>
    <t>広島県知事</t>
    <phoneticPr fontId="5"/>
  </si>
  <si>
    <t>山口県知事</t>
    <phoneticPr fontId="5"/>
  </si>
  <si>
    <t>東京都知事</t>
  </si>
  <si>
    <t>東京都知事</t>
    <rPh sb="0" eb="3">
      <t>トウキョウト</t>
    </rPh>
    <rPh sb="3" eb="5">
      <t>チジ</t>
    </rPh>
    <phoneticPr fontId="5"/>
  </si>
  <si>
    <t>京都府知事</t>
  </si>
  <si>
    <t>京都府知事</t>
    <rPh sb="0" eb="3">
      <t>キョウトフ</t>
    </rPh>
    <rPh sb="3" eb="5">
      <t>チジ</t>
    </rPh>
    <phoneticPr fontId="5"/>
  </si>
  <si>
    <t>大阪府知事</t>
  </si>
  <si>
    <t>大阪府知事</t>
    <rPh sb="0" eb="3">
      <t>オオサカフ</t>
    </rPh>
    <rPh sb="3" eb="5">
      <t>チジ</t>
    </rPh>
    <phoneticPr fontId="5"/>
  </si>
  <si>
    <t>国土交通大臣</t>
    <rPh sb="0" eb="2">
      <t>コクド</t>
    </rPh>
    <rPh sb="2" eb="4">
      <t>コウツウ</t>
    </rPh>
    <rPh sb="4" eb="6">
      <t>ダイジン</t>
    </rPh>
    <phoneticPr fontId="4"/>
  </si>
  <si>
    <t>免許地を選んでください</t>
    <rPh sb="0" eb="2">
      <t>メンキョ</t>
    </rPh>
    <rPh sb="2" eb="3">
      <t>チ</t>
    </rPh>
    <rPh sb="4" eb="5">
      <t>エラ</t>
    </rPh>
    <phoneticPr fontId="4"/>
  </si>
  <si>
    <t>取引士登録地を選んでください</t>
    <rPh sb="0" eb="2">
      <t>トリヒキ</t>
    </rPh>
    <rPh sb="2" eb="3">
      <t>シ</t>
    </rPh>
    <rPh sb="3" eb="5">
      <t>トウロク</t>
    </rPh>
    <rPh sb="5" eb="6">
      <t>チ</t>
    </rPh>
    <rPh sb="7" eb="8">
      <t>エラ</t>
    </rPh>
    <phoneticPr fontId="4"/>
  </si>
  <si>
    <t>年号を選んでください</t>
    <rPh sb="0" eb="2">
      <t>ネンゴウ</t>
    </rPh>
    <rPh sb="3" eb="4">
      <t>エラ</t>
    </rPh>
    <phoneticPr fontId="4"/>
  </si>
  <si>
    <t>□</t>
    <phoneticPr fontId="5"/>
  </si>
  <si>
    <t>新入会</t>
    <rPh sb="0" eb="2">
      <t>シンニュウ</t>
    </rPh>
    <rPh sb="2" eb="3">
      <t>カイ</t>
    </rPh>
    <phoneticPr fontId="5"/>
  </si>
  <si>
    <t>□</t>
    <phoneticPr fontId="5"/>
  </si>
  <si>
    <t>新規免許取得</t>
    <rPh sb="0" eb="2">
      <t>シンキ</t>
    </rPh>
    <rPh sb="2" eb="4">
      <t>メンキョ</t>
    </rPh>
    <rPh sb="4" eb="6">
      <t>シュトク</t>
    </rPh>
    <phoneticPr fontId="5"/>
  </si>
  <si>
    <t>継続</t>
    <rPh sb="0" eb="2">
      <t>ケイゾク</t>
    </rPh>
    <phoneticPr fontId="5"/>
  </si>
  <si>
    <t>法人    個人</t>
    <rPh sb="0" eb="2">
      <t>ホウジン</t>
    </rPh>
    <rPh sb="6" eb="8">
      <t>コジン</t>
    </rPh>
    <phoneticPr fontId="5"/>
  </si>
  <si>
    <t>統　　一　　コ　　ー　　ド</t>
    <rPh sb="0" eb="1">
      <t>オサム</t>
    </rPh>
    <rPh sb="3" eb="4">
      <t>イチ</t>
    </rPh>
    <phoneticPr fontId="5"/>
  </si>
  <si>
    <t>国土交通大臣</t>
    <rPh sb="0" eb="2">
      <t>コクド</t>
    </rPh>
    <rPh sb="2" eb="4">
      <t>コウツウ</t>
    </rPh>
    <rPh sb="4" eb="6">
      <t>ダイジン</t>
    </rPh>
    <phoneticPr fontId="5"/>
  </si>
  <si>
    <t>北海道（石狩）</t>
    <rPh sb="0" eb="3">
      <t>ホッカイドウ</t>
    </rPh>
    <rPh sb="4" eb="6">
      <t>イシカリ</t>
    </rPh>
    <phoneticPr fontId="5"/>
  </si>
  <si>
    <t>北海道（渡島）</t>
    <rPh sb="0" eb="3">
      <t>ホッカイドウ</t>
    </rPh>
    <rPh sb="4" eb="5">
      <t>ワタリ</t>
    </rPh>
    <rPh sb="5" eb="6">
      <t>シマ</t>
    </rPh>
    <phoneticPr fontId="5"/>
  </si>
  <si>
    <t>代表者変更（個人）</t>
    <rPh sb="0" eb="3">
      <t>ダイヒョウシャ</t>
    </rPh>
    <rPh sb="3" eb="5">
      <t>ヘンコウ</t>
    </rPh>
    <rPh sb="6" eb="8">
      <t>コジン</t>
    </rPh>
    <phoneticPr fontId="5"/>
  </si>
  <si>
    <t>北海道（檜山）</t>
    <rPh sb="0" eb="3">
      <t>ホッカイドウ</t>
    </rPh>
    <rPh sb="4" eb="6">
      <t>ヒヤマ</t>
    </rPh>
    <phoneticPr fontId="5"/>
  </si>
  <si>
    <t>他協会より加入</t>
    <rPh sb="0" eb="1">
      <t>タ</t>
    </rPh>
    <rPh sb="1" eb="3">
      <t>キョウカイ</t>
    </rPh>
    <rPh sb="5" eb="7">
      <t>カニュウ</t>
    </rPh>
    <phoneticPr fontId="5"/>
  </si>
  <si>
    <t>北海道（後志）</t>
    <rPh sb="0" eb="3">
      <t>ホッカイドウ</t>
    </rPh>
    <rPh sb="4" eb="5">
      <t>アト</t>
    </rPh>
    <rPh sb="5" eb="6">
      <t>ココロザシ</t>
    </rPh>
    <phoneticPr fontId="5"/>
  </si>
  <si>
    <t>北海道（空知）</t>
    <rPh sb="0" eb="3">
      <t>ホッカイドウ</t>
    </rPh>
    <rPh sb="4" eb="6">
      <t>ソラチ</t>
    </rPh>
    <phoneticPr fontId="5"/>
  </si>
  <si>
    <t>期限切再申請</t>
    <rPh sb="0" eb="2">
      <t>キゲン</t>
    </rPh>
    <rPh sb="2" eb="3">
      <t>ギ</t>
    </rPh>
    <rPh sb="3" eb="6">
      <t>サイシンセイ</t>
    </rPh>
    <phoneticPr fontId="5"/>
  </si>
  <si>
    <t>北海道（上川）</t>
    <rPh sb="0" eb="3">
      <t>ホッカイドウ</t>
    </rPh>
    <rPh sb="4" eb="6">
      <t>ウエカワ</t>
    </rPh>
    <phoneticPr fontId="5"/>
  </si>
  <si>
    <t>北海道（留萌）</t>
    <rPh sb="0" eb="3">
      <t>ホッカイドウ</t>
    </rPh>
    <rPh sb="4" eb="6">
      <t>ルモイ</t>
    </rPh>
    <phoneticPr fontId="5"/>
  </si>
  <si>
    <t>自社供託</t>
    <rPh sb="0" eb="2">
      <t>ジシャ</t>
    </rPh>
    <rPh sb="2" eb="4">
      <t>キョウタク</t>
    </rPh>
    <phoneticPr fontId="5"/>
  </si>
  <si>
    <t>北海道（宗谷）</t>
    <rPh sb="0" eb="3">
      <t>ホッカイドウ</t>
    </rPh>
    <rPh sb="4" eb="6">
      <t>ソウヤ</t>
    </rPh>
    <phoneticPr fontId="5"/>
  </si>
  <si>
    <t>その他組織変更</t>
    <rPh sb="2" eb="3">
      <t>タ</t>
    </rPh>
    <rPh sb="3" eb="5">
      <t>ソシキ</t>
    </rPh>
    <rPh sb="5" eb="7">
      <t>ヘンコウ</t>
    </rPh>
    <phoneticPr fontId="5"/>
  </si>
  <si>
    <t>北海道（網走）</t>
    <rPh sb="0" eb="3">
      <t>ホッカイドウ</t>
    </rPh>
    <rPh sb="4" eb="6">
      <t>アバシリ</t>
    </rPh>
    <phoneticPr fontId="5"/>
  </si>
  <si>
    <t>代表社員</t>
    <rPh sb="0" eb="2">
      <t>ダイヒョウ</t>
    </rPh>
    <rPh sb="2" eb="4">
      <t>シャイン</t>
    </rPh>
    <phoneticPr fontId="5"/>
  </si>
  <si>
    <t>北海道（胆振）</t>
    <rPh sb="0" eb="3">
      <t>ホッカイドウ</t>
    </rPh>
    <rPh sb="4" eb="5">
      <t>タン</t>
    </rPh>
    <rPh sb="5" eb="6">
      <t>シン</t>
    </rPh>
    <phoneticPr fontId="5"/>
  </si>
  <si>
    <t>その他</t>
    <rPh sb="2" eb="3">
      <t>タ</t>
    </rPh>
    <phoneticPr fontId="5"/>
  </si>
  <si>
    <t>北海道（日高）</t>
    <rPh sb="0" eb="3">
      <t>ホッカイドウ</t>
    </rPh>
    <rPh sb="4" eb="6">
      <t>ヒダカ</t>
    </rPh>
    <phoneticPr fontId="5"/>
  </si>
  <si>
    <t>本　　部　　名</t>
    <rPh sb="0" eb="1">
      <t>ホン</t>
    </rPh>
    <rPh sb="3" eb="4">
      <t>ブ</t>
    </rPh>
    <rPh sb="6" eb="7">
      <t>メイ</t>
    </rPh>
    <phoneticPr fontId="5"/>
  </si>
  <si>
    <t>地方本部受付年月日</t>
    <rPh sb="0" eb="2">
      <t>チホウ</t>
    </rPh>
    <rPh sb="2" eb="4">
      <t>ホンブ</t>
    </rPh>
    <rPh sb="4" eb="6">
      <t>ウケツケ</t>
    </rPh>
    <rPh sb="6" eb="9">
      <t>ネンガッピ</t>
    </rPh>
    <phoneticPr fontId="5"/>
  </si>
  <si>
    <t>地方本部承認年月日</t>
    <rPh sb="0" eb="2">
      <t>チホウ</t>
    </rPh>
    <rPh sb="2" eb="4">
      <t>ホンブ</t>
    </rPh>
    <rPh sb="4" eb="6">
      <t>ショウニン</t>
    </rPh>
    <rPh sb="6" eb="9">
      <t>ネンガッピ</t>
    </rPh>
    <phoneticPr fontId="5"/>
  </si>
  <si>
    <t>本部長</t>
    <rPh sb="0" eb="3">
      <t>ホンブチョウ</t>
    </rPh>
    <phoneticPr fontId="5"/>
  </si>
  <si>
    <t>支部コード</t>
    <rPh sb="0" eb="1">
      <t>ササ</t>
    </rPh>
    <rPh sb="1" eb="2">
      <t>ブ</t>
    </rPh>
    <phoneticPr fontId="5"/>
  </si>
  <si>
    <t>北海道（十勝）</t>
    <rPh sb="0" eb="3">
      <t>ホッカイドウ</t>
    </rPh>
    <rPh sb="4" eb="6">
      <t>トカチ</t>
    </rPh>
    <phoneticPr fontId="5"/>
  </si>
  <si>
    <t>月</t>
    <rPh sb="0" eb="1">
      <t>ガツ</t>
    </rPh>
    <phoneticPr fontId="5"/>
  </si>
  <si>
    <t>北海道（釧路）</t>
    <rPh sb="0" eb="3">
      <t>ホッカイドウ</t>
    </rPh>
    <rPh sb="4" eb="6">
      <t>クシロ</t>
    </rPh>
    <phoneticPr fontId="5"/>
  </si>
  <si>
    <t>北海道（根室）</t>
    <rPh sb="0" eb="3">
      <t>ホッカイドウ</t>
    </rPh>
    <rPh sb="4" eb="6">
      <t>ネムロ</t>
    </rPh>
    <phoneticPr fontId="5"/>
  </si>
  <si>
    <t>北海道（オホ）</t>
    <rPh sb="0" eb="3">
      <t>ホッカイドウ</t>
    </rPh>
    <phoneticPr fontId="5"/>
  </si>
  <si>
    <t>富山県知事</t>
    <rPh sb="0" eb="3">
      <t>トヤマケン</t>
    </rPh>
    <rPh sb="3" eb="5">
      <t>チジ</t>
    </rPh>
    <phoneticPr fontId="5"/>
  </si>
  <si>
    <t>公益社団法人　全日本不動産協会　殿</t>
    <rPh sb="0" eb="2">
      <t>コウエキ</t>
    </rPh>
    <rPh sb="2" eb="6">
      <t>シャダンホウジン</t>
    </rPh>
    <rPh sb="7" eb="10">
      <t>ゼンニホン</t>
    </rPh>
    <rPh sb="10" eb="13">
      <t>フドウサン</t>
    </rPh>
    <rPh sb="13" eb="15">
      <t>キョウカイ</t>
    </rPh>
    <rPh sb="16" eb="17">
      <t>ドノ</t>
    </rPh>
    <phoneticPr fontId="5"/>
  </si>
  <si>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5"/>
  </si>
  <si>
    <t>記入日</t>
    <rPh sb="0" eb="2">
      <t>キニュウ</t>
    </rPh>
    <rPh sb="2" eb="3">
      <t>ビ</t>
    </rPh>
    <phoneticPr fontId="5"/>
  </si>
  <si>
    <t>免 許 証</t>
    <rPh sb="0" eb="1">
      <t>メン</t>
    </rPh>
    <rPh sb="2" eb="3">
      <t>モト</t>
    </rPh>
    <rPh sb="4" eb="5">
      <t>アカシ</t>
    </rPh>
    <phoneticPr fontId="5"/>
  </si>
  <si>
    <t>免許証番号</t>
    <rPh sb="0" eb="3">
      <t>メンキョショウ</t>
    </rPh>
    <rPh sb="3" eb="5">
      <t>バンゴウ</t>
    </rPh>
    <phoneticPr fontId="5"/>
  </si>
  <si>
    <t>(</t>
    <phoneticPr fontId="5"/>
  </si>
  <si>
    <t>)</t>
    <phoneticPr fontId="5"/>
  </si>
  <si>
    <t>免許年月日</t>
    <rPh sb="0" eb="2">
      <t>メンキョ</t>
    </rPh>
    <rPh sb="2" eb="5">
      <t>ネンガッピ</t>
    </rPh>
    <phoneticPr fontId="5"/>
  </si>
  <si>
    <t>有効期間</t>
    <rPh sb="0" eb="2">
      <t>ユウコウ</t>
    </rPh>
    <rPh sb="2" eb="4">
      <t>キカン</t>
    </rPh>
    <phoneticPr fontId="5"/>
  </si>
  <si>
    <t>自</t>
    <rPh sb="0" eb="1">
      <t>ジ</t>
    </rPh>
    <phoneticPr fontId="5"/>
  </si>
  <si>
    <t>至</t>
    <rPh sb="0" eb="1">
      <t>イタ</t>
    </rPh>
    <phoneticPr fontId="5"/>
  </si>
  <si>
    <t>主 た る
事 務 所</t>
    <rPh sb="0" eb="1">
      <t>シュ</t>
    </rPh>
    <rPh sb="6" eb="7">
      <t>コト</t>
    </rPh>
    <rPh sb="8" eb="9">
      <t>ツトム</t>
    </rPh>
    <rPh sb="10" eb="11">
      <t>ショ</t>
    </rPh>
    <phoneticPr fontId="5"/>
  </si>
  <si>
    <t>商号
又は名称</t>
    <rPh sb="0" eb="2">
      <t>ショウゴウ</t>
    </rPh>
    <rPh sb="3" eb="4">
      <t>マタ</t>
    </rPh>
    <rPh sb="5" eb="7">
      <t>メイショウ</t>
    </rPh>
    <phoneticPr fontId="5"/>
  </si>
  <si>
    <t>〒</t>
    <phoneticPr fontId="5"/>
  </si>
  <si>
    <t>－</t>
    <phoneticPr fontId="5"/>
  </si>
  <si>
    <t>ＴＥＬ</t>
    <phoneticPr fontId="5"/>
  </si>
  <si>
    <t>(</t>
    <phoneticPr fontId="5"/>
  </si>
  <si>
    <t>)</t>
    <phoneticPr fontId="5"/>
  </si>
  <si>
    <t>ＦＡＸ</t>
    <phoneticPr fontId="5"/>
  </si>
  <si>
    <t>代 表 者</t>
    <rPh sb="0" eb="1">
      <t>ダイ</t>
    </rPh>
    <rPh sb="2" eb="3">
      <t>オモテ</t>
    </rPh>
    <rPh sb="4" eb="5">
      <t>シャ</t>
    </rPh>
    <phoneticPr fontId="5"/>
  </si>
  <si>
    <t>性　別</t>
    <rPh sb="0" eb="1">
      <t>セイ</t>
    </rPh>
    <rPh sb="2" eb="3">
      <t>ベツ</t>
    </rPh>
    <phoneticPr fontId="5"/>
  </si>
  <si>
    <t>氏　名</t>
    <rPh sb="0" eb="1">
      <t>シ</t>
    </rPh>
    <rPh sb="2" eb="3">
      <t>メイ</t>
    </rPh>
    <phoneticPr fontId="5"/>
  </si>
  <si>
    <t>和歌山県</t>
    <rPh sb="0" eb="4">
      <t>ワカヤマケン</t>
    </rPh>
    <phoneticPr fontId="5"/>
  </si>
  <si>
    <t>ＴＥＬ</t>
    <phoneticPr fontId="5"/>
  </si>
  <si>
    <t>(</t>
    <phoneticPr fontId="5"/>
  </si>
  <si>
    <t>)</t>
    <phoneticPr fontId="5"/>
  </si>
  <si>
    <t>宮崎県知事</t>
    <rPh sb="0" eb="2">
      <t>ミヤザキ</t>
    </rPh>
    <rPh sb="2" eb="5">
      <t>ケンチジ</t>
    </rPh>
    <phoneticPr fontId="5"/>
  </si>
  <si>
    <t>肩書区分</t>
    <rPh sb="0" eb="2">
      <t>カタガ</t>
    </rPh>
    <rPh sb="2" eb="4">
      <t>クブン</t>
    </rPh>
    <phoneticPr fontId="5"/>
  </si>
  <si>
    <t>[</t>
    <phoneticPr fontId="5"/>
  </si>
  <si>
    <t>]</t>
    <phoneticPr fontId="5"/>
  </si>
  <si>
    <t>〒</t>
    <phoneticPr fontId="5"/>
  </si>
  <si>
    <t>－</t>
    <phoneticPr fontId="5"/>
  </si>
  <si>
    <t>会社情報</t>
    <rPh sb="0" eb="2">
      <t>カイシャ</t>
    </rPh>
    <rPh sb="2" eb="4">
      <t>ジョウホウ</t>
    </rPh>
    <phoneticPr fontId="5"/>
  </si>
  <si>
    <t>法人・個人区分</t>
    <rPh sb="0" eb="2">
      <t>ホウジン</t>
    </rPh>
    <rPh sb="3" eb="5">
      <t>コジン</t>
    </rPh>
    <rPh sb="5" eb="7">
      <t>クブン</t>
    </rPh>
    <phoneticPr fontId="5"/>
  </si>
  <si>
    <t>法人の設立年月日</t>
    <rPh sb="0" eb="2">
      <t>ホウジン</t>
    </rPh>
    <rPh sb="3" eb="5">
      <t>セツリツ</t>
    </rPh>
    <rPh sb="5" eb="8">
      <t>ネンガッピ</t>
    </rPh>
    <phoneticPr fontId="5"/>
  </si>
  <si>
    <t>個人営業開始日</t>
    <rPh sb="0" eb="2">
      <t>コジン</t>
    </rPh>
    <rPh sb="2" eb="4">
      <t>エイギョウ</t>
    </rPh>
    <rPh sb="4" eb="7">
      <t>カイシビ</t>
    </rPh>
    <phoneticPr fontId="5"/>
  </si>
  <si>
    <t>従業員数</t>
    <rPh sb="0" eb="3">
      <t>ジュウギョウイン</t>
    </rPh>
    <rPh sb="3" eb="4">
      <t>スウ</t>
    </rPh>
    <phoneticPr fontId="5"/>
  </si>
  <si>
    <t>名</t>
    <rPh sb="0" eb="1">
      <t>メイ</t>
    </rPh>
    <phoneticPr fontId="5"/>
  </si>
  <si>
    <t>(</t>
    <phoneticPr fontId="5"/>
  </si>
  <si>
    <t>うち専任宅地建物取引士数</t>
    <rPh sb="2" eb="4">
      <t>センニン</t>
    </rPh>
    <rPh sb="4" eb="6">
      <t>タクチ</t>
    </rPh>
    <rPh sb="6" eb="8">
      <t>タテモノ</t>
    </rPh>
    <rPh sb="8" eb="10">
      <t>トリヒキ</t>
    </rPh>
    <rPh sb="10" eb="11">
      <t>シ</t>
    </rPh>
    <rPh sb="11" eb="12">
      <t>スウ</t>
    </rPh>
    <phoneticPr fontId="5"/>
  </si>
  <si>
    <t>)</t>
    <phoneticPr fontId="5"/>
  </si>
  <si>
    <t>政令使用人</t>
    <rPh sb="0" eb="2">
      <t>セイレイ</t>
    </rPh>
    <rPh sb="2" eb="5">
      <t>シヨウニン</t>
    </rPh>
    <phoneticPr fontId="5"/>
  </si>
  <si>
    <t>フリガナ</t>
    <phoneticPr fontId="5"/>
  </si>
  <si>
    <t>〒</t>
    <phoneticPr fontId="5"/>
  </si>
  <si>
    <t>－</t>
    <phoneticPr fontId="5"/>
  </si>
  <si>
    <t>専　　任　宅地建物　取 引 士</t>
    <rPh sb="0" eb="1">
      <t>セン</t>
    </rPh>
    <rPh sb="3" eb="4">
      <t>ニン</t>
    </rPh>
    <rPh sb="5" eb="7">
      <t>タクチ</t>
    </rPh>
    <rPh sb="7" eb="9">
      <t>タテモノ</t>
    </rPh>
    <rPh sb="10" eb="11">
      <t>トリ</t>
    </rPh>
    <rPh sb="12" eb="13">
      <t>イン</t>
    </rPh>
    <rPh sb="14" eb="15">
      <t>シ</t>
    </rPh>
    <phoneticPr fontId="5"/>
  </si>
  <si>
    <t>従たる事務所の数</t>
    <rPh sb="0" eb="1">
      <t>ジュウ</t>
    </rPh>
    <rPh sb="3" eb="6">
      <t>ジムショ</t>
    </rPh>
    <rPh sb="7" eb="8">
      <t>カズ</t>
    </rPh>
    <phoneticPr fontId="5"/>
  </si>
  <si>
    <t>ヶ所</t>
    <rPh sb="1" eb="2">
      <t>ショ</t>
    </rPh>
    <phoneticPr fontId="5"/>
  </si>
  <si>
    <t>総本部記入欄</t>
    <rPh sb="0" eb="3">
      <t>ソウホンブ</t>
    </rPh>
    <rPh sb="3" eb="6">
      <t>キニュウラン</t>
    </rPh>
    <phoneticPr fontId="5"/>
  </si>
  <si>
    <t>全日</t>
    <rPh sb="0" eb="2">
      <t>ゼンニチ</t>
    </rPh>
    <phoneticPr fontId="5"/>
  </si>
  <si>
    <t>入会金会費収納日</t>
    <rPh sb="0" eb="3">
      <t>ニュウカイキン</t>
    </rPh>
    <rPh sb="3" eb="5">
      <t>カイヒ</t>
    </rPh>
    <rPh sb="5" eb="7">
      <t>シュウノウ</t>
    </rPh>
    <rPh sb="7" eb="8">
      <t>ビ</t>
    </rPh>
    <phoneticPr fontId="5"/>
  </si>
  <si>
    <t>保証</t>
    <rPh sb="0" eb="2">
      <t>ホショウ</t>
    </rPh>
    <phoneticPr fontId="5"/>
  </si>
  <si>
    <t>供託年月日</t>
    <rPh sb="0" eb="2">
      <t>キョウタク</t>
    </rPh>
    <rPh sb="2" eb="5">
      <t>ネンガッピ</t>
    </rPh>
    <phoneticPr fontId="5"/>
  </si>
  <si>
    <t>分担金収納日</t>
    <rPh sb="0" eb="3">
      <t>ブンタンキン</t>
    </rPh>
    <rPh sb="3" eb="5">
      <t>シュウノウ</t>
    </rPh>
    <rPh sb="5" eb="6">
      <t>ビ</t>
    </rPh>
    <phoneticPr fontId="5"/>
  </si>
  <si>
    <t>（全日総本部提出用）　Ａ－１</t>
    <rPh sb="1" eb="3">
      <t>ゼンニチ</t>
    </rPh>
    <rPh sb="3" eb="4">
      <t>ソウ</t>
    </rPh>
    <rPh sb="4" eb="6">
      <t>ホンブ</t>
    </rPh>
    <rPh sb="6" eb="8">
      <t>テイシュツ</t>
    </rPh>
    <rPh sb="8" eb="9">
      <t>ヨウ</t>
    </rPh>
    <phoneticPr fontId="5"/>
  </si>
  <si>
    <t>□</t>
    <phoneticPr fontId="5"/>
  </si>
  <si>
    <t>公益社団法人　不動産保証協会　殿</t>
    <rPh sb="0" eb="2">
      <t>コウエキ</t>
    </rPh>
    <rPh sb="2" eb="6">
      <t>シャダンホウジン</t>
    </rPh>
    <rPh sb="7" eb="10">
      <t>フドウサン</t>
    </rPh>
    <rPh sb="10" eb="12">
      <t>ホショウ</t>
    </rPh>
    <rPh sb="12" eb="14">
      <t>キョウカイ</t>
    </rPh>
    <rPh sb="15" eb="16">
      <t>ドノ</t>
    </rPh>
    <phoneticPr fontId="5"/>
  </si>
  <si>
    <t>(</t>
    <phoneticPr fontId="5"/>
  </si>
  <si>
    <t>)</t>
    <phoneticPr fontId="5"/>
  </si>
  <si>
    <t>－</t>
    <phoneticPr fontId="5"/>
  </si>
  <si>
    <t>ＦＡＸ</t>
    <phoneticPr fontId="5"/>
  </si>
  <si>
    <t>(</t>
    <phoneticPr fontId="5"/>
  </si>
  <si>
    <t>フリガナ</t>
    <phoneticPr fontId="5"/>
  </si>
  <si>
    <t>ＴＥＬ</t>
    <phoneticPr fontId="5"/>
  </si>
  <si>
    <t>[</t>
    <phoneticPr fontId="5"/>
  </si>
  <si>
    <t>ＴＥＬ</t>
    <phoneticPr fontId="5"/>
  </si>
  <si>
    <t>(</t>
    <phoneticPr fontId="5"/>
  </si>
  <si>
    <t>)</t>
    <phoneticPr fontId="5"/>
  </si>
  <si>
    <t>〒</t>
    <phoneticPr fontId="5"/>
  </si>
  <si>
    <t>－</t>
    <phoneticPr fontId="5"/>
  </si>
  <si>
    <t>ＴＥＬ</t>
    <phoneticPr fontId="5"/>
  </si>
  <si>
    <t>(</t>
    <phoneticPr fontId="5"/>
  </si>
  <si>
    <t>)</t>
    <phoneticPr fontId="5"/>
  </si>
  <si>
    <t>（保証総本部提出用）　Ａ－２</t>
    <rPh sb="1" eb="3">
      <t>ホショウ</t>
    </rPh>
    <rPh sb="3" eb="4">
      <t>ソウ</t>
    </rPh>
    <rPh sb="4" eb="6">
      <t>ホンブ</t>
    </rPh>
    <rPh sb="6" eb="8">
      <t>テイシュツ</t>
    </rPh>
    <rPh sb="8" eb="9">
      <t>ヨウ</t>
    </rPh>
    <phoneticPr fontId="5"/>
  </si>
  <si>
    <t>□</t>
    <phoneticPr fontId="5"/>
  </si>
  <si>
    <t>公益社団法人　不動産保証協会　　殿</t>
    <rPh sb="0" eb="2">
      <t>コウエキ</t>
    </rPh>
    <rPh sb="2" eb="6">
      <t>シャダンホウジン</t>
    </rPh>
    <rPh sb="7" eb="10">
      <t>フドウサン</t>
    </rPh>
    <rPh sb="10" eb="12">
      <t>ホショウ</t>
    </rPh>
    <rPh sb="12" eb="14">
      <t>キョウカイ</t>
    </rPh>
    <rPh sb="16" eb="17">
      <t>ドノ</t>
    </rPh>
    <phoneticPr fontId="5"/>
  </si>
  <si>
    <t>(</t>
    <phoneticPr fontId="5"/>
  </si>
  <si>
    <t>ＦＡＸ</t>
    <phoneticPr fontId="5"/>
  </si>
  <si>
    <t>フリガナ</t>
    <phoneticPr fontId="5"/>
  </si>
  <si>
    <t>ＴＥＬ</t>
    <phoneticPr fontId="5"/>
  </si>
  <si>
    <t>(</t>
    <phoneticPr fontId="5"/>
  </si>
  <si>
    <t>)</t>
    <phoneticPr fontId="5"/>
  </si>
  <si>
    <t>[</t>
    <phoneticPr fontId="5"/>
  </si>
  <si>
    <t>]</t>
    <phoneticPr fontId="5"/>
  </si>
  <si>
    <t>〒</t>
    <phoneticPr fontId="5"/>
  </si>
  <si>
    <t>ＴＥＬ</t>
    <phoneticPr fontId="5"/>
  </si>
  <si>
    <t>)</t>
    <phoneticPr fontId="5"/>
  </si>
  <si>
    <t>〒</t>
    <phoneticPr fontId="5"/>
  </si>
  <si>
    <t>－</t>
    <phoneticPr fontId="5"/>
  </si>
  <si>
    <t>フリガナ</t>
    <phoneticPr fontId="5"/>
  </si>
  <si>
    <t>－</t>
    <phoneticPr fontId="5"/>
  </si>
  <si>
    <t>)</t>
    <phoneticPr fontId="5"/>
  </si>
  <si>
    <t>（オペレーター用）　Ａ－３</t>
    <rPh sb="7" eb="8">
      <t>ヨウ</t>
    </rPh>
    <phoneticPr fontId="5"/>
  </si>
  <si>
    <t>□</t>
    <phoneticPr fontId="5"/>
  </si>
  <si>
    <t>(</t>
    <phoneticPr fontId="5"/>
  </si>
  <si>
    <t>)</t>
    <phoneticPr fontId="5"/>
  </si>
  <si>
    <t>)</t>
    <phoneticPr fontId="5"/>
  </si>
  <si>
    <t>ＦＡＸ</t>
    <phoneticPr fontId="5"/>
  </si>
  <si>
    <t>(</t>
    <phoneticPr fontId="5"/>
  </si>
  <si>
    <t>)</t>
    <phoneticPr fontId="5"/>
  </si>
  <si>
    <t>フリガナ</t>
    <phoneticPr fontId="5"/>
  </si>
  <si>
    <t>ＴＥＬ</t>
    <phoneticPr fontId="5"/>
  </si>
  <si>
    <t>[</t>
    <phoneticPr fontId="5"/>
  </si>
  <si>
    <t>]</t>
    <phoneticPr fontId="5"/>
  </si>
  <si>
    <t>〒</t>
    <phoneticPr fontId="5"/>
  </si>
  <si>
    <t>－</t>
    <phoneticPr fontId="5"/>
  </si>
  <si>
    <t>（地方本部控）　Ａ－４</t>
    <rPh sb="1" eb="3">
      <t>チホウ</t>
    </rPh>
    <rPh sb="3" eb="5">
      <t>ホンブ</t>
    </rPh>
    <rPh sb="5" eb="6">
      <t>ヒカ</t>
    </rPh>
    <phoneticPr fontId="5"/>
  </si>
  <si>
    <t>ＦＡＸ</t>
    <phoneticPr fontId="5"/>
  </si>
  <si>
    <t>（全日サブセンター提出用）　Ａ－５</t>
    <rPh sb="1" eb="3">
      <t>ゼンニチ</t>
    </rPh>
    <rPh sb="9" eb="11">
      <t>テイシュツ</t>
    </rPh>
    <rPh sb="11" eb="12">
      <t>ヨウ</t>
    </rPh>
    <phoneticPr fontId="5"/>
  </si>
  <si>
    <t>有効期間</t>
    <rPh sb="0" eb="2">
      <t>ユウコウ</t>
    </rPh>
    <rPh sb="2" eb="4">
      <t>キカン</t>
    </rPh>
    <phoneticPr fontId="4"/>
  </si>
  <si>
    <t>自</t>
    <rPh sb="0" eb="1">
      <t>ジ</t>
    </rPh>
    <phoneticPr fontId="4"/>
  </si>
  <si>
    <t>至</t>
    <rPh sb="0" eb="1">
      <t>イタ</t>
    </rPh>
    <phoneticPr fontId="4"/>
  </si>
  <si>
    <t>番号</t>
    <rPh sb="0" eb="2">
      <t>バンゴウ</t>
    </rPh>
    <phoneticPr fontId="4"/>
  </si>
  <si>
    <t>期間</t>
    <rPh sb="0" eb="2">
      <t>キカン</t>
    </rPh>
    <phoneticPr fontId="4"/>
  </si>
  <si>
    <t>-</t>
    <phoneticPr fontId="4"/>
  </si>
  <si>
    <t>会社情報</t>
    <rPh sb="0" eb="2">
      <t>カイシャ</t>
    </rPh>
    <rPh sb="2" eb="4">
      <t>ジョウホウ</t>
    </rPh>
    <phoneticPr fontId="4"/>
  </si>
  <si>
    <t>法人・個人を選択してください</t>
    <rPh sb="0" eb="2">
      <t>ホウジン</t>
    </rPh>
    <rPh sb="3" eb="5">
      <t>コジン</t>
    </rPh>
    <rPh sb="6" eb="8">
      <t>センタク</t>
    </rPh>
    <phoneticPr fontId="4"/>
  </si>
  <si>
    <t>法人</t>
    <rPh sb="0" eb="2">
      <t>ホウジン</t>
    </rPh>
    <phoneticPr fontId="4"/>
  </si>
  <si>
    <t>個人</t>
    <rPh sb="0" eb="2">
      <t>コジン</t>
    </rPh>
    <phoneticPr fontId="4"/>
  </si>
  <si>
    <t>万円</t>
    <rPh sb="0" eb="2">
      <t>マンエン</t>
    </rPh>
    <phoneticPr fontId="4"/>
  </si>
  <si>
    <t>宅地建物取引士証参照</t>
    <phoneticPr fontId="4"/>
  </si>
  <si>
    <t>号</t>
    <rPh sb="0" eb="1">
      <t>ゴウ</t>
    </rPh>
    <phoneticPr fontId="4"/>
  </si>
  <si>
    <t>従たる事務所の数</t>
    <rPh sb="0" eb="1">
      <t>ジュウ</t>
    </rPh>
    <rPh sb="3" eb="5">
      <t>ジム</t>
    </rPh>
    <rPh sb="5" eb="6">
      <t>ショ</t>
    </rPh>
    <rPh sb="7" eb="8">
      <t>カズ</t>
    </rPh>
    <phoneticPr fontId="4"/>
  </si>
  <si>
    <t>ヶ所</t>
    <rPh sb="1" eb="2">
      <t>ショ</t>
    </rPh>
    <phoneticPr fontId="4"/>
  </si>
  <si>
    <t>代表者氏名</t>
    <rPh sb="0" eb="3">
      <t>ダイヒョウシャ</t>
    </rPh>
    <rPh sb="3" eb="5">
      <t>シメイ</t>
    </rPh>
    <phoneticPr fontId="5"/>
  </si>
  <si>
    <t>入会希望地方本部名</t>
    <phoneticPr fontId="4"/>
  </si>
  <si>
    <t>地方本部名を選択してください</t>
    <rPh sb="0" eb="2">
      <t>チホウ</t>
    </rPh>
    <rPh sb="2" eb="4">
      <t>ホンブ</t>
    </rPh>
    <rPh sb="4" eb="5">
      <t>メイ</t>
    </rPh>
    <rPh sb="6" eb="8">
      <t>センタク</t>
    </rPh>
    <phoneticPr fontId="4"/>
  </si>
  <si>
    <t>確　約　書</t>
    <rPh sb="0" eb="1">
      <t>アキラ</t>
    </rPh>
    <rPh sb="2" eb="3">
      <t>ヤク</t>
    </rPh>
    <rPh sb="4" eb="5">
      <t>ショ</t>
    </rPh>
    <phoneticPr fontId="5"/>
  </si>
  <si>
    <t>所在地（住所）</t>
    <rPh sb="0" eb="3">
      <t>ショザイチ</t>
    </rPh>
    <rPh sb="4" eb="6">
      <t>ジュウショ</t>
    </rPh>
    <phoneticPr fontId="5"/>
  </si>
  <si>
    <t>商　号（名称）</t>
    <rPh sb="0" eb="1">
      <t>ショウ</t>
    </rPh>
    <rPh sb="2" eb="3">
      <t>ゴウ</t>
    </rPh>
    <rPh sb="4" eb="6">
      <t>メイショウ</t>
    </rPh>
    <phoneticPr fontId="5"/>
  </si>
  <si>
    <t>代表者（氏名）</t>
    <rPh sb="0" eb="3">
      <t>ダイヒョウシャ</t>
    </rPh>
    <rPh sb="4" eb="6">
      <t>シメイ</t>
    </rPh>
    <phoneticPr fontId="5"/>
  </si>
  <si>
    <t>公益社団法人</t>
    <rPh sb="0" eb="2">
      <t>コウエキ</t>
    </rPh>
    <rPh sb="2" eb="4">
      <t>シャダン</t>
    </rPh>
    <rPh sb="4" eb="6">
      <t>ホウジン</t>
    </rPh>
    <phoneticPr fontId="5"/>
  </si>
  <si>
    <t>全日本不動産協会</t>
    <rPh sb="0" eb="3">
      <t>ゼンニホン</t>
    </rPh>
    <rPh sb="3" eb="6">
      <t>フドウサン</t>
    </rPh>
    <rPh sb="6" eb="8">
      <t>キョウカイ</t>
    </rPh>
    <phoneticPr fontId="5"/>
  </si>
  <si>
    <t>御中</t>
    <rPh sb="0" eb="2">
      <t>オンチュウ</t>
    </rPh>
    <phoneticPr fontId="5"/>
  </si>
  <si>
    <t>不動産保証協会</t>
    <rPh sb="0" eb="3">
      <t>フドウサン</t>
    </rPh>
    <rPh sb="3" eb="5">
      <t>ホショウ</t>
    </rPh>
    <rPh sb="5" eb="7">
      <t>キョウカイ</t>
    </rPh>
    <phoneticPr fontId="5"/>
  </si>
  <si>
    <t xml:space="preserve">　弁済第1号様式（３枚複写）
</t>
    <rPh sb="6" eb="8">
      <t>ヨウシキ</t>
    </rPh>
    <phoneticPr fontId="5"/>
  </si>
  <si>
    <t>受付年月日</t>
    <rPh sb="0" eb="2">
      <t>ウケツケ</t>
    </rPh>
    <rPh sb="2" eb="5">
      <t>ネンガッピ</t>
    </rPh>
    <phoneticPr fontId="5"/>
  </si>
  <si>
    <t>受理番号</t>
    <rPh sb="0" eb="2">
      <t>ジュリ</t>
    </rPh>
    <rPh sb="2" eb="4">
      <t>バンゴウ</t>
    </rPh>
    <phoneticPr fontId="5"/>
  </si>
  <si>
    <t>整理番号(総本部記入)</t>
    <rPh sb="0" eb="2">
      <t>セイリ</t>
    </rPh>
    <rPh sb="2" eb="4">
      <t>バンゴウ</t>
    </rPh>
    <rPh sb="5" eb="8">
      <t>ソウホンブ</t>
    </rPh>
    <rPh sb="8" eb="10">
      <t>キニュウ</t>
    </rPh>
    <phoneticPr fontId="5"/>
  </si>
  <si>
    <t>第　　　　号</t>
    <rPh sb="0" eb="1">
      <t>ダイ</t>
    </rPh>
    <rPh sb="5" eb="6">
      <t>ゴウ</t>
    </rPh>
    <phoneticPr fontId="5"/>
  </si>
  <si>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5"/>
  </si>
  <si>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5"/>
  </si>
  <si>
    <t>商号又は名称</t>
    <rPh sb="0" eb="2">
      <t>ショウゴウ</t>
    </rPh>
    <rPh sb="2" eb="3">
      <t>マタ</t>
    </rPh>
    <rPh sb="4" eb="6">
      <t>メイショウ</t>
    </rPh>
    <phoneticPr fontId="5"/>
  </si>
  <si>
    <t>従たる事務所</t>
    <rPh sb="0" eb="1">
      <t>ジュウ</t>
    </rPh>
    <rPh sb="3" eb="5">
      <t>ジム</t>
    </rPh>
    <rPh sb="5" eb="6">
      <t>ショ</t>
    </rPh>
    <phoneticPr fontId="5"/>
  </si>
  <si>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5"/>
  </si>
  <si>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5"/>
  </si>
  <si>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5"/>
  </si>
  <si>
    <t>記</t>
    <rPh sb="0" eb="1">
      <t>キ</t>
    </rPh>
    <phoneticPr fontId="5"/>
  </si>
  <si>
    <t>事　務　所　数</t>
    <rPh sb="0" eb="1">
      <t>コト</t>
    </rPh>
    <rPh sb="2" eb="3">
      <t>ツトム</t>
    </rPh>
    <rPh sb="4" eb="5">
      <t>ショ</t>
    </rPh>
    <rPh sb="6" eb="7">
      <t>スウ</t>
    </rPh>
    <phoneticPr fontId="5"/>
  </si>
  <si>
    <t>納付する分担金</t>
    <rPh sb="0" eb="2">
      <t>ノウフ</t>
    </rPh>
    <rPh sb="4" eb="7">
      <t>ブンタンキン</t>
    </rPh>
    <phoneticPr fontId="5"/>
  </si>
  <si>
    <t>備　　　考</t>
    <rPh sb="0" eb="1">
      <t>ソナエ</t>
    </rPh>
    <rPh sb="4" eb="5">
      <t>コウ</t>
    </rPh>
    <phoneticPr fontId="5"/>
  </si>
  <si>
    <t>合　　　　計</t>
    <rPh sb="0" eb="1">
      <t>ゴウ</t>
    </rPh>
    <rPh sb="5" eb="6">
      <t>ケイ</t>
    </rPh>
    <phoneticPr fontId="5"/>
  </si>
  <si>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5"/>
  </si>
  <si>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5"/>
  </si>
  <si>
    <t>　　添えます。</t>
    <rPh sb="2" eb="3">
      <t>ソ</t>
    </rPh>
    <phoneticPr fontId="5"/>
  </si>
  <si>
    <t>　　  １．納付金額： 金　　　　　　　万円</t>
    <rPh sb="6" eb="8">
      <t>ノウフ</t>
    </rPh>
    <rPh sb="8" eb="10">
      <t>キンガク</t>
    </rPh>
    <rPh sb="12" eb="13">
      <t>キン</t>
    </rPh>
    <rPh sb="20" eb="22">
      <t>マンエン</t>
    </rPh>
    <phoneticPr fontId="5"/>
  </si>
  <si>
    <t xml:space="preserve">  　　　　　　　　　　　　　　　　　　　　　　　 　　年　　　月　　　日</t>
    <rPh sb="28" eb="29">
      <t>ネン</t>
    </rPh>
    <rPh sb="32" eb="33">
      <t>ガツ</t>
    </rPh>
    <rPh sb="36" eb="37">
      <t>ヒ</t>
    </rPh>
    <phoneticPr fontId="5"/>
  </si>
  <si>
    <t>本 部 長</t>
    <rPh sb="0" eb="1">
      <t>ホン</t>
    </rPh>
    <rPh sb="2" eb="3">
      <t>ブ</t>
    </rPh>
    <rPh sb="4" eb="5">
      <t>チョウ</t>
    </rPh>
    <phoneticPr fontId="5"/>
  </si>
  <si>
    <t>弁済業務</t>
    <rPh sb="0" eb="2">
      <t>ベンサイ</t>
    </rPh>
    <rPh sb="2" eb="4">
      <t>ギョウム</t>
    </rPh>
    <phoneticPr fontId="5"/>
  </si>
  <si>
    <t>副管理役</t>
    <rPh sb="0" eb="3">
      <t>フクカンリ</t>
    </rPh>
    <rPh sb="3" eb="4">
      <t>エキ</t>
    </rPh>
    <phoneticPr fontId="5"/>
  </si>
  <si>
    <t>　　上記分担金を正に領収いたしました。</t>
    <rPh sb="2" eb="4">
      <t>ジョウキ</t>
    </rPh>
    <rPh sb="4" eb="7">
      <t>ブンタンキン</t>
    </rPh>
    <rPh sb="8" eb="9">
      <t>マサ</t>
    </rPh>
    <rPh sb="10" eb="12">
      <t>リョウシュウ</t>
    </rPh>
    <phoneticPr fontId="5"/>
  </si>
  <si>
    <t>　　　　　　　　　　　　　　年　　　月　　　日</t>
    <rPh sb="14" eb="15">
      <t>ネン</t>
    </rPh>
    <rPh sb="18" eb="19">
      <t>ガツ</t>
    </rPh>
    <rPh sb="22" eb="23">
      <t>ヒ</t>
    </rPh>
    <phoneticPr fontId="5"/>
  </si>
  <si>
    <t>公益社団法人</t>
    <rPh sb="0" eb="2">
      <t>コウエキ</t>
    </rPh>
    <phoneticPr fontId="5"/>
  </si>
  <si>
    <t>理事長</t>
    <rPh sb="0" eb="3">
      <t>リジチョウ</t>
    </rPh>
    <phoneticPr fontId="5"/>
  </si>
  <si>
    <t>(</t>
    <phoneticPr fontId="5"/>
  </si>
  <si>
    <t>)</t>
    <phoneticPr fontId="5"/>
  </si>
  <si>
    <t>所　 在　 地</t>
    <phoneticPr fontId="5"/>
  </si>
  <si>
    <t>所 　在 　地</t>
    <phoneticPr fontId="5"/>
  </si>
  <si>
    <t>所　 在　 地</t>
    <phoneticPr fontId="5"/>
  </si>
  <si>
    <t>所 　在 　地</t>
    <phoneticPr fontId="5"/>
  </si>
  <si>
    <t>公益社団法人　不動産保証協会</t>
    <rPh sb="0" eb="2">
      <t>コウエキ</t>
    </rPh>
    <rPh sb="2" eb="4">
      <t>シャダン</t>
    </rPh>
    <rPh sb="4" eb="6">
      <t>ホウジン</t>
    </rPh>
    <rPh sb="7" eb="10">
      <t>フドウサン</t>
    </rPh>
    <rPh sb="10" eb="12">
      <t>ホショウ</t>
    </rPh>
    <rPh sb="12" eb="14">
      <t>キョウカイ</t>
    </rPh>
    <phoneticPr fontId="5"/>
  </si>
  <si>
    <t>個人情報のお取扱いについて</t>
    <rPh sb="0" eb="2">
      <t>コジン</t>
    </rPh>
    <rPh sb="2" eb="4">
      <t>ジョウホウ</t>
    </rPh>
    <rPh sb="6" eb="8">
      <t>トリアツカ</t>
    </rPh>
    <phoneticPr fontId="5"/>
  </si>
  <si>
    <t>公益社団法人　全日本不動産協会</t>
    <rPh sb="0" eb="2">
      <t>コウエキ</t>
    </rPh>
    <rPh sb="2" eb="4">
      <t>シャダン</t>
    </rPh>
    <rPh sb="4" eb="6">
      <t>ホウジン</t>
    </rPh>
    <rPh sb="7" eb="10">
      <t>ゼンニホン</t>
    </rPh>
    <rPh sb="10" eb="13">
      <t>フドウサン</t>
    </rPh>
    <rPh sb="13" eb="15">
      <t>キョウカイ</t>
    </rPh>
    <phoneticPr fontId="5"/>
  </si>
  <si>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5"/>
  </si>
  <si>
    <t>個人情報に対する本会の基本姿勢</t>
  </si>
  <si>
    <t>　本会は、個人情報保護法の趣旨を尊重し、これを担保するために「個人情報保護方針」「個人情報保護規程」「個人情報保護計画」を定め実行します。</t>
    <phoneticPr fontId="5"/>
  </si>
  <si>
    <t>本会が保有する
個人情報</t>
    <phoneticPr fontId="5"/>
  </si>
  <si>
    <t>会員の皆様へ</t>
  </si>
  <si>
    <t>　本会が保有する個人情報は、入会申込書、各種届出書、レインズ加入申込書、ゼネット（ZeNNET）加入申込書、入会金その他の入金情報等です。</t>
    <phoneticPr fontId="5"/>
  </si>
  <si>
    <t>一般の皆様へ</t>
  </si>
  <si>
    <t>　本会が保有する個人情報は、入会希望事業者、新規宅地建物取引業免許取得者のほか、不動産に関する相談、本会会員に対する苦情申出、本会が主催するセミナー等への出席に係る各種受付簿、申込書及び提出書類に記載された個人情報です。</t>
  </si>
  <si>
    <t>個人情報の利用目的</t>
  </si>
  <si>
    <t>①不動産に関する無料相談、不動産に関するセミナー等の統計のために個人情報を取扱います。
②会員が一般消費者との不動産取引業務においてトラブルを起こした場合に会員への処分審議にあたって、その内容を審議するために、苦情申出人の個人情報を取扱います。
③不動産に関する調査研究のために、個人情報を取扱うことがあります。
④本会への入会を勧めるためのダイレクトメール等を発送するために利用します。</t>
    <phoneticPr fontId="5"/>
  </si>
  <si>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5"/>
  </si>
  <si>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①会員名簿の配布及び本会ホームページ上での会員名簿の公開による本会会員及びホームページ閲覧者。
②指定流通機構及びZeNNET並びに不動産ジャパンを利用できるよう、当該指定流通機構及びNTTコミュニケーションズ(iFAX取扱事業者)並びに不動産広告サイトの運営委託業者。
③入会希望事業者情報（商号、代表者氏名、所在地、電話番号、ファックス番号）を、他の同業者団体へ提供することがあります。
④一般消費者に対する無料相談において取得した個人情報を公益社団法人不動産保証協会へ提供することがあります。
⑤本会が会員にとって有用と思われる本会提携先の商品・サービス等を紹介するためのダイレクトメール等の案内を発送するため、本会提携先に会員情報を提供することがあります。</t>
    <rPh sb="339" eb="341">
      <t>コウエキ</t>
    </rPh>
    <phoneticPr fontId="5"/>
  </si>
  <si>
    <t>セキュリティ対策</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</si>
  <si>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5"/>
  </si>
  <si>
    <t>個人情報処理の外部委託</t>
  </si>
  <si>
    <t>　本会が利用目的を達成するため必要な範囲内で個人データを外部委託するときは、個人情報の安全管理に必要な契約を締結し、適切な管理・監督を行います。</t>
    <phoneticPr fontId="5"/>
  </si>
  <si>
    <t>個人情報の共同利用</t>
  </si>
  <si>
    <t>個人情報の開示請求及び
訂正、利用停止の方法</t>
    <phoneticPr fontId="5"/>
  </si>
  <si>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5"/>
  </si>
  <si>
    <t>苦情、訂正・利用停止等の申出先</t>
  </si>
  <si>
    <t>個人情報の削除・消去</t>
  </si>
  <si>
    <t>　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5"/>
  </si>
  <si>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5"/>
  </si>
  <si>
    <t>住所又は所在地</t>
    <rPh sb="0" eb="2">
      <t>ジュウショ</t>
    </rPh>
    <rPh sb="2" eb="3">
      <t>マタ</t>
    </rPh>
    <rPh sb="4" eb="7">
      <t>ショザイチ</t>
    </rPh>
    <phoneticPr fontId="5"/>
  </si>
  <si>
    <t>氏名(代表者)</t>
    <rPh sb="0" eb="2">
      <t>シメイ</t>
    </rPh>
    <rPh sb="3" eb="6">
      <t>ダイヒョウシャ</t>
    </rPh>
    <phoneticPr fontId="5"/>
  </si>
  <si>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5"/>
  </si>
  <si>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5"/>
  </si>
  <si>
    <t xml:space="preserve"> 本会が保有する個人情報は、入会希望事業者、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個人情報です。</t>
    <phoneticPr fontId="5"/>
  </si>
  <si>
    <t xml:space="preserve">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基準等に基づく調査及び定款その他諸規程に規定する処分の審議のために利用します。</t>
    <phoneticPr fontId="5"/>
  </si>
  <si>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5"/>
  </si>
  <si>
    <t>　本会の有する個人情報（会員の代表者氏名等の所要項目）は、本会の事業目的を達成するために以下の者に対して提供されます。なお、ご本人からの申出がありましたら、提供は停止します。
①会員名簿の配布及び本会ホームページ上での会員名簿の公開による本会会員及びホームページ閲覧者。
②入会希望事業者情報（商号、代表者名、所在地、電話番号、ファックス番号）を、他の同業者団体へ提供することがあります。
③苦情の解決業務及び弁済業務において取得した個人情報を公益社団法人全日本不動産協会へ提供することがあります。</t>
    <rPh sb="222" eb="224">
      <t>コウエキ</t>
    </rPh>
    <phoneticPr fontId="5"/>
  </si>
  <si>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5"/>
  </si>
  <si>
    <r>
      <rPr>
        <b/>
        <sz val="18"/>
        <rFont val="ＭＳ 明朝"/>
        <family val="1"/>
        <charset val="128"/>
      </rPr>
      <t>入 会 申 込 書</t>
    </r>
    <r>
      <rPr>
        <sz val="14"/>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5"/>
  </si>
  <si>
    <r>
      <t xml:space="preserve">所在地
</t>
    </r>
    <r>
      <rPr>
        <sz val="9"/>
        <rFont val="ＭＳ 明朝"/>
        <family val="1"/>
        <charset val="128"/>
      </rPr>
      <t>（ビル名）</t>
    </r>
    <rPh sb="0" eb="3">
      <t>ショザイチ</t>
    </rPh>
    <rPh sb="7" eb="8">
      <t>メイ</t>
    </rPh>
    <phoneticPr fontId="5"/>
  </si>
  <si>
    <t>性別</t>
    <rPh sb="0" eb="2">
      <t>セイベツ</t>
    </rPh>
    <phoneticPr fontId="4"/>
  </si>
  <si>
    <t>従業員数</t>
  </si>
  <si>
    <t>うち専任宅地建物取引士数</t>
    <phoneticPr fontId="4"/>
  </si>
  <si>
    <t>年</t>
    <rPh sb="0" eb="1">
      <t>ネン</t>
    </rPh>
    <phoneticPr fontId="4"/>
  </si>
  <si>
    <t>第</t>
    <rPh sb="0" eb="1">
      <t>ダイ</t>
    </rPh>
    <phoneticPr fontId="4"/>
  </si>
  <si>
    <r>
      <rPr>
        <sz val="9"/>
        <rFont val="ＭＳ Ｐゴシック"/>
        <family val="3"/>
        <charset val="128"/>
      </rPr>
      <t xml:space="preserve">専任
宅地建物取引士
</t>
    </r>
    <r>
      <rPr>
        <sz val="11"/>
        <color theme="1"/>
        <rFont val="ＭＳ Ｐゴシック"/>
        <family val="2"/>
        <scheme val="minor"/>
      </rPr>
      <t>１</t>
    </r>
    <rPh sb="0" eb="2">
      <t>センニン</t>
    </rPh>
    <rPh sb="3" eb="5">
      <t>タクチ</t>
    </rPh>
    <rPh sb="5" eb="7">
      <t>タテモノ</t>
    </rPh>
    <rPh sb="7" eb="9">
      <t>トリヒキ</t>
    </rPh>
    <rPh sb="9" eb="10">
      <t>シ</t>
    </rPh>
    <phoneticPr fontId="5"/>
  </si>
  <si>
    <t>中村　裕昌</t>
    <rPh sb="0" eb="2">
      <t>ナカムラ</t>
    </rPh>
    <rPh sb="3" eb="5">
      <t>ヒロマサ</t>
    </rPh>
    <phoneticPr fontId="4"/>
  </si>
  <si>
    <t>細井　正喜</t>
    <rPh sb="0" eb="2">
      <t>ホソイ</t>
    </rPh>
    <rPh sb="3" eb="5">
      <t>マサキ</t>
    </rPh>
    <phoneticPr fontId="4"/>
  </si>
  <si>
    <t>東京都本部</t>
    <rPh sb="3" eb="5">
      <t>ホンブ</t>
    </rPh>
    <phoneticPr fontId="4"/>
  </si>
  <si>
    <t>北海道本部</t>
    <phoneticPr fontId="4"/>
  </si>
  <si>
    <t>肩書</t>
    <rPh sb="0" eb="2">
      <t>カタガキ</t>
    </rPh>
    <phoneticPr fontId="4"/>
  </si>
  <si>
    <t>肩書を選択してください</t>
    <rPh sb="0" eb="2">
      <t>カタガキ</t>
    </rPh>
    <rPh sb="3" eb="5">
      <t>センタク</t>
    </rPh>
    <phoneticPr fontId="4"/>
  </si>
  <si>
    <t>代表取締役</t>
  </si>
  <si>
    <t>取締役</t>
    <phoneticPr fontId="4"/>
  </si>
  <si>
    <t>代表社員</t>
    <phoneticPr fontId="4"/>
  </si>
  <si>
    <t>その他</t>
    <phoneticPr fontId="4"/>
  </si>
  <si>
    <t>その他の場合、隣のセルに肩書を入力してください</t>
    <rPh sb="2" eb="3">
      <t>タ</t>
    </rPh>
    <rPh sb="4" eb="6">
      <t>バアイ</t>
    </rPh>
    <rPh sb="7" eb="8">
      <t>トナリ</t>
    </rPh>
    <rPh sb="12" eb="14">
      <t>カタガキ</t>
    </rPh>
    <rPh sb="15" eb="17">
      <t>ニュウリョク</t>
    </rPh>
    <phoneticPr fontId="4"/>
  </si>
  <si>
    <t>入会書類　　　入力データフォーム</t>
    <rPh sb="0" eb="1">
      <t>イリ</t>
    </rPh>
    <rPh sb="1" eb="2">
      <t>カイ</t>
    </rPh>
    <rPh sb="2" eb="3">
      <t>ショ</t>
    </rPh>
    <rPh sb="3" eb="4">
      <t>タグイ</t>
    </rPh>
    <rPh sb="7" eb="9">
      <t>ニュウリョク</t>
    </rPh>
    <phoneticPr fontId="5"/>
  </si>
  <si>
    <t>万円</t>
    <phoneticPr fontId="4"/>
  </si>
  <si>
    <t>①苦情・相談窓口　総本部事務局
電　話　０３－３２６３－７０３０
ＦＡＸ　０３－３２３９－２１９８
②方法は本会の定めによります。</t>
    <phoneticPr fontId="5"/>
  </si>
  <si>
    <t>①苦情・相談窓口　総本部事務局
　　電　話　０３－３２６３－７０５５
　　ＦＡＸ　０３－３２３９－２１５９
②方法は本会の定めによります。</t>
    <phoneticPr fontId="5"/>
  </si>
  <si>
    <t>入会申込の際に必要な書類</t>
    <rPh sb="0" eb="2">
      <t>ニュウカイ</t>
    </rPh>
    <rPh sb="2" eb="4">
      <t>モウシコミ</t>
    </rPh>
    <rPh sb="5" eb="6">
      <t>サイ</t>
    </rPh>
    <rPh sb="7" eb="9">
      <t>ヒツヨウ</t>
    </rPh>
    <rPh sb="10" eb="12">
      <t>ショルイ</t>
    </rPh>
    <phoneticPr fontId="4"/>
  </si>
  <si>
    <t>協会指定申込書類</t>
    <rPh sb="0" eb="2">
      <t>キョウカイ</t>
    </rPh>
    <rPh sb="2" eb="4">
      <t>シテイ</t>
    </rPh>
    <rPh sb="4" eb="6">
      <t>モウシコミ</t>
    </rPh>
    <rPh sb="6" eb="8">
      <t>ショルイ</t>
    </rPh>
    <phoneticPr fontId="4"/>
  </si>
  <si>
    <t>①</t>
    <phoneticPr fontId="4"/>
  </si>
  <si>
    <t>入会申込書</t>
    <rPh sb="0" eb="2">
      <t>ニュウカイ</t>
    </rPh>
    <rPh sb="2" eb="4">
      <t>モウシコミ</t>
    </rPh>
    <rPh sb="4" eb="5">
      <t>ショ</t>
    </rPh>
    <phoneticPr fontId="4"/>
  </si>
  <si>
    <t>②</t>
    <phoneticPr fontId="4"/>
  </si>
  <si>
    <t>③</t>
    <phoneticPr fontId="4"/>
  </si>
  <si>
    <t>④</t>
    <phoneticPr fontId="4"/>
  </si>
  <si>
    <t>⑤</t>
    <phoneticPr fontId="4"/>
  </si>
  <si>
    <t>⑥</t>
    <phoneticPr fontId="4"/>
  </si>
  <si>
    <t>確約書</t>
    <rPh sb="0" eb="3">
      <t>カクヤクショ</t>
    </rPh>
    <phoneticPr fontId="4"/>
  </si>
  <si>
    <t>連帯保証人届出書</t>
    <rPh sb="0" eb="2">
      <t>レンタイ</t>
    </rPh>
    <rPh sb="2" eb="5">
      <t>ホショウニン</t>
    </rPh>
    <rPh sb="5" eb="8">
      <t>トドケデショ</t>
    </rPh>
    <phoneticPr fontId="4"/>
  </si>
  <si>
    <t>弁済業務保証金分担金納付書</t>
    <phoneticPr fontId="4"/>
  </si>
  <si>
    <t>個人情報の取扱いについて</t>
    <rPh sb="0" eb="2">
      <t>コジン</t>
    </rPh>
    <rPh sb="2" eb="4">
      <t>ジョウホウ</t>
    </rPh>
    <rPh sb="5" eb="7">
      <t>トリアツカ</t>
    </rPh>
    <phoneticPr fontId="4"/>
  </si>
  <si>
    <t>代表者届</t>
    <rPh sb="0" eb="3">
      <t>ダイヒョウシャ</t>
    </rPh>
    <rPh sb="3" eb="4">
      <t>トドケ</t>
    </rPh>
    <phoneticPr fontId="4"/>
  </si>
  <si>
    <t>⑦</t>
    <phoneticPr fontId="4"/>
  </si>
  <si>
    <t>専任取引主任士届</t>
    <rPh sb="0" eb="2">
      <t>センニン</t>
    </rPh>
    <rPh sb="2" eb="4">
      <t>トリヒキ</t>
    </rPh>
    <rPh sb="4" eb="6">
      <t>シュニン</t>
    </rPh>
    <rPh sb="6" eb="7">
      <t>シ</t>
    </rPh>
    <rPh sb="7" eb="8">
      <t>トドケ</t>
    </rPh>
    <phoneticPr fontId="4"/>
  </si>
  <si>
    <t>免許申請時に利用した印鑑にて押印して下さい。</t>
    <phoneticPr fontId="4"/>
  </si>
  <si>
    <t>備考</t>
    <rPh sb="0" eb="2">
      <t>ビコウ</t>
    </rPh>
    <phoneticPr fontId="4"/>
  </si>
  <si>
    <t>□</t>
    <phoneticPr fontId="4"/>
  </si>
  <si>
    <t>押印していただく印鑑は法人の方は法人の実印、個人の方は個人の実印にてお願いします。添付書類として印鑑証明書の原本が必要となります。（３ヶ月以内）</t>
    <phoneticPr fontId="4"/>
  </si>
  <si>
    <t>全て自署・捺印をお願いします。
印鑑は、実印を押印してください。</t>
    <rPh sb="0" eb="1">
      <t>スベ</t>
    </rPh>
    <rPh sb="23" eb="25">
      <t>オウイン</t>
    </rPh>
    <phoneticPr fontId="4"/>
  </si>
  <si>
    <t>印鑑は、実印を押印してください。</t>
    <phoneticPr fontId="4"/>
  </si>
  <si>
    <r>
      <t>注意事項</t>
    </r>
    <r>
      <rPr>
        <sz val="8"/>
        <color theme="1"/>
        <rFont val="ＭＳ Ｐゴシック"/>
        <family val="3"/>
        <charset val="128"/>
        <scheme val="minor"/>
      </rPr>
      <t>　</t>
    </r>
    <r>
      <rPr>
        <u/>
        <sz val="8"/>
        <color theme="1"/>
        <rFont val="ＭＳ Ｐゴシック"/>
        <family val="3"/>
        <charset val="128"/>
        <scheme val="minor"/>
      </rPr>
      <t>（※</t>
    </r>
    <r>
      <rPr>
        <u/>
        <sz val="8"/>
        <color rgb="FFFF0000"/>
        <rFont val="ＭＳ Ｐゴシック"/>
        <family val="3"/>
        <charset val="128"/>
        <scheme val="minor"/>
      </rPr>
      <t>大阪府本部</t>
    </r>
    <r>
      <rPr>
        <u/>
        <sz val="8"/>
        <color theme="1"/>
        <rFont val="ＭＳ Ｐゴシック"/>
        <family val="3"/>
        <charset val="128"/>
        <scheme val="minor"/>
      </rPr>
      <t>への入会は</t>
    </r>
    <r>
      <rPr>
        <u/>
        <sz val="8"/>
        <color rgb="FFFF0000"/>
        <rFont val="ＭＳ Ｐゴシック"/>
        <family val="3"/>
        <charset val="128"/>
        <scheme val="minor"/>
      </rPr>
      <t>全て実印</t>
    </r>
    <r>
      <rPr>
        <u/>
        <sz val="8"/>
        <color theme="1"/>
        <rFont val="ＭＳ Ｐゴシック"/>
        <family val="3"/>
        <charset val="128"/>
        <scheme val="minor"/>
      </rPr>
      <t>を</t>
    </r>
    <r>
      <rPr>
        <u/>
        <sz val="8"/>
        <color rgb="FFFF0000"/>
        <rFont val="ＭＳ Ｐゴシック"/>
        <family val="3"/>
        <charset val="128"/>
        <scheme val="minor"/>
      </rPr>
      <t>押印</t>
    </r>
    <r>
      <rPr>
        <u/>
        <sz val="8"/>
        <color theme="1"/>
        <rFont val="ＭＳ Ｐゴシック"/>
        <family val="3"/>
        <charset val="128"/>
        <scheme val="minor"/>
      </rPr>
      <t>してください）</t>
    </r>
    <rPh sb="0" eb="2">
      <t>チュウイ</t>
    </rPh>
    <rPh sb="2" eb="4">
      <t>ジコウ</t>
    </rPh>
    <rPh sb="7" eb="10">
      <t>オオサカフ</t>
    </rPh>
    <rPh sb="10" eb="12">
      <t>ホンブ</t>
    </rPh>
    <rPh sb="14" eb="16">
      <t>ニュウカイ</t>
    </rPh>
    <rPh sb="17" eb="18">
      <t>スベ</t>
    </rPh>
    <rPh sb="19" eb="21">
      <t>ジツイン</t>
    </rPh>
    <rPh sb="22" eb="24">
      <t>オウイン</t>
    </rPh>
    <phoneticPr fontId="4"/>
  </si>
  <si>
    <t>専任取引主任者が２名以上の際に必要な書類です。免許申請時に利用した印鑑にて押印して下さい。</t>
    <rPh sb="0" eb="2">
      <t>センニン</t>
    </rPh>
    <rPh sb="2" eb="4">
      <t>トリヒキ</t>
    </rPh>
    <rPh sb="4" eb="7">
      <t>シュニンシャ</t>
    </rPh>
    <rPh sb="9" eb="12">
      <t>メイイジョウ</t>
    </rPh>
    <rPh sb="13" eb="14">
      <t>サイ</t>
    </rPh>
    <rPh sb="15" eb="17">
      <t>ヒツヨウ</t>
    </rPh>
    <rPh sb="18" eb="20">
      <t>ショルイ</t>
    </rPh>
    <phoneticPr fontId="4"/>
  </si>
  <si>
    <t>代表者が２名の際に必要な書類です。免許申請時に利用した印鑑にて押印して下さい。</t>
    <rPh sb="0" eb="3">
      <t>ダイヒョウシャ</t>
    </rPh>
    <rPh sb="5" eb="6">
      <t>メイ</t>
    </rPh>
    <rPh sb="7" eb="8">
      <t>サイ</t>
    </rPh>
    <rPh sb="9" eb="11">
      <t>ヒツヨウ</t>
    </rPh>
    <rPh sb="12" eb="14">
      <t>ショルイ</t>
    </rPh>
    <phoneticPr fontId="4"/>
  </si>
  <si>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5"/>
  </si>
  <si>
    <t>表面</t>
    <rPh sb="0" eb="1">
      <t>オモテ</t>
    </rPh>
    <rPh sb="1" eb="2">
      <t>メン</t>
    </rPh>
    <phoneticPr fontId="5"/>
  </si>
  <si>
    <t>裏面</t>
    <rPh sb="0" eb="1">
      <t>ウラ</t>
    </rPh>
    <rPh sb="1" eb="2">
      <t>メン</t>
    </rPh>
    <phoneticPr fontId="5"/>
  </si>
  <si>
    <t>変　更　年　月　日</t>
    <rPh sb="0" eb="3">
      <t>ヘンコウ</t>
    </rPh>
    <rPh sb="4" eb="7">
      <t>ネンガッピ</t>
    </rPh>
    <rPh sb="8" eb="9">
      <t>ニチ</t>
    </rPh>
    <phoneticPr fontId="5"/>
  </si>
  <si>
    <t>変　更　届</t>
    <rPh sb="0" eb="5">
      <t>ヘンコウトドケ</t>
    </rPh>
    <phoneticPr fontId="5"/>
  </si>
  <si>
    <r>
      <t>　</t>
    </r>
    <r>
      <rPr>
        <sz val="11"/>
        <color theme="1"/>
        <rFont val="ＭＳ Ｐゴシック"/>
        <family val="2"/>
        <scheme val="minor"/>
      </rP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xml:space="preserve">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</si>
  <si>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t>氏名、住所、商号（勤務先）</t>
    <rPh sb="0" eb="2">
      <t>シメイ</t>
    </rPh>
    <rPh sb="3" eb="5">
      <t>ジュウショ</t>
    </rPh>
    <rPh sb="6" eb="8">
      <t>ショウゴウ</t>
    </rPh>
    <rPh sb="9" eb="11">
      <t>キンム</t>
    </rPh>
    <rPh sb="11" eb="12">
      <t>サキ</t>
    </rPh>
    <phoneticPr fontId="5"/>
  </si>
  <si>
    <t>専任、移転</t>
    <rPh sb="0" eb="2">
      <t>センニン</t>
    </rPh>
    <rPh sb="3" eb="5">
      <t>イテン</t>
    </rPh>
    <phoneticPr fontId="5"/>
  </si>
  <si>
    <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xml:space="preserve">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</si>
  <si>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</si>
  <si>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t>有　効　期　間</t>
    <rPh sb="0" eb="3">
      <t>ユウコウ</t>
    </rPh>
    <rPh sb="4" eb="7">
      <t>キカン</t>
    </rPh>
    <phoneticPr fontId="5"/>
  </si>
  <si>
    <r>
      <t xml:space="preserve">平成　　 </t>
    </r>
    <r>
      <rPr>
        <sz val="11"/>
        <color theme="1"/>
        <rFont val="ＭＳ Ｐゴシック"/>
        <family val="2"/>
        <scheme val="minor"/>
      </rP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月　　</t>
    </r>
    <r>
      <rPr>
        <sz val="11"/>
        <color theme="1"/>
        <rFont val="ＭＳ Ｐゴシック"/>
        <family val="2"/>
        <scheme val="minor"/>
      </rPr>
      <t xml:space="preserve">  </t>
    </r>
    <r>
      <rPr>
        <sz val="11"/>
        <color theme="1"/>
        <rFont val="ＭＳ Ｐゴシック"/>
        <family val="2"/>
        <scheme val="minor"/>
      </rPr>
      <t>　日まで有効</t>
    </r>
    <rPh sb="0" eb="2">
      <t>ヘイセイ</t>
    </rPh>
    <rPh sb="7" eb="8">
      <t>ネン</t>
    </rPh>
    <rPh sb="13" eb="14">
      <t>ガツ</t>
    </rPh>
    <rPh sb="19" eb="20">
      <t>ニチ</t>
    </rPh>
    <rPh sb="22" eb="24">
      <t>ユウコウ</t>
    </rPh>
    <phoneticPr fontId="5"/>
  </si>
  <si>
    <t>取引主任士個票</t>
    <rPh sb="0" eb="2">
      <t>トリヒキ</t>
    </rPh>
    <rPh sb="2" eb="4">
      <t>シュニン</t>
    </rPh>
    <rPh sb="4" eb="5">
      <t>シ</t>
    </rPh>
    <rPh sb="5" eb="7">
      <t>コヒョウ</t>
    </rPh>
    <phoneticPr fontId="4"/>
  </si>
  <si>
    <t>複数枚必要な際はコピーをしてご使用ください。</t>
    <rPh sb="0" eb="2">
      <t>フクスウ</t>
    </rPh>
    <rPh sb="2" eb="3">
      <t>マイ</t>
    </rPh>
    <rPh sb="3" eb="5">
      <t>ヒツヨウ</t>
    </rPh>
    <rPh sb="6" eb="7">
      <t>サイ</t>
    </rPh>
    <rPh sb="15" eb="17">
      <t>シヨウ</t>
    </rPh>
    <phoneticPr fontId="4"/>
  </si>
  <si>
    <t>性別を選んでください　　　</t>
    <rPh sb="0" eb="2">
      <t>セイベツ</t>
    </rPh>
    <rPh sb="3" eb="4">
      <t>エラ</t>
    </rPh>
    <phoneticPr fontId="4"/>
  </si>
  <si>
    <t>男　</t>
    <rPh sb="0" eb="1">
      <t>オトコ</t>
    </rPh>
    <phoneticPr fontId="4"/>
  </si>
  <si>
    <t>女　</t>
    <rPh sb="0" eb="1">
      <t>オンナ</t>
    </rPh>
    <phoneticPr fontId="4"/>
  </si>
  <si>
    <t>事務局記入欄</t>
    <rPh sb="0" eb="3">
      <t>ジムキョク</t>
    </rPh>
    <rPh sb="3" eb="5">
      <t>キニュウ</t>
    </rPh>
    <rPh sb="5" eb="6">
      <t>ラン</t>
    </rPh>
    <phoneticPr fontId="4"/>
  </si>
  <si>
    <t>⑧</t>
    <phoneticPr fontId="4"/>
  </si>
  <si>
    <t>ご記入日</t>
    <rPh sb="1" eb="4">
      <t>キニュウビ</t>
    </rPh>
    <phoneticPr fontId="5"/>
  </si>
  <si>
    <t>▼　東日本レインズ、ZeNNET（ゼネット）加入申込書　▼</t>
    <phoneticPr fontId="5"/>
  </si>
  <si>
    <t>東日本レインズ（以下レインズ）、ZeNNETシステム（以下ZeNNET）の諸規程並びに利用</t>
  </si>
  <si>
    <t>条件を遵守して利用することを確約し加入申込みします。</t>
  </si>
  <si>
    <t>商号又は名称（支店名も記載）</t>
    <rPh sb="0" eb="2">
      <t>ショウゴウ</t>
    </rPh>
    <rPh sb="2" eb="3">
      <t>マタ</t>
    </rPh>
    <rPh sb="4" eb="6">
      <t>メイショウ</t>
    </rPh>
    <rPh sb="7" eb="10">
      <t>シテンメイ</t>
    </rPh>
    <rPh sb="11" eb="13">
      <t>キサイ</t>
    </rPh>
    <phoneticPr fontId="5"/>
  </si>
  <si>
    <t>代表者名</t>
    <phoneticPr fontId="5"/>
  </si>
  <si>
    <t>担当者名</t>
    <phoneticPr fontId="5"/>
  </si>
  <si>
    <t>（</t>
    <phoneticPr fontId="5"/>
  </si>
  <si>
    <t>）</t>
    <phoneticPr fontId="5"/>
  </si>
  <si>
    <t>所在地　〒</t>
    <rPh sb="0" eb="3">
      <t>ショザイチ</t>
    </rPh>
    <phoneticPr fontId="5"/>
  </si>
  <si>
    <t>-</t>
    <phoneticPr fontId="5"/>
  </si>
  <si>
    <t>TEL</t>
    <phoneticPr fontId="5"/>
  </si>
  <si>
    <t>FAX</t>
    <phoneticPr fontId="5"/>
  </si>
  <si>
    <t>ご</t>
    <phoneticPr fontId="5"/>
  </si>
  <si>
    <t>注</t>
    <rPh sb="0" eb="1">
      <t>チュウ</t>
    </rPh>
    <phoneticPr fontId="5"/>
  </si>
  <si>
    <t>意</t>
    <rPh sb="0" eb="1">
      <t>イ</t>
    </rPh>
    <phoneticPr fontId="5"/>
  </si>
  <si>
    <t>・</t>
    <phoneticPr fontId="5"/>
  </si>
  <si>
    <t>このお申込みでレインズIP型のIDとZeNNETのIDの二つのIDが発行されます。</t>
    <phoneticPr fontId="5"/>
  </si>
  <si>
    <t>レインズは（公財）東日本不動産流通機構が運営する指定流通機構です。宅建業法３４条２項の指定流通機構への登録義務を果たすことができます。</t>
    <phoneticPr fontId="5"/>
  </si>
  <si>
    <t xml:space="preserve">ZeNNET(システム名総称)は当協会が運営する不動産情報システムです。本システムは二つのサイトで構成されており、会員専用サイトをZ-Reins（ゼットレインズ）、一般消費者向け広告サイトをZeNNETといいます。本システムを利用することで不動産ジャパン（消費者向け広告サイト）など提携サイトに物件情報を公開することができます。
</t>
    <phoneticPr fontId="5"/>
  </si>
  <si>
    <t xml:space="preserve">各サイトを利用する前に必ず運営規程や利用規約・ガイドライン、マニュアル等をご一読ください。
また、利用に際しましては各法令を遵守してください。
規約やマニュアル等は各サイトに掲載しております。（ZeNNETの運営規程はZ-Reinsの会員申込みのコーナーに設置しております）。
</t>
    <phoneticPr fontId="5"/>
  </si>
  <si>
    <t>レインズやZeNNETは当センターの年会費で運営されておりますが、ZeNNETには、有料のコンテンツがございますのでご利用時はご注意ください。また、レインズには別途超過利用料がかかる場合がありますので、詳しくは東日本レインズの利用料［超過利用料］についてを御覧ください。</t>
    <phoneticPr fontId="5"/>
  </si>
  <si>
    <t>各システムのIDは、供託日後協会登録の御社FAX番号へFAXにてご通知申し上げます。なお、パスワードは当センターで自動採番します。（ログイン後にご希望のパスワードに変更可能です。）</t>
    <phoneticPr fontId="5"/>
  </si>
  <si>
    <t>※　お申込みありがとうございました。</t>
    <phoneticPr fontId="5"/>
  </si>
  <si>
    <t>〒１０２－００９３　東京都千代田区平河町1-8-13全日東京会館7階</t>
    <rPh sb="10" eb="13">
      <t>トウキョウト</t>
    </rPh>
    <rPh sb="13" eb="17">
      <t>チヨダク</t>
    </rPh>
    <rPh sb="17" eb="20">
      <t>ヒラカワチョウ</t>
    </rPh>
    <rPh sb="26" eb="28">
      <t>ゼンニチ</t>
    </rPh>
    <rPh sb="28" eb="32">
      <t>トウキョウカイカン</t>
    </rPh>
    <rPh sb="33" eb="34">
      <t>カイ</t>
    </rPh>
    <phoneticPr fontId="5"/>
  </si>
  <si>
    <t>全日本不動産関東流通センター</t>
    <rPh sb="0" eb="3">
      <t>ゼンニホン</t>
    </rPh>
    <rPh sb="3" eb="6">
      <t>フドウサン</t>
    </rPh>
    <rPh sb="6" eb="10">
      <t>カントウリュウツウ</t>
    </rPh>
    <phoneticPr fontId="5"/>
  </si>
  <si>
    <t>電話</t>
    <phoneticPr fontId="5"/>
  </si>
  <si>
    <t>03-3263-4484</t>
    <phoneticPr fontId="5"/>
  </si>
  <si>
    <t>FAX　　</t>
    <phoneticPr fontId="5"/>
  </si>
  <si>
    <t>03-3234-3420</t>
    <phoneticPr fontId="5"/>
  </si>
  <si>
    <t>ご自身で用意していただく書類</t>
    <rPh sb="1" eb="3">
      <t>ジシン</t>
    </rPh>
    <rPh sb="4" eb="6">
      <t>ヨウイ</t>
    </rPh>
    <rPh sb="12" eb="14">
      <t>ショルイ</t>
    </rPh>
    <phoneticPr fontId="4"/>
  </si>
  <si>
    <t>⑨</t>
    <phoneticPr fontId="4"/>
  </si>
  <si>
    <t>免許申請書の写し一式</t>
    <phoneticPr fontId="4"/>
  </si>
  <si>
    <t>更新者は更新申請書の写し一式</t>
    <rPh sb="0" eb="3">
      <t>コウシンシャ</t>
    </rPh>
    <rPh sb="4" eb="6">
      <t>コウシン</t>
    </rPh>
    <rPh sb="6" eb="9">
      <t>シンセイショ</t>
    </rPh>
    <rPh sb="10" eb="11">
      <t>ウツ</t>
    </rPh>
    <rPh sb="12" eb="14">
      <t>イッシキ</t>
    </rPh>
    <phoneticPr fontId="4"/>
  </si>
  <si>
    <t>⑩</t>
    <phoneticPr fontId="4"/>
  </si>
  <si>
    <t>⑪</t>
    <phoneticPr fontId="4"/>
  </si>
  <si>
    <t>代表者　印鑑証明書</t>
    <rPh sb="0" eb="3">
      <t>ダイヒョウシャ</t>
    </rPh>
    <rPh sb="4" eb="6">
      <t>インカン</t>
    </rPh>
    <rPh sb="6" eb="9">
      <t>ショウメイショ</t>
    </rPh>
    <phoneticPr fontId="4"/>
  </si>
  <si>
    <t>法人　印鑑証明書</t>
    <rPh sb="0" eb="2">
      <t>ホウジン</t>
    </rPh>
    <rPh sb="3" eb="5">
      <t>インカン</t>
    </rPh>
    <rPh sb="5" eb="8">
      <t>ショウメイショ</t>
    </rPh>
    <phoneticPr fontId="4"/>
  </si>
  <si>
    <t>⑫</t>
    <phoneticPr fontId="4"/>
  </si>
  <si>
    <t>⑬</t>
    <phoneticPr fontId="4"/>
  </si>
  <si>
    <t>⑭</t>
    <phoneticPr fontId="4"/>
  </si>
  <si>
    <t>連帯保証人　印鑑証明書</t>
    <rPh sb="0" eb="2">
      <t>レンタイ</t>
    </rPh>
    <rPh sb="2" eb="5">
      <t>ホショウニン</t>
    </rPh>
    <rPh sb="6" eb="8">
      <t>インカン</t>
    </rPh>
    <rPh sb="8" eb="11">
      <t>ショウメイショ</t>
    </rPh>
    <phoneticPr fontId="4"/>
  </si>
  <si>
    <t>発行より3ヶ月以内の原本１通</t>
    <rPh sb="0" eb="2">
      <t>ハッコウ</t>
    </rPh>
    <rPh sb="6" eb="7">
      <t>ゲツ</t>
    </rPh>
    <rPh sb="7" eb="9">
      <t>イナイ</t>
    </rPh>
    <rPh sb="10" eb="12">
      <t>ゲンポン</t>
    </rPh>
    <rPh sb="13" eb="14">
      <t>ツウ</t>
    </rPh>
    <phoneticPr fontId="4"/>
  </si>
  <si>
    <t>自社供託・他の保証協会加入の方がご用意いただく書類</t>
    <rPh sb="0" eb="2">
      <t>ジシャ</t>
    </rPh>
    <rPh sb="2" eb="4">
      <t>キョウタク</t>
    </rPh>
    <rPh sb="5" eb="6">
      <t>タ</t>
    </rPh>
    <rPh sb="7" eb="9">
      <t>ホショウ</t>
    </rPh>
    <rPh sb="9" eb="11">
      <t>キョウカイ</t>
    </rPh>
    <rPh sb="11" eb="13">
      <t>カニュウ</t>
    </rPh>
    <rPh sb="14" eb="15">
      <t>ホウ</t>
    </rPh>
    <rPh sb="17" eb="19">
      <t>ヨウイ</t>
    </rPh>
    <rPh sb="23" eb="25">
      <t>ショルイ</t>
    </rPh>
    <phoneticPr fontId="4"/>
  </si>
  <si>
    <t>宅地建物取引業免許証の写し</t>
    <rPh sb="0" eb="2">
      <t>タクチ</t>
    </rPh>
    <rPh sb="2" eb="4">
      <t>タテモノ</t>
    </rPh>
    <rPh sb="4" eb="7">
      <t>トリヒキギョウ</t>
    </rPh>
    <rPh sb="7" eb="10">
      <t>メンキョショウ</t>
    </rPh>
    <rPh sb="11" eb="12">
      <t>ウツ</t>
    </rPh>
    <phoneticPr fontId="4"/>
  </si>
  <si>
    <t>供託書の写し</t>
    <rPh sb="0" eb="2">
      <t>キョウタク</t>
    </rPh>
    <rPh sb="2" eb="3">
      <t>ショ</t>
    </rPh>
    <rPh sb="4" eb="5">
      <t>ウツ</t>
    </rPh>
    <phoneticPr fontId="4"/>
  </si>
  <si>
    <t>法人印を使用の場合、　発行より3ヶ月以内の原本１通</t>
    <rPh sb="0" eb="2">
      <t>ホウジン</t>
    </rPh>
    <rPh sb="2" eb="3">
      <t>イン</t>
    </rPh>
    <rPh sb="4" eb="6">
      <t>シヨウ</t>
    </rPh>
    <rPh sb="7" eb="9">
      <t>バアイ</t>
    </rPh>
    <rPh sb="11" eb="13">
      <t>ハッコウ</t>
    </rPh>
    <rPh sb="17" eb="18">
      <t>ゲツ</t>
    </rPh>
    <rPh sb="18" eb="20">
      <t>イナイ</t>
    </rPh>
    <rPh sb="21" eb="23">
      <t>ゲンポン</t>
    </rPh>
    <rPh sb="24" eb="25">
      <t>ツウ</t>
    </rPh>
    <phoneticPr fontId="4"/>
  </si>
  <si>
    <r>
      <t>※上記書類以外に</t>
    </r>
    <r>
      <rPr>
        <sz val="11"/>
        <color rgb="FFFF0000"/>
        <rFont val="ＭＳ Ｐゴシック"/>
        <family val="3"/>
        <charset val="128"/>
        <scheme val="minor"/>
      </rPr>
      <t>各地方本部にて必要となる書類</t>
    </r>
    <r>
      <rPr>
        <sz val="11"/>
        <color theme="1"/>
        <rFont val="ＭＳ Ｐゴシック"/>
        <family val="2"/>
        <scheme val="minor"/>
      </rPr>
      <t>がある場合があります。</t>
    </r>
    <r>
      <rPr>
        <sz val="11"/>
        <color rgb="FFFF0000"/>
        <rFont val="ＭＳ Ｐゴシック"/>
        <family val="3"/>
        <charset val="128"/>
        <scheme val="minor"/>
      </rPr>
      <t>必ずお申込前に下記の地方本部にお問い合わせください。</t>
    </r>
    <r>
      <rPr>
        <sz val="11"/>
        <color theme="1"/>
        <rFont val="ＭＳ Ｐゴシック"/>
        <family val="2"/>
        <scheme val="minor"/>
      </rPr>
      <t xml:space="preserve">
※</t>
    </r>
    <r>
      <rPr>
        <sz val="11"/>
        <color rgb="FFFF0000"/>
        <rFont val="ＭＳ Ｐゴシック"/>
        <family val="3"/>
        <charset val="128"/>
        <scheme val="minor"/>
      </rPr>
      <t>免許申請直後からお申込みいただけます</t>
    </r>
    <r>
      <rPr>
        <sz val="11"/>
        <color theme="1"/>
        <rFont val="ＭＳ Ｐゴシック"/>
        <family val="2"/>
        <scheme val="minor"/>
      </rPr>
      <t>。
※</t>
    </r>
    <r>
      <rPr>
        <sz val="11"/>
        <color rgb="FFFF0000"/>
        <rFont val="ＭＳ Ｐゴシック"/>
        <family val="3"/>
        <charset val="128"/>
        <scheme val="minor"/>
      </rPr>
      <t>公的証明書は発行日から３ヶ月以内</t>
    </r>
    <r>
      <rPr>
        <sz val="11"/>
        <color theme="1"/>
        <rFont val="ＭＳ Ｐゴシック"/>
        <family val="2"/>
        <scheme val="minor"/>
      </rPr>
      <t>のものをご提出下さい。
※日付・印鑑等の記入、押印漏れにご注意下さい。
※</t>
    </r>
    <r>
      <rPr>
        <sz val="11"/>
        <color rgb="FFFF0000"/>
        <rFont val="ＭＳ Ｐゴシック"/>
        <family val="3"/>
        <charset val="128"/>
        <scheme val="minor"/>
      </rPr>
      <t>従たる事務所がある場合</t>
    </r>
    <r>
      <rPr>
        <sz val="11"/>
        <color theme="1"/>
        <rFont val="ＭＳ Ｐゴシック"/>
        <family val="2"/>
        <scheme val="minor"/>
      </rPr>
      <t>は、</t>
    </r>
    <r>
      <rPr>
        <sz val="11"/>
        <color rgb="FFFF0000"/>
        <rFont val="ＭＳ Ｐゴシック"/>
        <family val="3"/>
        <charset val="128"/>
        <scheme val="minor"/>
      </rPr>
      <t>別途書類が必要</t>
    </r>
    <r>
      <rPr>
        <sz val="11"/>
        <color theme="1"/>
        <rFont val="ＭＳ Ｐゴシック"/>
        <family val="2"/>
        <scheme val="minor"/>
      </rPr>
      <t>になります。
※入会が承認されない場合は申込書類一式は返還致しますが、その理由はお知らせできませんので予めご了承下さい。</t>
    </r>
    <rPh sb="1" eb="3">
      <t>ジョウキ</t>
    </rPh>
    <rPh sb="3" eb="5">
      <t>ショルイ</t>
    </rPh>
    <rPh sb="5" eb="7">
      <t>イガイ</t>
    </rPh>
    <rPh sb="8" eb="11">
      <t>カクチホウ</t>
    </rPh>
    <rPh sb="11" eb="13">
      <t>ホンブ</t>
    </rPh>
    <rPh sb="15" eb="17">
      <t>ヒツヨウ</t>
    </rPh>
    <rPh sb="20" eb="22">
      <t>ショルイ</t>
    </rPh>
    <rPh sb="25" eb="27">
      <t>バアイ</t>
    </rPh>
    <rPh sb="33" eb="34">
      <t>カナラ</t>
    </rPh>
    <rPh sb="36" eb="38">
      <t>モウシコミ</t>
    </rPh>
    <rPh sb="38" eb="39">
      <t>マエ</t>
    </rPh>
    <rPh sb="40" eb="42">
      <t>カキ</t>
    </rPh>
    <rPh sb="43" eb="45">
      <t>チホウ</t>
    </rPh>
    <rPh sb="45" eb="47">
      <t>ホンブ</t>
    </rPh>
    <rPh sb="49" eb="50">
      <t>ト</t>
    </rPh>
    <rPh sb="51" eb="52">
      <t>ア</t>
    </rPh>
    <phoneticPr fontId="4"/>
  </si>
  <si>
    <t>公益社団法人　全日本不動産協会　・　公益社団法人不動産保証協会</t>
    <rPh sb="0" eb="2">
      <t>コウエキ</t>
    </rPh>
    <rPh sb="2" eb="4">
      <t>シャダン</t>
    </rPh>
    <rPh sb="4" eb="6">
      <t>ホウジン</t>
    </rPh>
    <rPh sb="7" eb="10">
      <t>ゼンニホン</t>
    </rPh>
    <rPh sb="10" eb="13">
      <t>フドウサン</t>
    </rPh>
    <rPh sb="13" eb="15">
      <t>キョウカイ</t>
    </rPh>
    <rPh sb="18" eb="20">
      <t>コウエキ</t>
    </rPh>
    <rPh sb="20" eb="22">
      <t>シャダン</t>
    </rPh>
    <rPh sb="22" eb="24">
      <t>ホウジン</t>
    </rPh>
    <rPh sb="24" eb="27">
      <t>フドウサン</t>
    </rPh>
    <rPh sb="27" eb="29">
      <t>ホショウ</t>
    </rPh>
    <rPh sb="29" eb="31">
      <t>キョウカイ</t>
    </rPh>
    <phoneticPr fontId="4"/>
  </si>
  <si>
    <t xml:space="preserve"> 山形市松波1-15-7</t>
  </si>
  <si>
    <t xml:space="preserve"> 郡山市南1-45</t>
  </si>
  <si>
    <t xml:space="preserve"> 新潟市中央区東出来島7-15</t>
  </si>
  <si>
    <t xml:space="preserve"> 和歌山市太田2-6-12-102　</t>
  </si>
  <si>
    <t xml:space="preserve"> 鳥取市川端5-211</t>
  </si>
  <si>
    <t xml:space="preserve"> 山口市小郡黄金町11-31</t>
  </si>
  <si>
    <t xml:space="preserve"> 高松市木太町802</t>
  </si>
  <si>
    <t xml:space="preserve"> 札幌市中央区南４条西6-11-2 全日ビル2F</t>
  </si>
  <si>
    <t xml:space="preserve"> 青森市古川1-21-11 須藤ビル１F</t>
  </si>
  <si>
    <t xml:space="preserve"> 盛岡市八幡町1-9 表参道101号 　</t>
  </si>
  <si>
    <t xml:space="preserve"> 仙台市青葉区上杉1-4-1 中野プラザビル4F</t>
  </si>
  <si>
    <t xml:space="preserve"> 秋田市山王5-9-11 山王ガーデンビル　１F-B</t>
  </si>
  <si>
    <t xml:space="preserve"> 水戸市笠原町978番25 茨城県開発公社ビル4Ｆ</t>
  </si>
  <si>
    <t xml:space="preserve"> 宇都宮市中央1-5-11 セントラルビル3・4階</t>
  </si>
  <si>
    <t xml:space="preserve"> 前橋市新前橋町19-2 全日群馬会館</t>
  </si>
  <si>
    <t xml:space="preserve"> さいたま市浦和区高砂3-10-4 全日埼玉会館</t>
  </si>
  <si>
    <t xml:space="preserve"> 千葉市中央区市場町4-6 全日千葉会館</t>
  </si>
  <si>
    <t xml:space="preserve"> 横浜市西区北幸1-11-15 横浜ＳＴビル6Ｆ</t>
  </si>
  <si>
    <t xml:space="preserve"> 富山市堤町通り2-1-25 全日富山会館</t>
  </si>
  <si>
    <t xml:space="preserve"> 金沢市増泉1-19-34 サンプラザノアビル3F</t>
  </si>
  <si>
    <t xml:space="preserve"> 福井市大手3-7-1 福井県繊協ﾋﾞﾙ3F</t>
  </si>
  <si>
    <t xml:space="preserve"> 甲府市徳行3-13-25 岩下ビル2F</t>
  </si>
  <si>
    <t xml:space="preserve"> 松本市大字島立620-8 全日長野会館</t>
  </si>
  <si>
    <t xml:space="preserve"> 岐阜市加納上本町3-23 全日岐阜会館</t>
  </si>
  <si>
    <t xml:space="preserve"> 静岡市駿河区南町14-1 水の森ビル8F</t>
  </si>
  <si>
    <t xml:space="preserve"> 名古屋市中区栄5-27-14 朝日生命名古屋栄ビル4F</t>
  </si>
  <si>
    <t xml:space="preserve"> 四日市市西新地10-16 第2富士ビル5F</t>
  </si>
  <si>
    <t xml:space="preserve"> 大津市梅林1-3-25 第1森田ビル8F</t>
  </si>
  <si>
    <t xml:space="preserve"> 京都市中京区柳馬場通三条下ル槌屋町98-2 全日京都会館</t>
  </si>
  <si>
    <t xml:space="preserve"> 大阪市中央区谷町1-3-26 全日大阪会館</t>
  </si>
  <si>
    <t xml:space="preserve"> 神戸市中央区中山手通4-22-4 全日兵庫会館</t>
  </si>
  <si>
    <t xml:space="preserve"> 奈良市杉ヶ町32番地2 大谷第5ビル5F</t>
  </si>
  <si>
    <t xml:space="preserve"> 松江市東朝日町218-1 ラヴィナスアテンコート102号室　</t>
  </si>
  <si>
    <t xml:space="preserve"> 岡山市北区本町4-18 コア本町3F</t>
  </si>
  <si>
    <t xml:space="preserve"> 広島市中区富士見町11-4 全日広島会館</t>
  </si>
  <si>
    <t xml:space="preserve"> 徳島市中昭和町2-75 間ビル1F</t>
  </si>
  <si>
    <t xml:space="preserve"> 松山市小坂2-6-34 全日愛媛会館</t>
  </si>
  <si>
    <t xml:space="preserve"> 高知市堺町1-21 JTB高知ビル4F</t>
  </si>
  <si>
    <t xml:space="preserve"> 福岡市博多区博多駅前2-20-1 大博多ビル2F　</t>
  </si>
  <si>
    <t xml:space="preserve"> 佐賀市神野東4-7-24 江頭ビル2階</t>
  </si>
  <si>
    <t xml:space="preserve"> 長崎市樺島町7-1 丸善ビル2F</t>
  </si>
  <si>
    <t xml:space="preserve"> 熊本市中央区水前寺6-43-13 全日熊本県本部会館</t>
  </si>
  <si>
    <t xml:space="preserve"> 大分市新町19-1 全日会館</t>
  </si>
  <si>
    <t xml:space="preserve"> 宮崎市宮田町11-24 黒木ビル1F</t>
  </si>
  <si>
    <t xml:space="preserve"> 鹿児島市鴨池1-12-35 全日会館ビル3F</t>
  </si>
  <si>
    <t xml:space="preserve"> 那覇市久茂地3-1-1 日本生命那覇ビル9F</t>
  </si>
  <si>
    <t xml:space="preserve"> 千代田区平河町1-8-13 全日東京会館</t>
    <phoneticPr fontId="4"/>
  </si>
  <si>
    <t>011-232-0550</t>
    <phoneticPr fontId="5"/>
  </si>
  <si>
    <t>017-775-3891</t>
    <phoneticPr fontId="5"/>
  </si>
  <si>
    <t>019-625-5900</t>
    <phoneticPr fontId="5"/>
  </si>
  <si>
    <t>022-266-3358</t>
    <phoneticPr fontId="5"/>
  </si>
  <si>
    <t>018-827-7075</t>
  </si>
  <si>
    <t>023-642-6658</t>
    <phoneticPr fontId="5"/>
  </si>
  <si>
    <t>024-939-7715</t>
    <phoneticPr fontId="5"/>
  </si>
  <si>
    <t>029-244-2417</t>
    <phoneticPr fontId="5"/>
  </si>
  <si>
    <t>028-666-4554</t>
    <phoneticPr fontId="5"/>
  </si>
  <si>
    <t>027-255-6280</t>
    <phoneticPr fontId="5"/>
  </si>
  <si>
    <t>048-866-5225</t>
    <phoneticPr fontId="5"/>
  </si>
  <si>
    <t>043-202-7511</t>
    <phoneticPr fontId="5"/>
  </si>
  <si>
    <t>03-3261-1010</t>
    <phoneticPr fontId="5"/>
  </si>
  <si>
    <t>045-324-2001</t>
    <phoneticPr fontId="5"/>
  </si>
  <si>
    <t>025-385-7719</t>
    <phoneticPr fontId="5"/>
  </si>
  <si>
    <t>076-421-1633</t>
    <phoneticPr fontId="5"/>
  </si>
  <si>
    <t>076-280-6223</t>
    <phoneticPr fontId="5"/>
  </si>
  <si>
    <t>0776-29-0660</t>
    <phoneticPr fontId="5"/>
  </si>
  <si>
    <t>055-223-2103</t>
    <phoneticPr fontId="5"/>
  </si>
  <si>
    <t>0263-48-0939</t>
    <phoneticPr fontId="5"/>
  </si>
  <si>
    <t>058-272-5968</t>
    <phoneticPr fontId="5"/>
  </si>
  <si>
    <t>054-285-1208</t>
    <phoneticPr fontId="5"/>
  </si>
  <si>
    <t>052-241-0468</t>
    <phoneticPr fontId="5"/>
  </si>
  <si>
    <t>059-351-1822</t>
    <phoneticPr fontId="5"/>
  </si>
  <si>
    <t>077-523-5151</t>
    <phoneticPr fontId="5"/>
  </si>
  <si>
    <t>075-251-1177</t>
    <phoneticPr fontId="5"/>
  </si>
  <si>
    <t>06-6947-0341</t>
    <phoneticPr fontId="5"/>
  </si>
  <si>
    <t>078-261-0901</t>
    <phoneticPr fontId="5"/>
  </si>
  <si>
    <t>0742-20-7788</t>
    <phoneticPr fontId="5"/>
  </si>
  <si>
    <t>073-473-6679</t>
    <phoneticPr fontId="5"/>
  </si>
  <si>
    <t>0857-29-5411</t>
    <phoneticPr fontId="5"/>
  </si>
  <si>
    <t>0852-26-4863</t>
    <phoneticPr fontId="5"/>
  </si>
  <si>
    <t>086-231-3208</t>
    <phoneticPr fontId="5"/>
  </si>
  <si>
    <t>082-241-7696</t>
    <phoneticPr fontId="5"/>
  </si>
  <si>
    <t>083-974-2103</t>
    <phoneticPr fontId="5"/>
  </si>
  <si>
    <t>088-655-4633</t>
    <phoneticPr fontId="5"/>
  </si>
  <si>
    <t>087-868-6701</t>
    <phoneticPr fontId="5"/>
  </si>
  <si>
    <t>089-933-9789</t>
    <phoneticPr fontId="5"/>
  </si>
  <si>
    <t>088-822-4669</t>
    <phoneticPr fontId="5"/>
  </si>
  <si>
    <t>092-461-1125</t>
    <phoneticPr fontId="5"/>
  </si>
  <si>
    <t>0952-32-3270</t>
    <phoneticPr fontId="5"/>
  </si>
  <si>
    <t>095-823-8231</t>
    <phoneticPr fontId="5"/>
  </si>
  <si>
    <t>096-383-9040</t>
    <phoneticPr fontId="5"/>
  </si>
  <si>
    <t>097-534-3839</t>
    <phoneticPr fontId="5"/>
  </si>
  <si>
    <t>0985-24-2527</t>
    <phoneticPr fontId="5"/>
  </si>
  <si>
    <t>099-813-0511</t>
    <phoneticPr fontId="5"/>
  </si>
  <si>
    <t>098-867-6644</t>
    <phoneticPr fontId="5"/>
  </si>
  <si>
    <t>〒</t>
    <phoneticPr fontId="4"/>
  </si>
  <si>
    <t>064-0804</t>
  </si>
  <si>
    <t>030-0862</t>
    <phoneticPr fontId="5"/>
  </si>
  <si>
    <t>020-0872</t>
  </si>
  <si>
    <t>980-0011</t>
  </si>
  <si>
    <t>010-0951</t>
    <phoneticPr fontId="5"/>
  </si>
  <si>
    <t>990-0023</t>
  </si>
  <si>
    <t>963-0115</t>
    <phoneticPr fontId="5"/>
  </si>
  <si>
    <t>310-0852</t>
    <phoneticPr fontId="5"/>
  </si>
  <si>
    <t>320-0806</t>
    <phoneticPr fontId="5"/>
  </si>
  <si>
    <t>371-0843</t>
    <phoneticPr fontId="5"/>
  </si>
  <si>
    <t>330-0063</t>
    <phoneticPr fontId="5"/>
  </si>
  <si>
    <t>260-0855</t>
    <phoneticPr fontId="5"/>
  </si>
  <si>
    <t>102-0093</t>
  </si>
  <si>
    <t>220-0004</t>
    <phoneticPr fontId="5"/>
  </si>
  <si>
    <t>950-0961</t>
    <phoneticPr fontId="5"/>
  </si>
  <si>
    <t>930-0046</t>
  </si>
  <si>
    <t>921-8025</t>
  </si>
  <si>
    <t>910-0005</t>
    <phoneticPr fontId="5"/>
  </si>
  <si>
    <t>400-0047</t>
    <phoneticPr fontId="5"/>
  </si>
  <si>
    <t>390-0852</t>
  </si>
  <si>
    <t>500-8451</t>
    <phoneticPr fontId="5"/>
  </si>
  <si>
    <t>422-8067</t>
    <phoneticPr fontId="5"/>
  </si>
  <si>
    <t>460-0008</t>
    <phoneticPr fontId="5"/>
  </si>
  <si>
    <t>510-0087</t>
  </si>
  <si>
    <t>520-0051</t>
  </si>
  <si>
    <t>604-8112</t>
  </si>
  <si>
    <t>540-0012</t>
  </si>
  <si>
    <t>650-0004</t>
    <phoneticPr fontId="5"/>
  </si>
  <si>
    <t>630-8357</t>
  </si>
  <si>
    <t>640-8323</t>
  </si>
  <si>
    <t>680-0036</t>
  </si>
  <si>
    <t>690-0001</t>
    <phoneticPr fontId="5"/>
  </si>
  <si>
    <t>700-0901</t>
  </si>
  <si>
    <t>730-0043</t>
    <phoneticPr fontId="5"/>
  </si>
  <si>
    <t>754-0021</t>
    <phoneticPr fontId="5"/>
  </si>
  <si>
    <t>770-0943</t>
    <phoneticPr fontId="5"/>
  </si>
  <si>
    <t>760-0080</t>
    <phoneticPr fontId="5"/>
  </si>
  <si>
    <t>790-0963</t>
    <phoneticPr fontId="5"/>
  </si>
  <si>
    <t>780-0834</t>
  </si>
  <si>
    <t>812-0011</t>
    <phoneticPr fontId="5"/>
  </si>
  <si>
    <t>840-0804</t>
  </si>
  <si>
    <t>850-0034</t>
    <phoneticPr fontId="5"/>
  </si>
  <si>
    <t>862-0950</t>
  </si>
  <si>
    <t>870-0028</t>
    <phoneticPr fontId="5"/>
  </si>
  <si>
    <t>880-0804</t>
  </si>
  <si>
    <t>890-0063</t>
  </si>
  <si>
    <t>900-0015</t>
    <phoneticPr fontId="5"/>
  </si>
  <si>
    <t>TEL</t>
    <phoneticPr fontId="4"/>
  </si>
  <si>
    <t>FAX</t>
    <phoneticPr fontId="4"/>
  </si>
  <si>
    <t>FAX番号</t>
    <rPh sb="3" eb="5">
      <t>バンゴウ</t>
    </rPh>
    <phoneticPr fontId="5"/>
  </si>
  <si>
    <t>011-232-0552</t>
    <phoneticPr fontId="5"/>
  </si>
  <si>
    <t>017-775-3568</t>
    <phoneticPr fontId="5"/>
  </si>
  <si>
    <t>019-622-4134</t>
    <phoneticPr fontId="5"/>
  </si>
  <si>
    <t>022-266-3387</t>
    <phoneticPr fontId="5"/>
  </si>
  <si>
    <t>018-827-7076</t>
    <phoneticPr fontId="5"/>
  </si>
  <si>
    <t>023-642-6680</t>
    <phoneticPr fontId="5"/>
  </si>
  <si>
    <t>024-939-9377</t>
    <phoneticPr fontId="5"/>
  </si>
  <si>
    <t>029-244-2418</t>
    <phoneticPr fontId="5"/>
  </si>
  <si>
    <t>028-666-4553</t>
    <phoneticPr fontId="5"/>
  </si>
  <si>
    <t>027-255-6281</t>
    <phoneticPr fontId="5"/>
  </si>
  <si>
    <t>048-866-5181</t>
    <phoneticPr fontId="5"/>
  </si>
  <si>
    <t>043-202-7512</t>
    <phoneticPr fontId="5"/>
  </si>
  <si>
    <t>03-3261-6609</t>
    <phoneticPr fontId="5"/>
  </si>
  <si>
    <t>045-324-2006</t>
    <phoneticPr fontId="5"/>
  </si>
  <si>
    <t>025-385-7785</t>
    <phoneticPr fontId="5"/>
  </si>
  <si>
    <t>076-421-6188</t>
    <phoneticPr fontId="5"/>
  </si>
  <si>
    <t>076-280-6224</t>
    <phoneticPr fontId="5"/>
  </si>
  <si>
    <t>0776-29-0661</t>
    <phoneticPr fontId="5"/>
  </si>
  <si>
    <t>055-223-2104</t>
    <phoneticPr fontId="5"/>
  </si>
  <si>
    <t>0263-48-0959</t>
    <phoneticPr fontId="5"/>
  </si>
  <si>
    <t>058-276-0311</t>
    <phoneticPr fontId="5"/>
  </si>
  <si>
    <t>054-284-0913</t>
    <phoneticPr fontId="5"/>
  </si>
  <si>
    <t>052-242-3577</t>
    <phoneticPr fontId="5"/>
  </si>
  <si>
    <t>059-351-1833</t>
    <phoneticPr fontId="5"/>
  </si>
  <si>
    <t>077-523-5259</t>
    <phoneticPr fontId="5"/>
  </si>
  <si>
    <t>075-251-1187</t>
    <phoneticPr fontId="5"/>
  </si>
  <si>
    <t>06-6947-7661</t>
    <phoneticPr fontId="5"/>
  </si>
  <si>
    <t>078-261-0902</t>
    <phoneticPr fontId="5"/>
  </si>
  <si>
    <t>0742-20-7780</t>
    <phoneticPr fontId="5"/>
  </si>
  <si>
    <t>073-473-6674</t>
    <phoneticPr fontId="5"/>
  </si>
  <si>
    <t>0857-29-5422</t>
    <phoneticPr fontId="5"/>
  </si>
  <si>
    <t>0852-27-8196</t>
    <phoneticPr fontId="5"/>
  </si>
  <si>
    <t>086-255-1904</t>
    <phoneticPr fontId="5"/>
  </si>
  <si>
    <t>082-241-8124</t>
    <phoneticPr fontId="5"/>
  </si>
  <si>
    <t>083-974-2104</t>
    <phoneticPr fontId="5"/>
  </si>
  <si>
    <t>088-622-4476</t>
    <phoneticPr fontId="5"/>
  </si>
  <si>
    <t>087-868-6702</t>
    <phoneticPr fontId="5"/>
  </si>
  <si>
    <t>089-933-8410</t>
    <phoneticPr fontId="5"/>
  </si>
  <si>
    <t>088-822-4662</t>
    <phoneticPr fontId="5"/>
  </si>
  <si>
    <t>092-461-1165</t>
    <phoneticPr fontId="5"/>
  </si>
  <si>
    <t>0952-32-3420</t>
    <phoneticPr fontId="5"/>
  </si>
  <si>
    <t>095-823-8147</t>
    <phoneticPr fontId="5"/>
  </si>
  <si>
    <t>096-383-9038</t>
    <phoneticPr fontId="5"/>
  </si>
  <si>
    <t>097-532-6765</t>
    <phoneticPr fontId="5"/>
  </si>
  <si>
    <t>0985-20-1422</t>
    <phoneticPr fontId="5"/>
  </si>
  <si>
    <t>099-813-0510</t>
    <phoneticPr fontId="5"/>
  </si>
  <si>
    <t>098-867-6671</t>
    <phoneticPr fontId="5"/>
  </si>
  <si>
    <t>℡</t>
    <phoneticPr fontId="4"/>
  </si>
  <si>
    <t>ファイル→印刷を開く</t>
    <rPh sb="5" eb="7">
      <t>インサツ</t>
    </rPh>
    <rPh sb="8" eb="9">
      <t>ヒラ</t>
    </rPh>
    <phoneticPr fontId="4"/>
  </si>
  <si>
    <t>ページを下記の通り指定してください</t>
    <rPh sb="4" eb="6">
      <t>カキ</t>
    </rPh>
    <rPh sb="7" eb="8">
      <t>トオ</t>
    </rPh>
    <rPh sb="9" eb="11">
      <t>シテイ</t>
    </rPh>
    <phoneticPr fontId="4"/>
  </si>
  <si>
    <t>発行より3ヶ月以内の原本１通</t>
    <rPh sb="0" eb="2">
      <t>ハッコウ</t>
    </rPh>
    <rPh sb="6" eb="7">
      <t>ゲツ</t>
    </rPh>
    <rPh sb="7" eb="9">
      <t>イナイ</t>
    </rPh>
    <rPh sb="10" eb="12">
      <t>ゲンポン</t>
    </rPh>
    <rPh sb="13" eb="14">
      <t>ツウ</t>
    </rPh>
    <phoneticPr fontId="4"/>
  </si>
  <si>
    <r>
      <t>登記簿謄本</t>
    </r>
    <r>
      <rPr>
        <sz val="8"/>
        <color theme="1"/>
        <rFont val="ＭＳ Ｐゴシック"/>
        <family val="3"/>
        <charset val="128"/>
        <scheme val="minor"/>
      </rPr>
      <t>（※履歴事項全部証明書）</t>
    </r>
    <rPh sb="0" eb="3">
      <t>トウキボ</t>
    </rPh>
    <rPh sb="3" eb="5">
      <t>トウホン</t>
    </rPh>
    <phoneticPr fontId="4"/>
  </si>
  <si>
    <t>設定　「作業中のシートを印刷」を「ブック全体を印刷」に変更してください</t>
    <rPh sb="0" eb="2">
      <t>セッテイ</t>
    </rPh>
    <rPh sb="4" eb="7">
      <t>サギョウチュウ</t>
    </rPh>
    <rPh sb="12" eb="14">
      <t>インサツ</t>
    </rPh>
    <rPh sb="20" eb="22">
      <t>ゼンタイ</t>
    </rPh>
    <rPh sb="23" eb="25">
      <t>インサツ</t>
    </rPh>
    <rPh sb="27" eb="29">
      <t>ヘンコウ</t>
    </rPh>
    <phoneticPr fontId="4"/>
  </si>
  <si>
    <t>免許証</t>
    <rPh sb="0" eb="2">
      <t>メンキョ</t>
    </rPh>
    <rPh sb="2" eb="3">
      <t>ショウ</t>
    </rPh>
    <phoneticPr fontId="5"/>
  </si>
  <si>
    <t>宅建業を営む支店の数</t>
    <rPh sb="0" eb="2">
      <t>タッケン</t>
    </rPh>
    <rPh sb="2" eb="3">
      <t>ギョウ</t>
    </rPh>
    <rPh sb="4" eb="5">
      <t>イトナ</t>
    </rPh>
    <rPh sb="6" eb="8">
      <t>シテン</t>
    </rPh>
    <rPh sb="9" eb="10">
      <t>カズ</t>
    </rPh>
    <phoneticPr fontId="4"/>
  </si>
  <si>
    <t>取引士証写しをお貼り下さい。</t>
    <rPh sb="0" eb="2">
      <t>トリヒキ</t>
    </rPh>
    <rPh sb="2" eb="3">
      <t>シ</t>
    </rPh>
    <rPh sb="3" eb="4">
      <t>ショウ</t>
    </rPh>
    <rPh sb="4" eb="5">
      <t>ウツ</t>
    </rPh>
    <rPh sb="8" eb="9">
      <t>ハ</t>
    </rPh>
    <rPh sb="10" eb="11">
      <t>シタ</t>
    </rPh>
    <phoneticPr fontId="5"/>
  </si>
  <si>
    <t>弁済業務保証金分担金納付書</t>
    <phoneticPr fontId="4"/>
  </si>
  <si>
    <t>専任取引取引士届</t>
    <rPh sb="0" eb="2">
      <t>センニン</t>
    </rPh>
    <rPh sb="2" eb="4">
      <t>トリヒキ</t>
    </rPh>
    <rPh sb="4" eb="6">
      <t>トリヒキ</t>
    </rPh>
    <rPh sb="6" eb="7">
      <t>シ</t>
    </rPh>
    <rPh sb="7" eb="8">
      <t>トドケ</t>
    </rPh>
    <phoneticPr fontId="4"/>
  </si>
  <si>
    <t>取引取引士個票</t>
    <rPh sb="0" eb="2">
      <t>トリヒキ</t>
    </rPh>
    <rPh sb="2" eb="4">
      <t>トリヒキ</t>
    </rPh>
    <rPh sb="4" eb="5">
      <t>シ</t>
    </rPh>
    <rPh sb="5" eb="7">
      <t>コヒョウ</t>
    </rPh>
    <phoneticPr fontId="4"/>
  </si>
  <si>
    <t>代表者が２名の際に必要な書類です。</t>
    <rPh sb="0" eb="3">
      <t>ダイヒョウシャ</t>
    </rPh>
    <rPh sb="5" eb="6">
      <t>メイ</t>
    </rPh>
    <rPh sb="7" eb="8">
      <t>サイ</t>
    </rPh>
    <rPh sb="9" eb="11">
      <t>ヒツヨウ</t>
    </rPh>
    <rPh sb="12" eb="14">
      <t>ショルイ</t>
    </rPh>
    <phoneticPr fontId="4"/>
  </si>
  <si>
    <t>⑭</t>
    <phoneticPr fontId="4"/>
  </si>
  <si>
    <t>個人の場合はその他を選択し、隣のセルを空欄にしてください。</t>
    <phoneticPr fontId="4"/>
  </si>
  <si>
    <t>①代表者が１名、専任取引士が１名の場合　　→　１～１５
②代表者が１名、専任取引士が複数の場合　 →　１～２１
③代表者が２名、専任取引士が複数の場合   →　１～２６
④代表者が２名、専任取引士が１名の場合　　→　１～１５、２２～２６</t>
    <rPh sb="1" eb="4">
      <t>ダイヒョウシャ</t>
    </rPh>
    <rPh sb="6" eb="7">
      <t>メイ</t>
    </rPh>
    <rPh sb="8" eb="10">
      <t>センニン</t>
    </rPh>
    <rPh sb="10" eb="12">
      <t>トリヒキ</t>
    </rPh>
    <rPh sb="12" eb="13">
      <t>シ</t>
    </rPh>
    <rPh sb="15" eb="16">
      <t>メイ</t>
    </rPh>
    <rPh sb="17" eb="19">
      <t>バアイ</t>
    </rPh>
    <rPh sb="29" eb="32">
      <t>ダイヒョウシャ</t>
    </rPh>
    <rPh sb="34" eb="35">
      <t>メイ</t>
    </rPh>
    <rPh sb="36" eb="38">
      <t>センニン</t>
    </rPh>
    <rPh sb="38" eb="40">
      <t>トリヒキ</t>
    </rPh>
    <rPh sb="40" eb="41">
      <t>シ</t>
    </rPh>
    <rPh sb="42" eb="44">
      <t>フクスウ</t>
    </rPh>
    <rPh sb="45" eb="47">
      <t>バアイ</t>
    </rPh>
    <rPh sb="57" eb="60">
      <t>ダイヒョウシャ</t>
    </rPh>
    <rPh sb="62" eb="63">
      <t>メイ</t>
    </rPh>
    <rPh sb="64" eb="66">
      <t>センニン</t>
    </rPh>
    <rPh sb="66" eb="68">
      <t>トリヒキ</t>
    </rPh>
    <rPh sb="68" eb="69">
      <t>シ</t>
    </rPh>
    <rPh sb="70" eb="72">
      <t>フクスウ</t>
    </rPh>
    <rPh sb="73" eb="75">
      <t>バアイ</t>
    </rPh>
    <rPh sb="86" eb="89">
      <t>ダイヒョウシャ</t>
    </rPh>
    <rPh sb="91" eb="92">
      <t>メイ</t>
    </rPh>
    <rPh sb="93" eb="95">
      <t>センニン</t>
    </rPh>
    <rPh sb="95" eb="97">
      <t>トリヒキ</t>
    </rPh>
    <rPh sb="97" eb="98">
      <t>シ</t>
    </rPh>
    <rPh sb="100" eb="101">
      <t>メイ</t>
    </rPh>
    <rPh sb="102" eb="104">
      <t>バアイ</t>
    </rPh>
    <phoneticPr fontId="4"/>
  </si>
  <si>
    <t>他の保証協会加入が分かるもの</t>
    <rPh sb="0" eb="1">
      <t>タ</t>
    </rPh>
    <rPh sb="2" eb="4">
      <t>ホショウ</t>
    </rPh>
    <rPh sb="4" eb="6">
      <t>キョウカイ</t>
    </rPh>
    <rPh sb="6" eb="8">
      <t>カニュウ</t>
    </rPh>
    <rPh sb="9" eb="10">
      <t>ワ</t>
    </rPh>
    <phoneticPr fontId="4"/>
  </si>
  <si>
    <t>正会員名簿もしくは分担金納付書</t>
    <rPh sb="0" eb="3">
      <t>セイカイイン</t>
    </rPh>
    <rPh sb="3" eb="5">
      <t>メイボ</t>
    </rPh>
    <rPh sb="9" eb="12">
      <t>ブンタンキン</t>
    </rPh>
    <rPh sb="12" eb="15">
      <t>ノウフショ</t>
    </rPh>
    <phoneticPr fontId="4"/>
  </si>
  <si>
    <t>〒</t>
    <phoneticPr fontId="4"/>
  </si>
  <si>
    <t>①行政通達や協会及び関係機関からの連絡事項の周知、適正な不動産取引の推進のための調査・指導、物件情報・成約情報の各種代行業務、不動産広告サイト（ZeNNET）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基準等に基づく調査、定款その他諸規程に規定する処分の審議及び会員にとって有用と思われる本会提携先の商品・サービス等を紹介するためのダイレクトメール等の案内を発送するために利用します。
②指定流通機構及びZeNNET並びに不動産ジャパンを利用できるよう、当該指定流通機構及びNTTコミュニケーションズ(iFAX取扱事業者)並びに不動産広告サイトの運営委託業者に、会員情報を提供します。</t>
  </si>
  <si>
    <t>　本会は、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東京都千代田区紀尾井町３－３０　全日会館
　　　公益社団法人　不動産保証協会</t>
    <rPh sb="5" eb="7">
      <t>コウエキ</t>
    </rPh>
    <rPh sb="220" eb="222">
      <t>コウエキ</t>
    </rPh>
    <phoneticPr fontId="5"/>
  </si>
  <si>
    <t>　本会は、公益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東京都千代田区紀尾井町３－３０　全日会館
　　公益社団法人　全日本不動産協会</t>
    <rPh sb="5" eb="7">
      <t>コウエキ</t>
    </rPh>
    <rPh sb="218" eb="220">
      <t>コウエキ</t>
    </rPh>
    <phoneticPr fontId="5"/>
  </si>
  <si>
    <r>
      <t>※上記書類以外に</t>
    </r>
    <r>
      <rPr>
        <sz val="11"/>
        <color rgb="FFFF0000"/>
        <rFont val="ＭＳ Ｐゴシック"/>
        <family val="3"/>
        <charset val="128"/>
        <scheme val="minor"/>
      </rPr>
      <t>各地方本部にて必要となる書類</t>
    </r>
    <r>
      <rPr>
        <sz val="11"/>
        <color theme="1"/>
        <rFont val="ＭＳ Ｐゴシック"/>
        <family val="2"/>
        <scheme val="minor"/>
      </rPr>
      <t>がある場合があります。</t>
    </r>
    <r>
      <rPr>
        <sz val="11"/>
        <color rgb="FFFF0000"/>
        <rFont val="ＭＳ Ｐゴシック"/>
        <family val="3"/>
        <charset val="128"/>
        <scheme val="minor"/>
      </rPr>
      <t>必ずお申込前に下記の
地方本部にお問い合わせください。</t>
    </r>
    <r>
      <rPr>
        <sz val="11"/>
        <color theme="1"/>
        <rFont val="ＭＳ Ｐゴシック"/>
        <family val="2"/>
        <scheme val="minor"/>
      </rPr>
      <t xml:space="preserve">
※</t>
    </r>
    <r>
      <rPr>
        <sz val="11"/>
        <rFont val="ＭＳ Ｐゴシック"/>
        <family val="3"/>
        <charset val="128"/>
        <scheme val="minor"/>
      </rPr>
      <t>免許申請直後からお申込みいただけます。</t>
    </r>
    <r>
      <rPr>
        <sz val="11"/>
        <color theme="1"/>
        <rFont val="ＭＳ Ｐゴシック"/>
        <family val="2"/>
        <scheme val="minor"/>
      </rPr>
      <t xml:space="preserve">
※</t>
    </r>
    <r>
      <rPr>
        <sz val="11"/>
        <color rgb="FFFF0000"/>
        <rFont val="ＭＳ Ｐゴシック"/>
        <family val="3"/>
        <charset val="128"/>
        <scheme val="minor"/>
      </rPr>
      <t>公的証明書は発行日から３ヶ月以内</t>
    </r>
    <r>
      <rPr>
        <sz val="11"/>
        <color theme="1"/>
        <rFont val="ＭＳ Ｐゴシック"/>
        <family val="2"/>
        <scheme val="minor"/>
      </rPr>
      <t>のものをご提出下さい。
※日付・印鑑等の記入、押印漏れにご注意下さい。
※</t>
    </r>
    <r>
      <rPr>
        <sz val="11"/>
        <color rgb="FFFF0000"/>
        <rFont val="ＭＳ Ｐゴシック"/>
        <family val="3"/>
        <charset val="128"/>
        <scheme val="minor"/>
      </rPr>
      <t>従たる事務所がある場合</t>
    </r>
    <r>
      <rPr>
        <sz val="11"/>
        <color theme="1"/>
        <rFont val="ＭＳ Ｐゴシック"/>
        <family val="2"/>
        <scheme val="minor"/>
      </rPr>
      <t>は、</t>
    </r>
    <r>
      <rPr>
        <sz val="11"/>
        <color rgb="FFFF0000"/>
        <rFont val="ＭＳ Ｐゴシック"/>
        <family val="3"/>
        <charset val="128"/>
        <scheme val="minor"/>
      </rPr>
      <t>別途書類が必要</t>
    </r>
    <r>
      <rPr>
        <sz val="11"/>
        <color theme="1"/>
        <rFont val="ＭＳ Ｐゴシック"/>
        <family val="2"/>
        <scheme val="minor"/>
      </rPr>
      <t>になります。
※入会が承認されない場合は申込書類一式は返還致しますが、その理由はお知らせできませんので
予めご了承下さい。</t>
    </r>
    <rPh sb="1" eb="3">
      <t>ジョウキ</t>
    </rPh>
    <rPh sb="3" eb="5">
      <t>ショルイ</t>
    </rPh>
    <rPh sb="5" eb="7">
      <t>イガイ</t>
    </rPh>
    <rPh sb="8" eb="11">
      <t>カクチホウ</t>
    </rPh>
    <rPh sb="11" eb="13">
      <t>ホンブ</t>
    </rPh>
    <rPh sb="15" eb="17">
      <t>ヒツヨウ</t>
    </rPh>
    <rPh sb="20" eb="22">
      <t>ショルイ</t>
    </rPh>
    <rPh sb="25" eb="27">
      <t>バアイ</t>
    </rPh>
    <rPh sb="33" eb="34">
      <t>カナラ</t>
    </rPh>
    <rPh sb="36" eb="38">
      <t>モウシコミ</t>
    </rPh>
    <rPh sb="38" eb="39">
      <t>マエ</t>
    </rPh>
    <rPh sb="40" eb="42">
      <t>カキ</t>
    </rPh>
    <rPh sb="44" eb="46">
      <t>チホウ</t>
    </rPh>
    <rPh sb="46" eb="48">
      <t>ホンブ</t>
    </rPh>
    <rPh sb="50" eb="51">
      <t>ト</t>
    </rPh>
    <rPh sb="52" eb="53">
      <t>ア</t>
    </rPh>
    <phoneticPr fontId="4"/>
  </si>
  <si>
    <t>押印していただく印鑑は法人の方は法人の実印、個人の方は個人の実印にてお願いします。</t>
    <phoneticPr fontId="4"/>
  </si>
  <si>
    <t xml:space="preserve">        【印刷方法】</t>
    <rPh sb="9" eb="11">
      <t>インサツ</t>
    </rPh>
    <rPh sb="11" eb="13">
      <t>ホウホウ</t>
    </rPh>
    <phoneticPr fontId="4"/>
  </si>
  <si>
    <t>専任取引士が２名以上の際に必要な書類です。</t>
    <rPh sb="0" eb="2">
      <t>センニン</t>
    </rPh>
    <rPh sb="2" eb="4">
      <t>トリヒキ</t>
    </rPh>
    <rPh sb="4" eb="5">
      <t>シ</t>
    </rPh>
    <rPh sb="7" eb="10">
      <t>メイイジョウ</t>
    </rPh>
    <rPh sb="11" eb="12">
      <t>サイ</t>
    </rPh>
    <rPh sb="13" eb="15">
      <t>ヒツヨウ</t>
    </rPh>
    <rPh sb="16" eb="18">
      <t>ショルイ</t>
    </rPh>
    <phoneticPr fontId="4"/>
  </si>
  <si>
    <t>印鑑は、実印を押印してください。</t>
    <phoneticPr fontId="4"/>
  </si>
  <si>
    <t>全て自署・捺印をお願いします。
印鑑は、実印（個人）を押印してください。</t>
    <rPh sb="0" eb="1">
      <t>スベ</t>
    </rPh>
    <rPh sb="23" eb="25">
      <t>コジン</t>
    </rPh>
    <rPh sb="27" eb="29">
      <t>オウイン</t>
    </rPh>
    <phoneticPr fontId="4"/>
  </si>
  <si>
    <t>◆</t>
    <phoneticPr fontId="4"/>
  </si>
  <si>
    <t>免許申請時に「政令使用人」を立てている場合のみ入力してください。</t>
    <rPh sb="23" eb="25">
      <t>ニュウリョク</t>
    </rPh>
    <phoneticPr fontId="4"/>
  </si>
  <si>
    <t>※以下の必要事項（緑色）をご入力いただくと、必要書類にデータが反映されます。</t>
    <rPh sb="1" eb="3">
      <t>イカ</t>
    </rPh>
    <rPh sb="4" eb="6">
      <t>ヒツヨウ</t>
    </rPh>
    <rPh sb="6" eb="8">
      <t>ジコウ</t>
    </rPh>
    <rPh sb="14" eb="16">
      <t>ニュウリョク</t>
    </rPh>
    <rPh sb="22" eb="24">
      <t>ヒツヨウ</t>
    </rPh>
    <rPh sb="24" eb="26">
      <t>ショルイ</t>
    </rPh>
    <rPh sb="31" eb="33">
      <t>ハンエイ</t>
    </rPh>
    <phoneticPr fontId="5"/>
  </si>
  <si>
    <t>原　勝博</t>
    <rPh sb="0" eb="1">
      <t>ハラ</t>
    </rPh>
    <rPh sb="2" eb="3">
      <t>カツ</t>
    </rPh>
    <rPh sb="3" eb="4">
      <t>ヒロシ</t>
    </rPh>
    <phoneticPr fontId="52"/>
  </si>
  <si>
    <t>田屋　慶一</t>
    <rPh sb="0" eb="2">
      <t>タヤ</t>
    </rPh>
    <rPh sb="3" eb="5">
      <t>ケイイチ</t>
    </rPh>
    <phoneticPr fontId="52"/>
  </si>
  <si>
    <t>伊藤　惠一</t>
    <rPh sb="0" eb="2">
      <t>イトウ</t>
    </rPh>
    <rPh sb="3" eb="5">
      <t>ケイイチ</t>
    </rPh>
    <phoneticPr fontId="52"/>
  </si>
  <si>
    <t>髙梨　秀幸</t>
    <rPh sb="0" eb="2">
      <t>タカナシ</t>
    </rPh>
    <rPh sb="3" eb="4">
      <t>ヒデ</t>
    </rPh>
    <rPh sb="4" eb="5">
      <t>サチ</t>
    </rPh>
    <phoneticPr fontId="52"/>
  </si>
  <si>
    <t>久保田　善九郎</t>
    <rPh sb="0" eb="3">
      <t>クボタ</t>
    </rPh>
    <rPh sb="4" eb="5">
      <t>ゼン</t>
    </rPh>
    <rPh sb="5" eb="7">
      <t>クロウ</t>
    </rPh>
    <phoneticPr fontId="52"/>
  </si>
  <si>
    <t>須田　洋次</t>
    <rPh sb="0" eb="2">
      <t>スダ</t>
    </rPh>
    <rPh sb="3" eb="5">
      <t>ヨウジ</t>
    </rPh>
    <phoneticPr fontId="52"/>
  </si>
  <si>
    <t>森　幸一</t>
    <rPh sb="0" eb="1">
      <t>モリ</t>
    </rPh>
    <rPh sb="2" eb="4">
      <t>コウイチ</t>
    </rPh>
    <phoneticPr fontId="52"/>
  </si>
  <si>
    <t>小林　妙子</t>
    <rPh sb="0" eb="2">
      <t>コバヤシ</t>
    </rPh>
    <rPh sb="3" eb="5">
      <t>タエコ</t>
    </rPh>
    <phoneticPr fontId="52"/>
  </si>
  <si>
    <t>稲川　知法</t>
    <rPh sb="0" eb="2">
      <t>イナガワ</t>
    </rPh>
    <rPh sb="3" eb="4">
      <t>シ</t>
    </rPh>
    <rPh sb="4" eb="5">
      <t>ホウ</t>
    </rPh>
    <phoneticPr fontId="52"/>
  </si>
  <si>
    <t>新井　晴夫</t>
    <rPh sb="0" eb="2">
      <t>アライ</t>
    </rPh>
    <rPh sb="3" eb="4">
      <t>ハ</t>
    </rPh>
    <rPh sb="4" eb="5">
      <t>オット</t>
    </rPh>
    <phoneticPr fontId="52"/>
  </si>
  <si>
    <t>長島　友伸</t>
    <rPh sb="0" eb="2">
      <t>ナガシマ</t>
    </rPh>
    <rPh sb="3" eb="4">
      <t>トモ</t>
    </rPh>
    <rPh sb="4" eb="5">
      <t>ノビル</t>
    </rPh>
    <phoneticPr fontId="52"/>
  </si>
  <si>
    <t>秋山　始</t>
    <rPh sb="0" eb="2">
      <t>アキヤマ</t>
    </rPh>
    <rPh sb="3" eb="4">
      <t>ハジメ</t>
    </rPh>
    <phoneticPr fontId="52"/>
  </si>
  <si>
    <t>村松　清美</t>
    <rPh sb="0" eb="2">
      <t>ムラマツ</t>
    </rPh>
    <rPh sb="3" eb="5">
      <t>キヨミ</t>
    </rPh>
    <phoneticPr fontId="52"/>
  </si>
  <si>
    <t>髙木　剛俊</t>
    <rPh sb="0" eb="2">
      <t>タカキ</t>
    </rPh>
    <rPh sb="3" eb="4">
      <t>ゴウ</t>
    </rPh>
    <rPh sb="4" eb="5">
      <t>シュン</t>
    </rPh>
    <phoneticPr fontId="52"/>
  </si>
  <si>
    <t>小竹　茂樹</t>
    <rPh sb="0" eb="2">
      <t>オダケ</t>
    </rPh>
    <rPh sb="3" eb="5">
      <t>シゲキ</t>
    </rPh>
    <phoneticPr fontId="52"/>
  </si>
  <si>
    <t>丸山　高司</t>
    <rPh sb="0" eb="2">
      <t>マルヤマ</t>
    </rPh>
    <rPh sb="3" eb="4">
      <t>タカ</t>
    </rPh>
    <rPh sb="4" eb="5">
      <t>ツカサ</t>
    </rPh>
    <phoneticPr fontId="52"/>
  </si>
  <si>
    <t>田井　仁</t>
    <rPh sb="0" eb="2">
      <t>タイ</t>
    </rPh>
    <rPh sb="3" eb="4">
      <t>ジン</t>
    </rPh>
    <phoneticPr fontId="52"/>
  </si>
  <si>
    <t>吉田　啓司</t>
    <rPh sb="0" eb="2">
      <t>ヨシダ</t>
    </rPh>
    <rPh sb="3" eb="4">
      <t>ケイ</t>
    </rPh>
    <rPh sb="4" eb="5">
      <t>ツカサ</t>
    </rPh>
    <phoneticPr fontId="52"/>
  </si>
  <si>
    <t>前田　忠浩</t>
    <rPh sb="0" eb="2">
      <t>マエダ</t>
    </rPh>
    <rPh sb="3" eb="4">
      <t>チュウ</t>
    </rPh>
    <rPh sb="4" eb="5">
      <t>ヒロシ</t>
    </rPh>
    <phoneticPr fontId="52"/>
  </si>
  <si>
    <t>山口　敬一</t>
    <rPh sb="0" eb="2">
      <t>ヤマグチ</t>
    </rPh>
    <rPh sb="3" eb="5">
      <t>ケイイチ</t>
    </rPh>
    <phoneticPr fontId="52"/>
  </si>
  <si>
    <t>東辻　広行</t>
    <rPh sb="0" eb="2">
      <t>トウツジ</t>
    </rPh>
    <rPh sb="3" eb="4">
      <t>ヒロ</t>
    </rPh>
    <rPh sb="4" eb="5">
      <t>イ</t>
    </rPh>
    <phoneticPr fontId="52"/>
  </si>
  <si>
    <t>中川　俊寛</t>
    <rPh sb="0" eb="2">
      <t>ナカガワ</t>
    </rPh>
    <rPh sb="3" eb="4">
      <t>シュン</t>
    </rPh>
    <rPh sb="4" eb="5">
      <t>ヒロシ</t>
    </rPh>
    <phoneticPr fontId="52"/>
  </si>
  <si>
    <t>坊　雅勝</t>
    <rPh sb="0" eb="1">
      <t>ボウ</t>
    </rPh>
    <rPh sb="2" eb="3">
      <t>ミヤビ</t>
    </rPh>
    <rPh sb="3" eb="4">
      <t>カツ</t>
    </rPh>
    <phoneticPr fontId="52"/>
  </si>
  <si>
    <t>南村　忠敬</t>
    <rPh sb="0" eb="2">
      <t>ミナミムラ</t>
    </rPh>
    <rPh sb="3" eb="4">
      <t>チュウ</t>
    </rPh>
    <rPh sb="4" eb="5">
      <t>ケイ</t>
    </rPh>
    <phoneticPr fontId="52"/>
  </si>
  <si>
    <t>梅原　寛克</t>
    <rPh sb="0" eb="2">
      <t>ウメハラ</t>
    </rPh>
    <rPh sb="3" eb="4">
      <t>ヒロシ</t>
    </rPh>
    <rPh sb="4" eb="5">
      <t>カツ</t>
    </rPh>
    <phoneticPr fontId="52"/>
  </si>
  <si>
    <t>坂本　俊一</t>
    <rPh sb="0" eb="2">
      <t>サカモト</t>
    </rPh>
    <rPh sb="3" eb="5">
      <t>シュンイチ</t>
    </rPh>
    <phoneticPr fontId="52"/>
  </si>
  <si>
    <t>三橋　英雄</t>
    <rPh sb="0" eb="2">
      <t>ミハシ</t>
    </rPh>
    <rPh sb="3" eb="5">
      <t>ヒデオ</t>
    </rPh>
    <phoneticPr fontId="52"/>
  </si>
  <si>
    <t>木村　勇治</t>
    <rPh sb="0" eb="2">
      <t>キムラ</t>
    </rPh>
    <rPh sb="3" eb="4">
      <t>ユウ</t>
    </rPh>
    <rPh sb="4" eb="5">
      <t>オサ</t>
    </rPh>
    <phoneticPr fontId="52"/>
  </si>
  <si>
    <t>中村　克己</t>
    <rPh sb="0" eb="2">
      <t>ナカムラ</t>
    </rPh>
    <rPh sb="3" eb="5">
      <t>カツミ</t>
    </rPh>
    <phoneticPr fontId="52"/>
  </si>
  <si>
    <t>倉田　康也</t>
    <rPh sb="0" eb="2">
      <t>クラタ</t>
    </rPh>
    <rPh sb="3" eb="4">
      <t>ヤス</t>
    </rPh>
    <rPh sb="4" eb="5">
      <t>ヤ</t>
    </rPh>
    <phoneticPr fontId="52"/>
  </si>
  <si>
    <t>秋山　誉志</t>
    <rPh sb="0" eb="2">
      <t>アキヤマ</t>
    </rPh>
    <rPh sb="3" eb="4">
      <t>ホマレ</t>
    </rPh>
    <rPh sb="4" eb="5">
      <t>ココロザシ</t>
    </rPh>
    <phoneticPr fontId="52"/>
  </si>
  <si>
    <t>松岡　勇一</t>
    <rPh sb="0" eb="2">
      <t>マツオカ</t>
    </rPh>
    <rPh sb="3" eb="5">
      <t>ユウイチ</t>
    </rPh>
    <phoneticPr fontId="52"/>
  </si>
  <si>
    <t>沢田　光泰</t>
    <rPh sb="0" eb="2">
      <t>サワダ</t>
    </rPh>
    <rPh sb="3" eb="4">
      <t>ミツ</t>
    </rPh>
    <rPh sb="4" eb="5">
      <t>ヤスシ</t>
    </rPh>
    <phoneticPr fontId="52"/>
  </si>
  <si>
    <t>千北　政利</t>
    <rPh sb="0" eb="2">
      <t>チキタ</t>
    </rPh>
    <rPh sb="3" eb="4">
      <t>マサ</t>
    </rPh>
    <rPh sb="4" eb="5">
      <t>リ</t>
    </rPh>
    <phoneticPr fontId="52"/>
  </si>
  <si>
    <t>鬼木　善久</t>
    <rPh sb="0" eb="2">
      <t>オニキ</t>
    </rPh>
    <rPh sb="3" eb="4">
      <t>ゼン</t>
    </rPh>
    <rPh sb="4" eb="5">
      <t>ヒサ</t>
    </rPh>
    <phoneticPr fontId="52"/>
  </si>
  <si>
    <t>松永　幸久</t>
    <rPh sb="0" eb="2">
      <t>マツナガ</t>
    </rPh>
    <rPh sb="3" eb="4">
      <t>サチ</t>
    </rPh>
    <rPh sb="4" eb="5">
      <t>ヒサ</t>
    </rPh>
    <phoneticPr fontId="52"/>
  </si>
  <si>
    <t>小田原　義征</t>
    <rPh sb="0" eb="3">
      <t>オダワラ</t>
    </rPh>
    <rPh sb="4" eb="5">
      <t>ギ</t>
    </rPh>
    <rPh sb="5" eb="6">
      <t>セイ</t>
    </rPh>
    <phoneticPr fontId="52"/>
  </si>
  <si>
    <t>福山　修</t>
    <rPh sb="0" eb="2">
      <t>フクヤマ</t>
    </rPh>
    <rPh sb="3" eb="4">
      <t>オサム</t>
    </rPh>
    <phoneticPr fontId="52"/>
  </si>
  <si>
    <t>迫　幸治</t>
    <rPh sb="0" eb="1">
      <t>サコ</t>
    </rPh>
    <rPh sb="2" eb="3">
      <t>サチ</t>
    </rPh>
    <rPh sb="3" eb="4">
      <t>オサ</t>
    </rPh>
    <phoneticPr fontId="52"/>
  </si>
  <si>
    <t>三本　皓三</t>
    <rPh sb="0" eb="1">
      <t>サン</t>
    </rPh>
    <rPh sb="1" eb="2">
      <t>ホン</t>
    </rPh>
    <rPh sb="3" eb="4">
      <t>コウ</t>
    </rPh>
    <rPh sb="4" eb="5">
      <t>サン</t>
    </rPh>
    <phoneticPr fontId="52"/>
  </si>
  <si>
    <t>脇田　立夫</t>
    <rPh sb="0" eb="2">
      <t>ワキタ</t>
    </rPh>
    <rPh sb="3" eb="4">
      <t>タ</t>
    </rPh>
    <rPh sb="4" eb="5">
      <t>オット</t>
    </rPh>
    <phoneticPr fontId="52"/>
  </si>
  <si>
    <t>石田　宣明</t>
    <rPh sb="0" eb="2">
      <t>イシダ</t>
    </rPh>
    <rPh sb="3" eb="5">
      <t>ノブアキ</t>
    </rPh>
    <phoneticPr fontId="52"/>
  </si>
  <si>
    <t>上谷　進</t>
    <rPh sb="0" eb="2">
      <t>ウエタニ</t>
    </rPh>
    <rPh sb="3" eb="4">
      <t>ススム</t>
    </rPh>
    <phoneticPr fontId="52"/>
  </si>
  <si>
    <t>浅野　勝史</t>
    <rPh sb="0" eb="2">
      <t>アサノ</t>
    </rPh>
    <rPh sb="3" eb="4">
      <t>カツ</t>
    </rPh>
    <rPh sb="4" eb="5">
      <t>シ</t>
    </rPh>
    <phoneticPr fontId="52"/>
  </si>
  <si>
    <t>岩手県本部</t>
  </si>
  <si>
    <t>宮城県本部</t>
  </si>
  <si>
    <t>秋田県本部</t>
  </si>
  <si>
    <t>山形県本部</t>
  </si>
  <si>
    <t>福島県本部</t>
  </si>
  <si>
    <t>茨城県本部</t>
  </si>
  <si>
    <t>栃木県本部</t>
  </si>
  <si>
    <t>群馬県本部</t>
  </si>
  <si>
    <t>埼玉県本部</t>
  </si>
  <si>
    <t>千葉県本部</t>
  </si>
  <si>
    <t>神奈川県本部</t>
  </si>
  <si>
    <t>山梨県本部</t>
  </si>
  <si>
    <t>新潟県本部</t>
  </si>
  <si>
    <t>富山県本部</t>
  </si>
  <si>
    <t>長野県本部</t>
  </si>
  <si>
    <t>石川県本部</t>
  </si>
  <si>
    <t>福井県本部</t>
  </si>
  <si>
    <t>岐阜県本部</t>
  </si>
  <si>
    <t>静岡県本部</t>
  </si>
  <si>
    <t>愛知県本部</t>
  </si>
  <si>
    <t>三重県本部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</si>
  <si>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</si>
  <si>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</si>
  <si>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</si>
  <si>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</si>
  <si>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</si>
  <si>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</si>
  <si>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</si>
  <si>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</si>
  <si>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</si>
  <si>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</si>
  <si>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</si>
  <si>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</si>
  <si>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</si>
  <si>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</si>
  <si>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</si>
  <si>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</si>
  <si>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</si>
  <si>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</si>
  <si>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</si>
  <si>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</si>
  <si>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青森県本部</t>
    <rPh sb="3" eb="5">
      <t>ホンブ</t>
    </rPh>
    <phoneticPr fontId="4"/>
  </si>
  <si>
    <t>滋賀県本部</t>
    <phoneticPr fontId="4"/>
  </si>
  <si>
    <t>京都府本部</t>
    <rPh sb="3" eb="5">
      <t>ホンブ</t>
    </rPh>
    <phoneticPr fontId="4"/>
  </si>
  <si>
    <t>大阪府本部</t>
    <rPh sb="3" eb="5">
      <t>ホンブ</t>
    </rPh>
    <phoneticPr fontId="4"/>
  </si>
  <si>
    <t>理　事　長　　原　嶋　　和　利</t>
    <rPh sb="0" eb="1">
      <t>リ</t>
    </rPh>
    <rPh sb="2" eb="3">
      <t>コト</t>
    </rPh>
    <rPh sb="4" eb="5">
      <t>チョウ</t>
    </rPh>
    <rPh sb="7" eb="8">
      <t>ハラ</t>
    </rPh>
    <rPh sb="9" eb="10">
      <t>シマ</t>
    </rPh>
    <rPh sb="12" eb="13">
      <t>ワ</t>
    </rPh>
    <rPh sb="14" eb="15">
      <t>リ</t>
    </rPh>
    <phoneticPr fontId="5"/>
  </si>
  <si>
    <t>原嶋　和利</t>
    <rPh sb="0" eb="2">
      <t>ハラシマ</t>
    </rPh>
    <rPh sb="3" eb="5">
      <t>カズトシ</t>
    </rPh>
    <phoneticPr fontId="5"/>
  </si>
  <si>
    <t>原嶋和利</t>
    <rPh sb="0" eb="2">
      <t>ハラシマ</t>
    </rPh>
    <rPh sb="2" eb="4">
      <t>カズトシ</t>
    </rPh>
    <phoneticPr fontId="5"/>
  </si>
  <si>
    <t>　私が公益社団法人全日本不動産協会及び公益社団法人不動産保証協会の会員資格を失った時(退会又はその他の理由で)は、退会する事業年度の期末までの年会費及び未納会費、官報公告料、貸与物品使用料及び公益社団法人全日本不動産協会、公益社団法人不動産保証協会からの諸代金、その他債務一切を弁済業務保証金分担金返還金と相殺することを承諾いたします。
　なお、前項の相殺をしても更に前二団体への債務が残存する時は、私が個人である場合は、私又は代表相続人及び保証人が、私が法人である場合は、保証人又は代表者個人が速やかにその金員を納入し、前二団体に些かの損害も与えないことを確約いたします。
　入会にあたり、この証を差し入れて確約いたします。</t>
    <rPh sb="3" eb="5">
      <t>コウエキ</t>
    </rPh>
    <rPh sb="83" eb="85">
      <t>コウコク</t>
    </rPh>
    <rPh sb="96" eb="98">
      <t>コウエキ</t>
    </rPh>
    <rPh sb="289" eb="291">
      <t>ニュウカイ</t>
    </rPh>
    <rPh sb="298" eb="299">
      <t>アカシ</t>
    </rPh>
    <rPh sb="300" eb="301">
      <t>サ</t>
    </rPh>
    <rPh sb="302" eb="303">
      <t>イ</t>
    </rPh>
    <rPh sb="305" eb="307">
      <t>カクヤク</t>
    </rPh>
    <phoneticPr fontId="5"/>
  </si>
  <si>
    <t>入会審査チェックシート</t>
    <rPh sb="0" eb="2">
      <t>ニュウカイ</t>
    </rPh>
    <rPh sb="2" eb="4">
      <t>シンサ</t>
    </rPh>
    <phoneticPr fontId="5"/>
  </si>
  <si>
    <t>新規調査・変更時調査</t>
    <rPh sb="0" eb="2">
      <t>シンキ</t>
    </rPh>
    <rPh sb="2" eb="4">
      <t>チョウサ</t>
    </rPh>
    <rPh sb="5" eb="7">
      <t>ヘンコウ</t>
    </rPh>
    <rPh sb="7" eb="8">
      <t>ジ</t>
    </rPh>
    <rPh sb="8" eb="10">
      <t>チョウサ</t>
    </rPh>
    <phoneticPr fontId="5"/>
  </si>
  <si>
    <t>調査年月日</t>
    <rPh sb="0" eb="2">
      <t>チョウサ</t>
    </rPh>
    <rPh sb="2" eb="3">
      <t>ネン</t>
    </rPh>
    <rPh sb="3" eb="5">
      <t>ツキヒ</t>
    </rPh>
    <phoneticPr fontId="5"/>
  </si>
  <si>
    <t>商号または名称</t>
    <rPh sb="0" eb="2">
      <t>ショウゴウ</t>
    </rPh>
    <rPh sb="5" eb="7">
      <t>メイショウ</t>
    </rPh>
    <phoneticPr fontId="5"/>
  </si>
  <si>
    <t>宅建業免許証　　　確認</t>
    <rPh sb="0" eb="2">
      <t>タッケン</t>
    </rPh>
    <rPh sb="2" eb="3">
      <t>ギョウ</t>
    </rPh>
    <rPh sb="3" eb="5">
      <t>メンキョ</t>
    </rPh>
    <rPh sb="5" eb="6">
      <t>ショウ</t>
    </rPh>
    <rPh sb="9" eb="11">
      <t>カクニン</t>
    </rPh>
    <phoneticPr fontId="5"/>
  </si>
  <si>
    <t>□</t>
    <phoneticPr fontId="5"/>
  </si>
  <si>
    <t>所在地</t>
    <rPh sb="0" eb="3">
      <t>ショザイチ</t>
    </rPh>
    <phoneticPr fontId="5"/>
  </si>
  <si>
    <t>電話番号</t>
    <rPh sb="0" eb="2">
      <t>デンワ</t>
    </rPh>
    <rPh sb="2" eb="4">
      <t>バンゴウ</t>
    </rPh>
    <phoneticPr fontId="5"/>
  </si>
  <si>
    <t>ＦＡＸ番号</t>
    <rPh sb="3" eb="5">
      <t>バンゴウ</t>
    </rPh>
    <phoneticPr fontId="5"/>
  </si>
  <si>
    <t>上記以外に</t>
    <rPh sb="0" eb="2">
      <t>ジョウキ</t>
    </rPh>
    <rPh sb="2" eb="4">
      <t>イガイ</t>
    </rPh>
    <phoneticPr fontId="5"/>
  </si>
  <si>
    <t>箇所</t>
    <rPh sb="0" eb="2">
      <t>カショ</t>
    </rPh>
    <phoneticPr fontId="5"/>
  </si>
  <si>
    <t>人物調査</t>
    <rPh sb="0" eb="2">
      <t>ジンブツ</t>
    </rPh>
    <rPh sb="2" eb="4">
      <t>チョウサ</t>
    </rPh>
    <phoneticPr fontId="5"/>
  </si>
  <si>
    <t>氏名</t>
    <rPh sb="0" eb="2">
      <t>シメイ</t>
    </rPh>
    <phoneticPr fontId="5"/>
  </si>
  <si>
    <t>□</t>
    <phoneticPr fontId="5"/>
  </si>
  <si>
    <t>本人確認</t>
    <rPh sb="0" eb="2">
      <t>ホンニン</t>
    </rPh>
    <rPh sb="2" eb="4">
      <t>カクニン</t>
    </rPh>
    <phoneticPr fontId="5"/>
  </si>
  <si>
    <t>入会申込書等と　同一</t>
    <rPh sb="0" eb="2">
      <t>ニュウカイ</t>
    </rPh>
    <rPh sb="2" eb="4">
      <t>モウシコミ</t>
    </rPh>
    <rPh sb="4" eb="5">
      <t>ショ</t>
    </rPh>
    <rPh sb="5" eb="6">
      <t>トウ</t>
    </rPh>
    <rPh sb="8" eb="9">
      <t>ドウ</t>
    </rPh>
    <rPh sb="9" eb="10">
      <t>イチ</t>
    </rPh>
    <phoneticPr fontId="5"/>
  </si>
  <si>
    <t>専任取引士</t>
    <rPh sb="0" eb="2">
      <t>センニン</t>
    </rPh>
    <rPh sb="2" eb="4">
      <t>トリヒキ</t>
    </rPh>
    <rPh sb="4" eb="5">
      <t>シ</t>
    </rPh>
    <phoneticPr fontId="5"/>
  </si>
  <si>
    <t>□</t>
    <phoneticPr fontId="5"/>
  </si>
  <si>
    <t>主任者証確認</t>
    <rPh sb="0" eb="1">
      <t>シュ</t>
    </rPh>
    <rPh sb="1" eb="2">
      <t>ニン</t>
    </rPh>
    <rPh sb="2" eb="3">
      <t>シャ</t>
    </rPh>
    <rPh sb="3" eb="4">
      <t>ショウ</t>
    </rPh>
    <rPh sb="4" eb="6">
      <t>カクニン</t>
    </rPh>
    <phoneticPr fontId="5"/>
  </si>
  <si>
    <t>□</t>
    <phoneticPr fontId="5"/>
  </si>
  <si>
    <t>従業者証明証確認</t>
    <rPh sb="0" eb="3">
      <t>ジュウギョウシャ</t>
    </rPh>
    <rPh sb="3" eb="5">
      <t>ショウメイ</t>
    </rPh>
    <rPh sb="5" eb="6">
      <t>ショウ</t>
    </rPh>
    <rPh sb="6" eb="8">
      <t>カクニン</t>
    </rPh>
    <phoneticPr fontId="5"/>
  </si>
  <si>
    <t>有効期限</t>
    <rPh sb="0" eb="2">
      <t>ユウコウ</t>
    </rPh>
    <rPh sb="2" eb="4">
      <t>キゲン</t>
    </rPh>
    <phoneticPr fontId="5"/>
  </si>
  <si>
    <t>政令使用人と同一</t>
    <rPh sb="0" eb="2">
      <t>セイレイ</t>
    </rPh>
    <rPh sb="2" eb="4">
      <t>シヨウ</t>
    </rPh>
    <rPh sb="4" eb="5">
      <t>ニン</t>
    </rPh>
    <rPh sb="6" eb="7">
      <t>ドウ</t>
    </rPh>
    <rPh sb="7" eb="8">
      <t>イチ</t>
    </rPh>
    <phoneticPr fontId="5"/>
  </si>
  <si>
    <t>事務所調査</t>
    <rPh sb="0" eb="2">
      <t>ジム</t>
    </rPh>
    <rPh sb="2" eb="3">
      <t>ショ</t>
    </rPh>
    <rPh sb="3" eb="5">
      <t>チョウサ</t>
    </rPh>
    <phoneticPr fontId="5"/>
  </si>
  <si>
    <t>資本金（法人の場合）</t>
    <rPh sb="0" eb="3">
      <t>シホンキン</t>
    </rPh>
    <rPh sb="4" eb="6">
      <t>ホウジン</t>
    </rPh>
    <rPh sb="7" eb="9">
      <t>バアイ</t>
    </rPh>
    <phoneticPr fontId="5"/>
  </si>
  <si>
    <t>円</t>
    <rPh sb="0" eb="1">
      <t>エン</t>
    </rPh>
    <phoneticPr fontId="5"/>
  </si>
  <si>
    <t>　□非上場</t>
    <rPh sb="2" eb="5">
      <t>ヒジョウジョウ</t>
    </rPh>
    <phoneticPr fontId="5"/>
  </si>
  <si>
    <t>□</t>
    <phoneticPr fontId="5"/>
  </si>
  <si>
    <t>謄本で確認</t>
    <rPh sb="0" eb="2">
      <t>トウホン</t>
    </rPh>
    <rPh sb="3" eb="5">
      <t>カクニン</t>
    </rPh>
    <phoneticPr fontId="5"/>
  </si>
  <si>
    <t>　□上場　（　　　　　　　  　　　　　　 　　　　　　）</t>
    <rPh sb="2" eb="4">
      <t>ジョウジョウ</t>
    </rPh>
    <phoneticPr fontId="5"/>
  </si>
  <si>
    <t>従業員数</t>
    <rPh sb="0" eb="3">
      <t>ジュウギョウイン</t>
    </rPh>
    <rPh sb="3" eb="4">
      <t>カズ</t>
    </rPh>
    <phoneticPr fontId="5"/>
  </si>
  <si>
    <t>事業の種類</t>
    <rPh sb="0" eb="2">
      <t>ジギョウ</t>
    </rPh>
    <rPh sb="3" eb="5">
      <t>シュルイ</t>
    </rPh>
    <phoneticPr fontId="5"/>
  </si>
  <si>
    <t>　□売　　買　　 　　□売買仲介　　　 　□賃貸仲介　　　 　□賃貸業　　　 　□賃貸管理</t>
    <rPh sb="2" eb="3">
      <t>バイ</t>
    </rPh>
    <rPh sb="5" eb="6">
      <t>カイ</t>
    </rPh>
    <rPh sb="12" eb="14">
      <t>バイバイ</t>
    </rPh>
    <rPh sb="14" eb="16">
      <t>チュウカイ</t>
    </rPh>
    <rPh sb="22" eb="24">
      <t>チンタイ</t>
    </rPh>
    <rPh sb="24" eb="26">
      <t>チュウカイ</t>
    </rPh>
    <rPh sb="32" eb="35">
      <t>チンタイギョウ</t>
    </rPh>
    <rPh sb="41" eb="43">
      <t>チンタイ</t>
    </rPh>
    <rPh sb="43" eb="45">
      <t>カンリ</t>
    </rPh>
    <phoneticPr fontId="5"/>
  </si>
  <si>
    <t>　□不動産コンサルタント　　　　　□その他　（　　　　　　　　　　　　　   　　　　　　  　　　　　　）</t>
    <rPh sb="2" eb="5">
      <t>フドウサン</t>
    </rPh>
    <rPh sb="20" eb="21">
      <t>タ</t>
    </rPh>
    <phoneticPr fontId="5"/>
  </si>
  <si>
    <t>　□兼業がある場合　（兼業業種　　　　　　　　　　　　　     　　　　   　　　　　　　　　　　　　　　）</t>
    <rPh sb="2" eb="4">
      <t>ケンギョウ</t>
    </rPh>
    <rPh sb="7" eb="9">
      <t>バアイ</t>
    </rPh>
    <rPh sb="11" eb="13">
      <t>ケンギョウ</t>
    </rPh>
    <rPh sb="13" eb="15">
      <t>ギョウシュ</t>
    </rPh>
    <phoneticPr fontId="5"/>
  </si>
  <si>
    <t>事務所　　　　の状況</t>
    <rPh sb="0" eb="2">
      <t>ジム</t>
    </rPh>
    <rPh sb="2" eb="3">
      <t>ショ</t>
    </rPh>
    <rPh sb="8" eb="10">
      <t>ジョウキョウ</t>
    </rPh>
    <phoneticPr fontId="5"/>
  </si>
  <si>
    <t>使用権限</t>
    <rPh sb="0" eb="2">
      <t>シヨウ</t>
    </rPh>
    <rPh sb="2" eb="4">
      <t>ケンゲン</t>
    </rPh>
    <phoneticPr fontId="5"/>
  </si>
  <si>
    <t>　□自己所有　　　　　　　　　□賃貸借　　　　　　　　　□使用貸借　</t>
    <rPh sb="2" eb="4">
      <t>ジコ</t>
    </rPh>
    <rPh sb="4" eb="6">
      <t>ショユウ</t>
    </rPh>
    <rPh sb="16" eb="18">
      <t>チンタイ</t>
    </rPh>
    <rPh sb="18" eb="19">
      <t>カ</t>
    </rPh>
    <rPh sb="29" eb="31">
      <t>シヨウ</t>
    </rPh>
    <rPh sb="31" eb="33">
      <t>タイシャク</t>
    </rPh>
    <phoneticPr fontId="5"/>
  </si>
  <si>
    <t>形　　　態</t>
    <rPh sb="0" eb="1">
      <t>カタチ</t>
    </rPh>
    <rPh sb="4" eb="5">
      <t>タイ</t>
    </rPh>
    <phoneticPr fontId="5"/>
  </si>
  <si>
    <t>　□ビルの一部　　　　　□マンションの一部　　　　　□店舗　　　　　□自宅</t>
    <rPh sb="5" eb="7">
      <t>イチブ</t>
    </rPh>
    <rPh sb="19" eb="21">
      <t>イチブ</t>
    </rPh>
    <rPh sb="27" eb="29">
      <t>テンポ</t>
    </rPh>
    <rPh sb="35" eb="37">
      <t>ジタク</t>
    </rPh>
    <phoneticPr fontId="5"/>
  </si>
  <si>
    <t>　□その他　（　　　　　　　　　　　　　　　　　　　  　　　　　　  　　　　　）</t>
    <rPh sb="4" eb="5">
      <t>タ</t>
    </rPh>
    <phoneticPr fontId="5"/>
  </si>
  <si>
    <t>設　備</t>
    <rPh sb="0" eb="1">
      <t>セツ</t>
    </rPh>
    <rPh sb="2" eb="3">
      <t>ソナエ</t>
    </rPh>
    <phoneticPr fontId="5"/>
  </si>
  <si>
    <t>　□机 ・ 椅子             　         □応接          　            □電話                   　   □ＦＡＸ</t>
    <rPh sb="2" eb="3">
      <t>ツクエ</t>
    </rPh>
    <rPh sb="6" eb="8">
      <t>イス</t>
    </rPh>
    <rPh sb="32" eb="34">
      <t>オウセツ</t>
    </rPh>
    <rPh sb="58" eb="60">
      <t>デンワ</t>
    </rPh>
    <phoneticPr fontId="5"/>
  </si>
  <si>
    <t>　□パソコン                   　　   □コピー機</t>
    <rPh sb="34" eb="35">
      <t>キ</t>
    </rPh>
    <phoneticPr fontId="5"/>
  </si>
  <si>
    <t>掲示類</t>
    <rPh sb="0" eb="2">
      <t>ケイジ</t>
    </rPh>
    <rPh sb="2" eb="3">
      <t>ルイ</t>
    </rPh>
    <phoneticPr fontId="5"/>
  </si>
  <si>
    <t>　□免許証　　　　 　　□業者票　　　　 　　□報酬額表　　　 　　　□看板（商号）</t>
    <rPh sb="2" eb="4">
      <t>メンキョ</t>
    </rPh>
    <rPh sb="4" eb="5">
      <t>ショウ</t>
    </rPh>
    <rPh sb="13" eb="14">
      <t>ギョウ</t>
    </rPh>
    <rPh sb="14" eb="15">
      <t>シャ</t>
    </rPh>
    <rPh sb="15" eb="16">
      <t>ヒョウ</t>
    </rPh>
    <rPh sb="24" eb="26">
      <t>ホウシュウ</t>
    </rPh>
    <rPh sb="26" eb="27">
      <t>ガク</t>
    </rPh>
    <rPh sb="27" eb="28">
      <t>ヒョウ</t>
    </rPh>
    <rPh sb="36" eb="38">
      <t>カンバン</t>
    </rPh>
    <rPh sb="39" eb="41">
      <t>ショウゴウ</t>
    </rPh>
    <phoneticPr fontId="5"/>
  </si>
  <si>
    <t>　□個人情報の取扱に関する掲示書</t>
    <rPh sb="2" eb="4">
      <t>コジン</t>
    </rPh>
    <rPh sb="4" eb="6">
      <t>ジョウホウ</t>
    </rPh>
    <rPh sb="7" eb="9">
      <t>トリアツカイ</t>
    </rPh>
    <rPh sb="10" eb="11">
      <t>カン</t>
    </rPh>
    <rPh sb="13" eb="15">
      <t>ケイジ</t>
    </rPh>
    <rPh sb="15" eb="16">
      <t>ショ</t>
    </rPh>
    <phoneticPr fontId="5"/>
  </si>
  <si>
    <t>備付類</t>
    <rPh sb="0" eb="2">
      <t>ソナエツケ</t>
    </rPh>
    <rPh sb="2" eb="3">
      <t>ルイ</t>
    </rPh>
    <phoneticPr fontId="5"/>
  </si>
  <si>
    <t>　□従業者名簿　　　　　□取引台帳（帳簿）　　　　　　　□出勤簿</t>
    <rPh sb="2" eb="5">
      <t>ジュウギョウシャ</t>
    </rPh>
    <rPh sb="5" eb="7">
      <t>メイボ</t>
    </rPh>
    <rPh sb="13" eb="15">
      <t>トリヒキ</t>
    </rPh>
    <rPh sb="15" eb="17">
      <t>ダイチョウ</t>
    </rPh>
    <rPh sb="18" eb="20">
      <t>チョウボ</t>
    </rPh>
    <rPh sb="29" eb="31">
      <t>シュッキン</t>
    </rPh>
    <rPh sb="31" eb="32">
      <t>ボ</t>
    </rPh>
    <phoneticPr fontId="5"/>
  </si>
  <si>
    <t>　□媒介契約書類　 　 　□売買・賃貸借契約書類　　 　 　□本人確認記録　　　  　□取引記録</t>
    <rPh sb="2" eb="4">
      <t>バイカイ</t>
    </rPh>
    <rPh sb="4" eb="6">
      <t>ケイヤク</t>
    </rPh>
    <rPh sb="6" eb="8">
      <t>ショルイ</t>
    </rPh>
    <rPh sb="14" eb="16">
      <t>バイバイ</t>
    </rPh>
    <rPh sb="17" eb="19">
      <t>チンタイ</t>
    </rPh>
    <rPh sb="19" eb="20">
      <t>カ</t>
    </rPh>
    <rPh sb="20" eb="22">
      <t>ケイヤク</t>
    </rPh>
    <rPh sb="22" eb="24">
      <t>ショルイ</t>
    </rPh>
    <rPh sb="31" eb="33">
      <t>ホンニン</t>
    </rPh>
    <rPh sb="33" eb="35">
      <t>カクニン</t>
    </rPh>
    <rPh sb="35" eb="37">
      <t>キロク</t>
    </rPh>
    <rPh sb="44" eb="46">
      <t>トリヒキ</t>
    </rPh>
    <rPh sb="46" eb="48">
      <t>キロク</t>
    </rPh>
    <phoneticPr fontId="5"/>
  </si>
  <si>
    <t>1．代表者</t>
    <rPh sb="2" eb="5">
      <t>ダイヒョウシャ</t>
    </rPh>
    <phoneticPr fontId="5"/>
  </si>
  <si>
    <t>履　歴　書</t>
    <rPh sb="0" eb="1">
      <t>クツ</t>
    </rPh>
    <rPh sb="2" eb="3">
      <t>レキ</t>
    </rPh>
    <rPh sb="4" eb="5">
      <t>ショ</t>
    </rPh>
    <phoneticPr fontId="5"/>
  </si>
  <si>
    <t>２．専任取引士</t>
    <rPh sb="2" eb="4">
      <t>センニン</t>
    </rPh>
    <rPh sb="4" eb="6">
      <t>トリヒキ</t>
    </rPh>
    <rPh sb="6" eb="7">
      <t>シ</t>
    </rPh>
    <phoneticPr fontId="5"/>
  </si>
  <si>
    <t>3．政令使用人</t>
    <rPh sb="2" eb="4">
      <t>セイレイ</t>
    </rPh>
    <rPh sb="4" eb="6">
      <t>シヨウ</t>
    </rPh>
    <rPh sb="6" eb="7">
      <t>ニン</t>
    </rPh>
    <phoneticPr fontId="5"/>
  </si>
  <si>
    <t>年　　月　　日現在</t>
    <rPh sb="0" eb="1">
      <t>ネン</t>
    </rPh>
    <rPh sb="3" eb="4">
      <t>ツキ</t>
    </rPh>
    <rPh sb="6" eb="7">
      <t>ヒ</t>
    </rPh>
    <rPh sb="7" eb="9">
      <t>ゲンザイ</t>
    </rPh>
    <phoneticPr fontId="5"/>
  </si>
  <si>
    <t>ふりがな</t>
    <phoneticPr fontId="5"/>
  </si>
  <si>
    <t>男・女</t>
    <rPh sb="0" eb="1">
      <t>ダン</t>
    </rPh>
    <rPh sb="2" eb="3">
      <t>ジョ</t>
    </rPh>
    <phoneticPr fontId="5"/>
  </si>
  <si>
    <t>氏　　名</t>
    <rPh sb="0" eb="1">
      <t>シ</t>
    </rPh>
    <rPh sb="3" eb="4">
      <t>メイ</t>
    </rPh>
    <phoneticPr fontId="5"/>
  </si>
  <si>
    <t>印</t>
    <rPh sb="0" eb="1">
      <t>イン</t>
    </rPh>
    <phoneticPr fontId="5"/>
  </si>
  <si>
    <t>写</t>
    <rPh sb="0" eb="1">
      <t>シャ</t>
    </rPh>
    <phoneticPr fontId="5"/>
  </si>
  <si>
    <t>ふりがな</t>
    <phoneticPr fontId="5"/>
  </si>
  <si>
    <t>真</t>
    <rPh sb="0" eb="1">
      <t>シン</t>
    </rPh>
    <phoneticPr fontId="5"/>
  </si>
  <si>
    <t>現住所
〒</t>
    <rPh sb="0" eb="3">
      <t>ゲンジュウショ</t>
    </rPh>
    <phoneticPr fontId="5"/>
  </si>
  <si>
    <t>（電話      －        －        　）</t>
    <rPh sb="1" eb="3">
      <t>デンワ</t>
    </rPh>
    <phoneticPr fontId="5"/>
  </si>
  <si>
    <t>携帯</t>
    <rPh sb="0" eb="2">
      <t>ケイタイ</t>
    </rPh>
    <phoneticPr fontId="5"/>
  </si>
  <si>
    <t>（　　　　　）</t>
    <phoneticPr fontId="5"/>
  </si>
  <si>
    <t>通　　　勤</t>
    <rPh sb="0" eb="1">
      <t>ツウ</t>
    </rPh>
    <rPh sb="4" eb="5">
      <t>ツトム</t>
    </rPh>
    <phoneticPr fontId="5"/>
  </si>
  <si>
    <t>利用機関</t>
    <rPh sb="0" eb="2">
      <t>リヨウ</t>
    </rPh>
    <rPh sb="2" eb="4">
      <t>キカン</t>
    </rPh>
    <phoneticPr fontId="5"/>
  </si>
  <si>
    <t>所要時間　　　　　　　　分</t>
    <rPh sb="0" eb="2">
      <t>ショヨウ</t>
    </rPh>
    <rPh sb="2" eb="4">
      <t>ジカン</t>
    </rPh>
    <rPh sb="12" eb="13">
      <t>フン</t>
    </rPh>
    <phoneticPr fontId="5"/>
  </si>
  <si>
    <t>年　　月　～　　年　　月</t>
    <rPh sb="0" eb="1">
      <t>ネン</t>
    </rPh>
    <rPh sb="3" eb="4">
      <t>ゲツ</t>
    </rPh>
    <rPh sb="8" eb="9">
      <t>ネン</t>
    </rPh>
    <rPh sb="11" eb="12">
      <t>ゲツ</t>
    </rPh>
    <phoneticPr fontId="5"/>
  </si>
  <si>
    <t>職   　歴（できるだけ詳細に）</t>
    <rPh sb="0" eb="1">
      <t>ショク</t>
    </rPh>
    <rPh sb="5" eb="6">
      <t>レキ</t>
    </rPh>
    <rPh sb="12" eb="14">
      <t>ショウサイ</t>
    </rPh>
    <phoneticPr fontId="5"/>
  </si>
  <si>
    <t>賞    罰</t>
    <rPh sb="0" eb="1">
      <t>ショウ</t>
    </rPh>
    <rPh sb="5" eb="6">
      <t>バツ</t>
    </rPh>
    <phoneticPr fontId="5"/>
  </si>
  <si>
    <t>　　　　　年　　　月</t>
    <rPh sb="5" eb="6">
      <t>ネン</t>
    </rPh>
    <rPh sb="9" eb="10">
      <t>ツキ</t>
    </rPh>
    <phoneticPr fontId="5"/>
  </si>
  <si>
    <t>※代表者の方は以下もご記入ください</t>
    <rPh sb="1" eb="4">
      <t>ダイヒョウシャ</t>
    </rPh>
    <rPh sb="5" eb="6">
      <t>カタ</t>
    </rPh>
    <rPh sb="7" eb="9">
      <t>イカ</t>
    </rPh>
    <rPh sb="11" eb="13">
      <t>キニュウ</t>
    </rPh>
    <phoneticPr fontId="5"/>
  </si>
  <si>
    <t>家 族 関 係</t>
    <rPh sb="0" eb="1">
      <t>イエ</t>
    </rPh>
    <rPh sb="2" eb="3">
      <t>ゾク</t>
    </rPh>
    <rPh sb="4" eb="5">
      <t>セキ</t>
    </rPh>
    <rPh sb="6" eb="7">
      <t>カカリ</t>
    </rPh>
    <phoneticPr fontId="5"/>
  </si>
  <si>
    <t>続柄</t>
    <rPh sb="0" eb="2">
      <t>ゾクガラ</t>
    </rPh>
    <phoneticPr fontId="5"/>
  </si>
  <si>
    <t>年齢</t>
    <rPh sb="0" eb="2">
      <t>ネンレイ</t>
    </rPh>
    <phoneticPr fontId="5"/>
  </si>
  <si>
    <t>職業等</t>
    <rPh sb="0" eb="2">
      <t>ショクギョウ</t>
    </rPh>
    <rPh sb="2" eb="3">
      <t>トウ</t>
    </rPh>
    <phoneticPr fontId="5"/>
  </si>
  <si>
    <t>資産状況等</t>
    <rPh sb="0" eb="2">
      <t>シサン</t>
    </rPh>
    <rPh sb="2" eb="4">
      <t>ジョウキョウ</t>
    </rPh>
    <rPh sb="4" eb="5">
      <t>トウ</t>
    </rPh>
    <phoneticPr fontId="5"/>
  </si>
  <si>
    <t>住　居</t>
    <rPh sb="0" eb="1">
      <t>ジュウ</t>
    </rPh>
    <rPh sb="2" eb="3">
      <t>イ</t>
    </rPh>
    <phoneticPr fontId="5"/>
  </si>
  <si>
    <t>自己所有</t>
    <rPh sb="0" eb="2">
      <t>ジコ</t>
    </rPh>
    <rPh sb="2" eb="4">
      <t>ショユウ</t>
    </rPh>
    <phoneticPr fontId="5"/>
  </si>
  <si>
    <t>一戸建（土地・家屋）　　マンション　　その他（　　　　）</t>
    <rPh sb="0" eb="2">
      <t>イッコ</t>
    </rPh>
    <rPh sb="2" eb="3">
      <t>ダ</t>
    </rPh>
    <rPh sb="4" eb="6">
      <t>トチ</t>
    </rPh>
    <rPh sb="7" eb="8">
      <t>イエ</t>
    </rPh>
    <rPh sb="8" eb="9">
      <t>ヤ</t>
    </rPh>
    <rPh sb="21" eb="22">
      <t>タ</t>
    </rPh>
    <phoneticPr fontId="5"/>
  </si>
  <si>
    <t>賃　　　借</t>
    <rPh sb="0" eb="1">
      <t>チン</t>
    </rPh>
    <rPh sb="4" eb="5">
      <t>シャク</t>
    </rPh>
    <phoneticPr fontId="5"/>
  </si>
  <si>
    <t>一戸建　　マンション　　アパート　　その他（　　　　　）</t>
    <rPh sb="0" eb="2">
      <t>イッコ</t>
    </rPh>
    <rPh sb="2" eb="3">
      <t>タ</t>
    </rPh>
    <rPh sb="20" eb="21">
      <t>タ</t>
    </rPh>
    <phoneticPr fontId="5"/>
  </si>
  <si>
    <t>所有不動産等</t>
    <rPh sb="0" eb="2">
      <t>ショユウ</t>
    </rPh>
    <rPh sb="2" eb="5">
      <t>フドウサン</t>
    </rPh>
    <rPh sb="5" eb="6">
      <t>トウ</t>
    </rPh>
    <phoneticPr fontId="5"/>
  </si>
  <si>
    <t>土地</t>
    <rPh sb="0" eb="2">
      <t>トチ</t>
    </rPh>
    <phoneticPr fontId="5"/>
  </si>
  <si>
    <t>建物</t>
    <rPh sb="0" eb="2">
      <t>タテモノ</t>
    </rPh>
    <phoneticPr fontId="5"/>
  </si>
  <si>
    <t>　　　㎡</t>
    <phoneticPr fontId="5"/>
  </si>
  <si>
    <t>㎡</t>
    <phoneticPr fontId="5"/>
  </si>
  <si>
    <t>そ　の　他</t>
    <rPh sb="4" eb="5">
      <t>タ</t>
    </rPh>
    <phoneticPr fontId="5"/>
  </si>
  <si>
    <t>年収（昨年度）</t>
    <rPh sb="0" eb="2">
      <t>ネンシュウ</t>
    </rPh>
    <rPh sb="3" eb="6">
      <t>サクネンド</t>
    </rPh>
    <phoneticPr fontId="5"/>
  </si>
  <si>
    <t>有価証券</t>
    <rPh sb="0" eb="2">
      <t>ユウカ</t>
    </rPh>
    <rPh sb="2" eb="4">
      <t>ショウケン</t>
    </rPh>
    <phoneticPr fontId="5"/>
  </si>
  <si>
    <t>預金その他</t>
    <rPh sb="0" eb="2">
      <t>ヨキン</t>
    </rPh>
    <rPh sb="4" eb="5">
      <t>タ</t>
    </rPh>
    <phoneticPr fontId="5"/>
  </si>
  <si>
    <t>給　　与</t>
    <rPh sb="0" eb="1">
      <t>キュウ</t>
    </rPh>
    <rPh sb="3" eb="4">
      <t>クミ</t>
    </rPh>
    <phoneticPr fontId="5"/>
  </si>
  <si>
    <t>月給</t>
    <rPh sb="0" eb="2">
      <t>ゲッキュウ</t>
    </rPh>
    <phoneticPr fontId="5"/>
  </si>
  <si>
    <t>歩合</t>
    <rPh sb="0" eb="2">
      <t>ブアイ</t>
    </rPh>
    <phoneticPr fontId="5"/>
  </si>
  <si>
    <t>月給＋歩合</t>
    <rPh sb="0" eb="2">
      <t>ゲッキュウ</t>
    </rPh>
    <rPh sb="3" eb="5">
      <t>ブアイ</t>
    </rPh>
    <phoneticPr fontId="5"/>
  </si>
  <si>
    <t xml:space="preserve">                                                                                                                                                                                                                                                                                                                                                                                                                                                                                                                                                                                                                                                                                                                                                                                                                                                                                                                                                                                                                                                                                                                                                                                                                                                                                                                                                                                                                                                                                                                                                                                                                                                                                                                                                                                                                                                                                                                                                                                                                                                                                                                                                                                                                                                                                                                                                                                                                                                                                                                                                                                                                                                                                                                                                                                                                                                                                                                                                                                                                                                                                                                                                                                                                                                                                                                                                                                                                                                                                                                                                                                                                                                                                                                                                                                                                                                                                                                                                                                                                                                                                                                                                                                                                                                                                                                                                                                                                                                                                                                                                                                                                                                                                                                                                                                               </t>
  </si>
  <si>
    <r>
      <t>（ 　　</t>
    </r>
    <r>
      <rPr>
        <b/>
        <sz val="12"/>
        <color rgb="FFFF0000"/>
        <rFont val="ＭＳ ゴシック"/>
        <family val="3"/>
        <charset val="128"/>
      </rPr>
      <t>　</t>
    </r>
    <r>
      <rPr>
        <sz val="11"/>
        <color theme="1"/>
        <rFont val="ＭＳ Ｐゴシック"/>
        <family val="1"/>
        <charset val="128"/>
        <scheme val="minor"/>
      </rPr>
      <t>）　第　　　　　　　　　　号</t>
    </r>
    <rPh sb="7" eb="8">
      <t>ダイ</t>
    </rPh>
    <rPh sb="18" eb="19">
      <t>ゴウ</t>
    </rPh>
    <phoneticPr fontId="5"/>
  </si>
  <si>
    <r>
      <t>平成　　　年　</t>
    </r>
    <r>
      <rPr>
        <b/>
        <sz val="12"/>
        <color rgb="FFFF0000"/>
        <rFont val="ＭＳ ゴシック"/>
        <family val="3"/>
        <charset val="128"/>
      </rPr>
      <t>　</t>
    </r>
    <r>
      <rPr>
        <sz val="11"/>
        <color theme="1"/>
        <rFont val="ＭＳ Ｐゴシック"/>
        <family val="1"/>
        <charset val="128"/>
        <scheme val="minor"/>
      </rPr>
      <t>月　　日まで</t>
    </r>
    <rPh sb="0" eb="2">
      <t>ヘイセイ</t>
    </rPh>
    <rPh sb="5" eb="6">
      <t>ネン</t>
    </rPh>
    <rPh sb="8" eb="9">
      <t>ガツ</t>
    </rPh>
    <rPh sb="11" eb="12">
      <t>ヒ</t>
    </rPh>
    <phoneticPr fontId="5"/>
  </si>
  <si>
    <r>
      <t>男　　</t>
    </r>
    <r>
      <rPr>
        <b/>
        <sz val="12"/>
        <color rgb="FFFF0000"/>
        <rFont val="ＭＳ ゴシック"/>
        <family val="3"/>
        <charset val="128"/>
      </rPr>
      <t xml:space="preserve"> 　</t>
    </r>
    <r>
      <rPr>
        <sz val="11"/>
        <color theme="1"/>
        <rFont val="ＭＳ Ｐゴシック"/>
        <family val="1"/>
        <charset val="128"/>
        <scheme val="minor"/>
      </rPr>
      <t>　名、　女　　　</t>
    </r>
    <r>
      <rPr>
        <b/>
        <sz val="12"/>
        <color rgb="FFFF0000"/>
        <rFont val="ＭＳ ゴシック"/>
        <family val="3"/>
        <charset val="128"/>
      </rPr>
      <t xml:space="preserve"> </t>
    </r>
    <r>
      <rPr>
        <sz val="11"/>
        <color theme="1"/>
        <rFont val="ＭＳ Ｐゴシック"/>
        <family val="1"/>
        <charset val="128"/>
        <scheme val="minor"/>
      </rPr>
      <t>　名、　　　計　　　　　名　（うち、専任取引主任者　　　名）</t>
    </r>
    <rPh sb="0" eb="1">
      <t>オトコ</t>
    </rPh>
    <rPh sb="6" eb="7">
      <t>メイ</t>
    </rPh>
    <rPh sb="9" eb="10">
      <t>オンナ</t>
    </rPh>
    <rPh sb="15" eb="16">
      <t>メイ</t>
    </rPh>
    <rPh sb="20" eb="21">
      <t>ケイ</t>
    </rPh>
    <rPh sb="26" eb="27">
      <t>メイ</t>
    </rPh>
    <rPh sb="32" eb="34">
      <t>センニン</t>
    </rPh>
    <rPh sb="34" eb="36">
      <t>トリヒキ</t>
    </rPh>
    <rPh sb="36" eb="39">
      <t>シュニンシャ</t>
    </rPh>
    <rPh sb="42" eb="43">
      <t>メイ</t>
    </rPh>
    <phoneticPr fontId="5"/>
  </si>
  <si>
    <t>別紙</t>
    <rPh sb="0" eb="2">
      <t>ベッシ</t>
    </rPh>
    <phoneticPr fontId="4"/>
  </si>
  <si>
    <t>年　　月　　日現在</t>
    <rPh sb="0" eb="1">
      <t>ネン</t>
    </rPh>
    <rPh sb="3" eb="4">
      <t>ツキ</t>
    </rPh>
    <rPh sb="6" eb="7">
      <t>ヒ</t>
    </rPh>
    <rPh sb="7" eb="9">
      <t>ゲンザイ</t>
    </rPh>
    <phoneticPr fontId="52"/>
  </si>
  <si>
    <t>事　務　所　案　内　図</t>
    <rPh sb="0" eb="1">
      <t>コト</t>
    </rPh>
    <rPh sb="2" eb="3">
      <t>ツトム</t>
    </rPh>
    <rPh sb="4" eb="5">
      <t>ショ</t>
    </rPh>
    <rPh sb="6" eb="7">
      <t>アン</t>
    </rPh>
    <rPh sb="8" eb="9">
      <t>ナイ</t>
    </rPh>
    <rPh sb="10" eb="11">
      <t>ズ</t>
    </rPh>
    <phoneticPr fontId="52"/>
  </si>
  <si>
    <t>名　　称</t>
    <rPh sb="0" eb="1">
      <t>メイ</t>
    </rPh>
    <rPh sb="3" eb="4">
      <t>ショウ</t>
    </rPh>
    <phoneticPr fontId="52"/>
  </si>
  <si>
    <t>所在地</t>
    <rPh sb="0" eb="3">
      <t>ショザイチ</t>
    </rPh>
    <phoneticPr fontId="52"/>
  </si>
  <si>
    <t>ビル・マンション名　　　　　　　　　　　　　　　　　　　　　　　　　　　室番号</t>
    <rPh sb="8" eb="9">
      <t>メイ</t>
    </rPh>
    <rPh sb="36" eb="37">
      <t>シツ</t>
    </rPh>
    <rPh sb="37" eb="39">
      <t>バンゴウ</t>
    </rPh>
    <phoneticPr fontId="52"/>
  </si>
  <si>
    <t>※　調査員が訪問する際にわかりやすい様に書いて下さい。</t>
    <rPh sb="2" eb="5">
      <t>チョウサイン</t>
    </rPh>
    <rPh sb="6" eb="8">
      <t>ホウモン</t>
    </rPh>
    <rPh sb="10" eb="11">
      <t>サイ</t>
    </rPh>
    <rPh sb="18" eb="19">
      <t>ヨウ</t>
    </rPh>
    <rPh sb="20" eb="21">
      <t>カ</t>
    </rPh>
    <rPh sb="23" eb="24">
      <t>クダ</t>
    </rPh>
    <phoneticPr fontId="52"/>
  </si>
  <si>
    <t>１、付近の環境、とくに交通機関（下車駅、停留所、主要建物）を詳細に書く事。</t>
    <rPh sb="2" eb="4">
      <t>フキン</t>
    </rPh>
    <rPh sb="5" eb="7">
      <t>カンキョウ</t>
    </rPh>
    <rPh sb="11" eb="13">
      <t>コウツウ</t>
    </rPh>
    <rPh sb="13" eb="15">
      <t>キカン</t>
    </rPh>
    <rPh sb="16" eb="17">
      <t>シタ</t>
    </rPh>
    <rPh sb="17" eb="18">
      <t>クルマ</t>
    </rPh>
    <rPh sb="18" eb="19">
      <t>エキ</t>
    </rPh>
    <rPh sb="20" eb="23">
      <t>テイリュウジョ</t>
    </rPh>
    <rPh sb="24" eb="26">
      <t>シュヨウ</t>
    </rPh>
    <rPh sb="26" eb="28">
      <t>タテモノ</t>
    </rPh>
    <rPh sb="30" eb="32">
      <t>ショウサイ</t>
    </rPh>
    <rPh sb="33" eb="34">
      <t>カ</t>
    </rPh>
    <rPh sb="35" eb="36">
      <t>コト</t>
    </rPh>
    <phoneticPr fontId="52"/>
  </si>
  <si>
    <t>２、住宅地図、ダウンロード地図などを貼っても良い。</t>
    <rPh sb="2" eb="5">
      <t>ジュウタクチ</t>
    </rPh>
    <rPh sb="5" eb="6">
      <t>ズ</t>
    </rPh>
    <rPh sb="13" eb="15">
      <t>チズ</t>
    </rPh>
    <rPh sb="18" eb="19">
      <t>ハ</t>
    </rPh>
    <rPh sb="22" eb="23">
      <t>ヨ</t>
    </rPh>
    <phoneticPr fontId="52"/>
  </si>
  <si>
    <t>　　　　　　　　　　　　　　　　　　　　　℡.</t>
    <phoneticPr fontId="52"/>
  </si>
  <si>
    <t>所　在　地</t>
    <phoneticPr fontId="4"/>
  </si>
  <si>
    <t>商　　　号</t>
    <phoneticPr fontId="4"/>
  </si>
  <si>
    <t>代 表 者 名</t>
    <phoneticPr fontId="4"/>
  </si>
  <si>
    <t>㊞</t>
    <phoneticPr fontId="4"/>
  </si>
  <si>
    <t>記</t>
    <phoneticPr fontId="4"/>
  </si>
  <si>
    <t xml:space="preserve">                                                                            以上</t>
    <phoneticPr fontId="4"/>
  </si>
  <si>
    <t xml:space="preserve">       今般、貴協会に入会するにあたり、貴協会において定められた下記事項を遵</t>
    <phoneticPr fontId="4"/>
  </si>
  <si>
    <t xml:space="preserve">     守することを誓約し、万一、当定めに反した場合または役員等の変更による再</t>
    <phoneticPr fontId="4"/>
  </si>
  <si>
    <t xml:space="preserve">     審査の結果、会員として認められなかった場合、退会又は除名等の処分を受け</t>
    <phoneticPr fontId="4"/>
  </si>
  <si>
    <t xml:space="preserve">     ても異議を申しません。</t>
    <phoneticPr fontId="4"/>
  </si>
  <si>
    <t xml:space="preserve">         一、 定款、同施行規則及び関連規定類に従うこと</t>
    <phoneticPr fontId="4"/>
  </si>
  <si>
    <t xml:space="preserve">         一、 宅地建物取引業法第６４条の６に定められた保証協会の研修会に出席す</t>
    <phoneticPr fontId="4"/>
  </si>
  <si>
    <t xml:space="preserve">              ること</t>
    <phoneticPr fontId="4"/>
  </si>
  <si>
    <t xml:space="preserve">         一、 法人の代表役員の変更については、再審査をうけること</t>
    <phoneticPr fontId="4"/>
  </si>
  <si>
    <t xml:space="preserve">         一、 従たる事務所を開設する場合は、審査の上、必要な担保物件の提供を求</t>
    <phoneticPr fontId="4"/>
  </si>
  <si>
    <t xml:space="preserve">              められた場合については、求めに応ずること</t>
    <phoneticPr fontId="4"/>
  </si>
  <si>
    <t xml:space="preserve">         一、 従たる事務所については、従たる事務所の所在する地方本部の規定に従</t>
    <phoneticPr fontId="4"/>
  </si>
  <si>
    <t>誓　約　書</t>
    <phoneticPr fontId="4"/>
  </si>
  <si>
    <t xml:space="preserve">              うこと</t>
    <phoneticPr fontId="4"/>
  </si>
  <si>
    <t>公益社団法人　不動産保証協会　山梨県本部</t>
    <phoneticPr fontId="4"/>
  </si>
  <si>
    <t>正　会　員　名　簿</t>
    <rPh sb="0" eb="1">
      <t>セイ</t>
    </rPh>
    <rPh sb="2" eb="3">
      <t>カイ</t>
    </rPh>
    <rPh sb="4" eb="5">
      <t>イン</t>
    </rPh>
    <rPh sb="6" eb="7">
      <t>メイ</t>
    </rPh>
    <rPh sb="8" eb="9">
      <t>ボ</t>
    </rPh>
    <phoneticPr fontId="4"/>
  </si>
  <si>
    <t>免　許　の　種　類</t>
    <rPh sb="0" eb="1">
      <t>メン</t>
    </rPh>
    <rPh sb="2" eb="3">
      <t>モト</t>
    </rPh>
    <rPh sb="6" eb="7">
      <t>タネ</t>
    </rPh>
    <rPh sb="8" eb="9">
      <t>ルイ</t>
    </rPh>
    <phoneticPr fontId="4"/>
  </si>
  <si>
    <t>第　　　　　　　　号</t>
    <rPh sb="0" eb="1">
      <t>ダイ</t>
    </rPh>
    <rPh sb="9" eb="10">
      <t>ゴウ</t>
    </rPh>
    <phoneticPr fontId="4"/>
  </si>
  <si>
    <t>免　許　年　月　日</t>
    <rPh sb="0" eb="1">
      <t>メン</t>
    </rPh>
    <rPh sb="2" eb="3">
      <t>モト</t>
    </rPh>
    <rPh sb="4" eb="5">
      <t>ネン</t>
    </rPh>
    <rPh sb="6" eb="7">
      <t>ガツ</t>
    </rPh>
    <rPh sb="8" eb="9">
      <t>ニチ</t>
    </rPh>
    <phoneticPr fontId="4"/>
  </si>
  <si>
    <t>免許の有効期限</t>
    <rPh sb="0" eb="2">
      <t>メンキョ</t>
    </rPh>
    <rPh sb="3" eb="5">
      <t>ユウコウ</t>
    </rPh>
    <rPh sb="5" eb="7">
      <t>キゲン</t>
    </rPh>
    <phoneticPr fontId="4"/>
  </si>
  <si>
    <t>代　表　者　氏　名</t>
    <rPh sb="0" eb="1">
      <t>ヨ</t>
    </rPh>
    <rPh sb="2" eb="3">
      <t>オモテ</t>
    </rPh>
    <rPh sb="4" eb="5">
      <t>シャ</t>
    </rPh>
    <rPh sb="6" eb="7">
      <t>シ</t>
    </rPh>
    <rPh sb="8" eb="9">
      <t>メイ</t>
    </rPh>
    <phoneticPr fontId="4"/>
  </si>
  <si>
    <t>生年月日</t>
    <rPh sb="0" eb="2">
      <t>セイネン</t>
    </rPh>
    <rPh sb="2" eb="4">
      <t>ガッピ</t>
    </rPh>
    <phoneticPr fontId="4"/>
  </si>
  <si>
    <t>性　　別</t>
    <rPh sb="0" eb="1">
      <t>セイ</t>
    </rPh>
    <rPh sb="3" eb="4">
      <t>ベツ</t>
    </rPh>
    <phoneticPr fontId="4"/>
  </si>
  <si>
    <t>（男・女）</t>
    <rPh sb="1" eb="2">
      <t>オトコ</t>
    </rPh>
    <rPh sb="3" eb="4">
      <t>オンナ</t>
    </rPh>
    <phoneticPr fontId="4"/>
  </si>
  <si>
    <t>主たる事務所所在地</t>
    <rPh sb="0" eb="1">
      <t>シュ</t>
    </rPh>
    <rPh sb="3" eb="5">
      <t>ジム</t>
    </rPh>
    <rPh sb="5" eb="6">
      <t>ショ</t>
    </rPh>
    <rPh sb="6" eb="9">
      <t>ショザイチ</t>
    </rPh>
    <phoneticPr fontId="4"/>
  </si>
  <si>
    <t>従たる事務所所在地</t>
    <rPh sb="0" eb="1">
      <t>ジュウ</t>
    </rPh>
    <rPh sb="3" eb="5">
      <t>ジム</t>
    </rPh>
    <rPh sb="5" eb="6">
      <t>ショ</t>
    </rPh>
    <rPh sb="6" eb="9">
      <t>ショザイチ</t>
    </rPh>
    <phoneticPr fontId="4"/>
  </si>
  <si>
    <t>備　　　　　　　考</t>
    <rPh sb="0" eb="1">
      <t>ソナエ</t>
    </rPh>
    <rPh sb="8" eb="9">
      <t>コウ</t>
    </rPh>
    <phoneticPr fontId="4"/>
  </si>
  <si>
    <t>　①　総本部用</t>
    <rPh sb="3" eb="6">
      <t>ソウホンブ</t>
    </rPh>
    <rPh sb="6" eb="7">
      <t>ヨウ</t>
    </rPh>
    <phoneticPr fontId="4"/>
  </si>
  <si>
    <t>公益社団法人　不動産保証協会</t>
    <rPh sb="0" eb="2">
      <t>コウエキ</t>
    </rPh>
    <rPh sb="2" eb="4">
      <t>シャダン</t>
    </rPh>
    <rPh sb="4" eb="6">
      <t>ホウジン</t>
    </rPh>
    <rPh sb="7" eb="10">
      <t>フドウサン</t>
    </rPh>
    <rPh sb="10" eb="12">
      <t>ホショウ</t>
    </rPh>
    <rPh sb="12" eb="14">
      <t>キョウカイ</t>
    </rPh>
    <phoneticPr fontId="4"/>
  </si>
  <si>
    <t>NO.　　　　　　　　　</t>
    <phoneticPr fontId="4"/>
  </si>
  <si>
    <t>　②　提出用</t>
    <rPh sb="3" eb="6">
      <t>テイシュツヨウ</t>
    </rPh>
    <phoneticPr fontId="4"/>
  </si>
  <si>
    <t>　③　提出用</t>
    <rPh sb="3" eb="6">
      <t>テイシュツヨウ</t>
    </rPh>
    <phoneticPr fontId="4"/>
  </si>
  <si>
    <t>　④　地方本部控</t>
    <rPh sb="3" eb="5">
      <t>チホウ</t>
    </rPh>
    <rPh sb="5" eb="7">
      <t>ホンブ</t>
    </rPh>
    <rPh sb="7" eb="8">
      <t>ヒカエ</t>
    </rPh>
    <phoneticPr fontId="4"/>
  </si>
  <si>
    <t>　⑤　供託明細簿用</t>
    <rPh sb="3" eb="5">
      <t>キョウタク</t>
    </rPh>
    <rPh sb="5" eb="7">
      <t>メイサイ</t>
    </rPh>
    <rPh sb="7" eb="8">
      <t>ボ</t>
    </rPh>
    <rPh sb="8" eb="9">
      <t>ヨウ</t>
    </rPh>
    <phoneticPr fontId="4"/>
  </si>
  <si>
    <t>　⑥　総本部経理用</t>
    <rPh sb="3" eb="6">
      <t>ソウホンブ</t>
    </rPh>
    <rPh sb="6" eb="8">
      <t>ケイリ</t>
    </rPh>
    <rPh sb="8" eb="9">
      <t>ヨウ</t>
    </rPh>
    <phoneticPr fontId="4"/>
  </si>
  <si>
    <t xml:space="preserve">フリガナ   </t>
    <phoneticPr fontId="4"/>
  </si>
  <si>
    <t>電話</t>
    <phoneticPr fontId="4"/>
  </si>
  <si>
    <t>（〒　　－　　）　　</t>
    <phoneticPr fontId="4"/>
  </si>
  <si>
    <t>入 会 年 月 日</t>
    <rPh sb="0" eb="1">
      <t>ニュウ</t>
    </rPh>
    <rPh sb="2" eb="3">
      <t>カイ</t>
    </rPh>
    <rPh sb="4" eb="5">
      <t>ネン</t>
    </rPh>
    <rPh sb="6" eb="7">
      <t>ツキ</t>
    </rPh>
    <rPh sb="8" eb="9">
      <t>ヒ</t>
    </rPh>
    <phoneticPr fontId="4"/>
  </si>
  <si>
    <t>会 員 番 号（本部）</t>
    <rPh sb="0" eb="1">
      <t>カイ</t>
    </rPh>
    <rPh sb="2" eb="3">
      <t>イン</t>
    </rPh>
    <rPh sb="4" eb="5">
      <t>バン</t>
    </rPh>
    <rPh sb="6" eb="7">
      <t>ゴウ</t>
    </rPh>
    <rPh sb="8" eb="10">
      <t>ホンブ</t>
    </rPh>
    <phoneticPr fontId="4"/>
  </si>
  <si>
    <r>
      <rPr>
        <b/>
        <sz val="16"/>
        <color theme="1"/>
        <rFont val="ＭＳ Ｐゴシック"/>
        <family val="3"/>
        <charset val="128"/>
        <scheme val="minor"/>
      </rPr>
      <t>山梨県</t>
    </r>
    <r>
      <rPr>
        <sz val="11"/>
        <color theme="1"/>
        <rFont val="ＭＳ Ｐゴシック"/>
        <family val="3"/>
        <charset val="128"/>
        <scheme val="minor"/>
      </rPr>
      <t>　　知事　</t>
    </r>
    <rPh sb="0" eb="3">
      <t>ヤマナシケン</t>
    </rPh>
    <rPh sb="5" eb="7">
      <t>チジ</t>
    </rPh>
    <phoneticPr fontId="4"/>
  </si>
  <si>
    <t>免　許　証　番　号</t>
    <rPh sb="0" eb="1">
      <t>メン</t>
    </rPh>
    <rPh sb="2" eb="3">
      <t>モト</t>
    </rPh>
    <rPh sb="4" eb="5">
      <t>ショウ</t>
    </rPh>
    <rPh sb="6" eb="7">
      <t>バン</t>
    </rPh>
    <rPh sb="8" eb="9">
      <t>ゴウ</t>
    </rPh>
    <phoneticPr fontId="4"/>
  </si>
  <si>
    <t>商 号 又 は 名 称</t>
    <rPh sb="0" eb="1">
      <t>ショウ</t>
    </rPh>
    <rPh sb="2" eb="3">
      <t>ゴウ</t>
    </rPh>
    <rPh sb="4" eb="5">
      <t>マタ</t>
    </rPh>
    <rPh sb="8" eb="9">
      <t>メイ</t>
    </rPh>
    <rPh sb="10" eb="11">
      <t>ショウ</t>
    </rPh>
    <phoneticPr fontId="4"/>
  </si>
  <si>
    <t>　電 話　</t>
    <rPh sb="1" eb="2">
      <t>デン</t>
    </rPh>
    <rPh sb="3" eb="4">
      <t>ハナシ</t>
    </rPh>
    <phoneticPr fontId="4"/>
  </si>
  <si>
    <t>　　年　月　日</t>
    <rPh sb="2" eb="3">
      <t>ネン</t>
    </rPh>
    <rPh sb="4" eb="5">
      <t>ガツ</t>
    </rPh>
    <rPh sb="6" eb="7">
      <t>ヒ</t>
    </rPh>
    <phoneticPr fontId="4"/>
  </si>
  <si>
    <t>フリガナ　</t>
    <phoneticPr fontId="4"/>
  </si>
  <si>
    <t>（ 〒　　　-　　　 ）</t>
    <phoneticPr fontId="4"/>
  </si>
  <si>
    <r>
      <rPr>
        <sz val="11"/>
        <color theme="1"/>
        <rFont val="ＭＳ Ｐゴシック"/>
        <family val="3"/>
        <charset val="128"/>
        <scheme val="minor"/>
      </rPr>
      <t xml:space="preserve">  </t>
    </r>
    <r>
      <rPr>
        <sz val="11"/>
        <color theme="1"/>
        <rFont val="ＭＳ Ｐゴシック"/>
        <family val="1"/>
        <charset val="128"/>
        <scheme val="minor"/>
      </rPr>
      <t>国土交通大臣</t>
    </r>
    <r>
      <rPr>
        <b/>
        <sz val="16"/>
        <color theme="1"/>
        <rFont val="ＭＳ ゴシック"/>
        <family val="3"/>
        <charset val="128"/>
      </rPr>
      <t>　山梨県</t>
    </r>
    <r>
      <rPr>
        <sz val="11"/>
        <color theme="1"/>
        <rFont val="ＭＳ Ｐゴシック"/>
        <family val="1"/>
        <charset val="128"/>
        <scheme val="minor"/>
      </rPr>
      <t>　　</t>
    </r>
    <r>
      <rPr>
        <sz val="14"/>
        <color theme="1"/>
        <rFont val="ＭＳ Ｐゴシック"/>
        <family val="3"/>
        <charset val="128"/>
        <scheme val="minor"/>
      </rPr>
      <t>知事（　 　）第　　　　   号</t>
    </r>
    <rPh sb="2" eb="4">
      <t>コクド</t>
    </rPh>
    <rPh sb="4" eb="6">
      <t>コウツウ</t>
    </rPh>
    <rPh sb="6" eb="8">
      <t>ダイジン</t>
    </rPh>
    <rPh sb="9" eb="11">
      <t>ヤマナシ</t>
    </rPh>
    <rPh sb="11" eb="12">
      <t>ケン</t>
    </rPh>
    <rPh sb="14" eb="16">
      <t>チジ</t>
    </rPh>
    <rPh sb="21" eb="22">
      <t>ダイ</t>
    </rPh>
    <rPh sb="29" eb="30">
      <t>ゴウ</t>
    </rPh>
    <phoneticPr fontId="4"/>
  </si>
  <si>
    <r>
      <t>　　年　</t>
    </r>
    <r>
      <rPr>
        <sz val="11"/>
        <color theme="1"/>
        <rFont val="ＭＳ Ｐゴシック"/>
        <family val="1"/>
        <charset val="128"/>
        <scheme val="minor"/>
      </rPr>
      <t>月　　日</t>
    </r>
    <rPh sb="2" eb="3">
      <t>ネン</t>
    </rPh>
    <rPh sb="4" eb="5">
      <t>ガツ</t>
    </rPh>
    <rPh sb="7" eb="8">
      <t>ヒ</t>
    </rPh>
    <phoneticPr fontId="4"/>
  </si>
  <si>
    <t>令和</t>
    <rPh sb="0" eb="1">
      <t>レイ</t>
    </rPh>
    <rPh sb="1" eb="2">
      <t>ワ</t>
    </rPh>
    <phoneticPr fontId="4"/>
  </si>
  <si>
    <t>令和　　 　　年　 　　月　 　　日</t>
    <rPh sb="0" eb="1">
      <t>レイ</t>
    </rPh>
    <rPh sb="1" eb="2">
      <t>ワ</t>
    </rPh>
    <rPh sb="7" eb="8">
      <t>ネン</t>
    </rPh>
    <rPh sb="12" eb="13">
      <t>ツキ</t>
    </rPh>
    <rPh sb="17" eb="18">
      <t>ヒ</t>
    </rPh>
    <phoneticPr fontId="5"/>
  </si>
  <si>
    <t>令和</t>
    <rPh sb="0" eb="1">
      <t>レイ</t>
    </rPh>
    <rPh sb="1" eb="2">
      <t>ワ</t>
    </rPh>
    <phoneticPr fontId="4"/>
  </si>
  <si>
    <t>　　  ２．納付期限： 令和　　　　年　　　　月　　　　日</t>
    <rPh sb="6" eb="8">
      <t>ノウフ</t>
    </rPh>
    <rPh sb="8" eb="10">
      <t>キゲン</t>
    </rPh>
    <rPh sb="12" eb="13">
      <t>レイ</t>
    </rPh>
    <rPh sb="13" eb="14">
      <t>ワ</t>
    </rPh>
    <rPh sb="18" eb="19">
      <t>ネン</t>
    </rPh>
    <rPh sb="23" eb="24">
      <t>ガツ</t>
    </rPh>
    <rPh sb="28" eb="29">
      <t>ニチ</t>
    </rPh>
    <phoneticPr fontId="5"/>
  </si>
  <si>
    <t>中村　浩一</t>
    <rPh sb="0" eb="2">
      <t>ナカムラ</t>
    </rPh>
    <rPh sb="3" eb="5">
      <t>コウイチ</t>
    </rPh>
    <phoneticPr fontId="4"/>
  </si>
  <si>
    <t>令和</t>
    <rPh sb="0" eb="1">
      <t>レイ</t>
    </rPh>
    <rPh sb="1" eb="2">
      <t>ワ</t>
    </rPh>
    <phoneticPr fontId="5"/>
  </si>
  <si>
    <t>本部長　中村　浩一 殿</t>
    <rPh sb="4" eb="6">
      <t>ナカムラ</t>
    </rPh>
    <rPh sb="7" eb="9">
      <t>コウイチ</t>
    </rPh>
    <phoneticPr fontId="4"/>
  </si>
  <si>
    <r>
      <t xml:space="preserve">             令和　　</t>
    </r>
    <r>
      <rPr>
        <sz val="11"/>
        <color theme="1"/>
        <rFont val="ＭＳ Ｐゴシック"/>
        <family val="1"/>
        <charset val="128"/>
        <scheme val="minor"/>
      </rPr>
      <t>年　　　月　　日</t>
    </r>
    <rPh sb="13" eb="14">
      <t>レイ</t>
    </rPh>
    <rPh sb="14" eb="15">
      <t>ワ</t>
    </rPh>
    <phoneticPr fontId="4"/>
  </si>
  <si>
    <r>
      <rPr>
        <sz val="11"/>
        <color theme="1"/>
        <rFont val="ＭＳ ゴシック"/>
        <family val="3"/>
        <charset val="128"/>
      </rPr>
      <t xml:space="preserve"> 令和</t>
    </r>
    <r>
      <rPr>
        <sz val="11"/>
        <color theme="1"/>
        <rFont val="ＭＳ Ｐゴシック"/>
        <family val="1"/>
        <charset val="128"/>
        <scheme val="minor"/>
      </rPr>
      <t>　　　年　　　月　　　日　</t>
    </r>
    <rPh sb="1" eb="2">
      <t>レイ</t>
    </rPh>
    <rPh sb="2" eb="3">
      <t>ワ</t>
    </rPh>
    <rPh sb="6" eb="7">
      <t>ネン</t>
    </rPh>
    <rPh sb="10" eb="11">
      <t>ツキ</t>
    </rPh>
    <rPh sb="14" eb="15">
      <t>ヒ</t>
    </rPh>
    <phoneticPr fontId="4"/>
  </si>
  <si>
    <t>令和　　　年　　　月　　　日　　第　　　　　　回　供　託</t>
    <rPh sb="0" eb="1">
      <t>レイ</t>
    </rPh>
    <rPh sb="1" eb="2">
      <t>ワ</t>
    </rPh>
    <rPh sb="5" eb="6">
      <t>ネン</t>
    </rPh>
    <rPh sb="9" eb="10">
      <t>ガツ</t>
    </rPh>
    <rPh sb="13" eb="14">
      <t>ニチ</t>
    </rPh>
    <rPh sb="16" eb="17">
      <t>ダイ</t>
    </rPh>
    <rPh sb="23" eb="24">
      <t>カイ</t>
    </rPh>
    <rPh sb="25" eb="26">
      <t>キョウ</t>
    </rPh>
    <rPh sb="27" eb="28">
      <t>タク</t>
    </rPh>
    <phoneticPr fontId="4"/>
  </si>
  <si>
    <t>中村　浩一</t>
    <rPh sb="0" eb="2">
      <t>ナカムラ</t>
    </rPh>
    <rPh sb="3" eb="5">
      <t>コウイチ</t>
    </rPh>
    <phoneticPr fontId="4"/>
  </si>
  <si>
    <t>（      　 年 　　　月 　　　日生・　　　　　才）</t>
    <rPh sb="9" eb="10">
      <t>ネン</t>
    </rPh>
    <rPh sb="14" eb="15">
      <t>ツキ</t>
    </rPh>
    <rPh sb="19" eb="20">
      <t>ヒ</t>
    </rPh>
    <rPh sb="20" eb="21">
      <t>セイ</t>
    </rPh>
    <rPh sb="27" eb="28">
      <t>サイ</t>
    </rPh>
    <phoneticPr fontId="5"/>
  </si>
  <si>
    <t>林　妙子</t>
    <rPh sb="0" eb="1">
      <t>ハヤシ</t>
    </rPh>
    <rPh sb="2" eb="4">
      <t>タエコ</t>
    </rPh>
    <phoneticPr fontId="4"/>
  </si>
  <si>
    <t>令和　　年　　月　　日</t>
    <rPh sb="0" eb="1">
      <t>レイ</t>
    </rPh>
    <rPh sb="1" eb="2">
      <t>ワ</t>
    </rPh>
    <rPh sb="4" eb="5">
      <t>ネン</t>
    </rPh>
    <rPh sb="7" eb="8">
      <t>ツキ</t>
    </rPh>
    <rPh sb="10" eb="11">
      <t>ヒ</t>
    </rPh>
    <phoneticPr fontId="4"/>
  </si>
  <si>
    <t>令和　　年　　月　　日</t>
    <rPh sb="0" eb="1">
      <t>レイ</t>
    </rPh>
    <rPh sb="1" eb="2">
      <t>ワ</t>
    </rPh>
    <rPh sb="4" eb="5">
      <t>ネン</t>
    </rPh>
    <rPh sb="7" eb="8">
      <t>ガツ</t>
    </rPh>
    <rPh sb="10" eb="11">
      <t>ニチ</t>
    </rPh>
    <phoneticPr fontId="4"/>
  </si>
  <si>
    <t>令和</t>
    <rPh sb="0" eb="2">
      <t>レイワ</t>
    </rPh>
    <phoneticPr fontId="5"/>
  </si>
  <si>
    <t>　　　　　　　　　　　　　　　　　　　　　　　　　　　　　　　　　　令和　　年　月　日</t>
    <rPh sb="34" eb="36">
      <t>レイワ</t>
    </rPh>
    <rPh sb="38" eb="39">
      <t>ネン</t>
    </rPh>
    <rPh sb="40" eb="41">
      <t>ツキ</t>
    </rPh>
    <rPh sb="42" eb="43">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</si>
</sst>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 "/>
    <numFmt numFmtId="177" formatCode="[$-411]ggge&quot;年&quot;m&quot;月&quot;d&quot;日&quot;;@"/>
    <numFmt numFmtId="178" formatCode="0;\-0;0"/>
  </numFmts>
  <fonts count="9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2"/>
      <color rgb="FFFF0000"/>
      <name val="ＭＳ Ｐゴシック"/>
      <family val="3"/>
      <charset val="128"/>
    </font>
    <font>
      <sz val="11"/>
      <name val="ＭＳ Ｐゴシック"/>
      <family val="3"/>
      <charset val="128"/>
    </font>
    <font>
      <sz val="9"/>
      <name val="ＭＳ Ｐゴシック"/>
      <family val="3"/>
      <charset val="128"/>
    </font>
    <font>
      <sz val="11"/>
      <color theme="1"/>
      <name val="ＭＳ ゴシック"/>
      <family val="3"/>
      <charset val="128"/>
    </font>
    <font>
      <sz val="8"/>
      <color indexed="81"/>
      <name val="ＭＳ 明朝"/>
      <family val="1"/>
      <charset val="128"/>
    </font>
    <font>
      <sz val="10"/>
      <color indexed="81"/>
      <name val="ＭＳ 明朝"/>
      <family val="1"/>
      <charset val="128"/>
    </font>
    <font>
      <sz val="10"/>
      <color indexed="10"/>
      <name val="ＭＳ 明朝"/>
      <family val="1"/>
      <charset val="128"/>
    </font>
    <font>
      <sz val="11"/>
      <color theme="1"/>
      <name val="ＭＳ Ｐゴシック"/>
      <family val="3"/>
      <charset val="128"/>
      <scheme val="minor"/>
    </font>
    <font>
      <sz val="9"/>
      <color theme="1"/>
      <name val="ＭＳ Ｐゴシック"/>
      <family val="3"/>
      <charset val="128"/>
      <scheme val="minor"/>
    </font>
    <font>
      <sz val="12"/>
      <name val="ＭＳ 明朝"/>
      <family val="1"/>
      <charset val="128"/>
    </font>
    <font>
      <sz val="11"/>
      <name val="ＭＳ 明朝"/>
      <family val="1"/>
      <charset val="128"/>
    </font>
    <font>
      <sz val="12"/>
      <name val="ＭＳ Ｐゴシック"/>
      <family val="3"/>
      <charset val="128"/>
    </font>
    <font>
      <sz val="22"/>
      <name val="ＭＳ 明朝"/>
      <family val="1"/>
      <charset val="128"/>
    </font>
    <font>
      <sz val="14"/>
      <name val="ＭＳ 明朝"/>
      <family val="1"/>
      <charset val="128"/>
    </font>
    <font>
      <sz val="11"/>
      <color indexed="17"/>
      <name val="ＭＳ Ｐゴシック"/>
      <family val="3"/>
      <charset val="128"/>
    </font>
    <font>
      <sz val="10"/>
      <name val="ＭＳ 明朝"/>
      <family val="1"/>
      <charset val="128"/>
    </font>
    <font>
      <sz val="2"/>
      <name val="ＭＳ 明朝"/>
      <family val="1"/>
      <charset val="128"/>
    </font>
    <font>
      <sz val="9"/>
      <name val="ＭＳ 明朝"/>
      <family val="1"/>
      <charset val="128"/>
    </font>
    <font>
      <sz val="11"/>
      <name val="ＭＳ ゴシック"/>
      <family val="3"/>
      <charset val="128"/>
    </font>
    <font>
      <sz val="10"/>
      <name val="ＭＳ ゴシック"/>
      <family val="3"/>
      <charset val="128"/>
    </font>
    <font>
      <sz val="8"/>
      <name val="ＭＳ 明朝"/>
      <family val="1"/>
      <charset val="128"/>
    </font>
    <font>
      <sz val="11"/>
      <name val="ＭＳ Ｐゴシック"/>
      <family val="3"/>
      <charset val="128"/>
      <scheme val="minor"/>
    </font>
    <font>
      <b/>
      <sz val="18"/>
      <name val="ＭＳ 明朝"/>
      <family val="1"/>
      <charset val="128"/>
    </font>
    <font>
      <sz val="9"/>
      <name val="ＭＳ ゴシック"/>
      <family val="3"/>
      <charset val="128"/>
    </font>
    <font>
      <sz val="11"/>
      <name val="ＭＳ Ｐゴシック"/>
      <family val="2"/>
      <scheme val="minor"/>
    </font>
    <font>
      <sz val="8"/>
      <name val="ＭＳ ゴシック"/>
      <family val="3"/>
      <charset val="128"/>
    </font>
    <font>
      <sz val="16"/>
      <color theme="1"/>
      <name val="ＤＦ特太ゴシック体"/>
      <family val="3"/>
      <charset val="128"/>
    </font>
    <font>
      <sz val="8"/>
      <color theme="1"/>
      <name val="ＭＳ Ｐゴシック"/>
      <family val="3"/>
      <charset val="128"/>
      <scheme val="minor"/>
    </font>
    <font>
      <u/>
      <sz val="8"/>
      <color theme="1"/>
      <name val="ＭＳ Ｐゴシック"/>
      <family val="3"/>
      <charset val="128"/>
      <scheme val="minor"/>
    </font>
    <font>
      <u/>
      <sz val="8"/>
      <color rgb="FFFF0000"/>
      <name val="ＭＳ Ｐゴシック"/>
      <family val="3"/>
      <charset val="128"/>
      <scheme val="minor"/>
    </font>
    <font>
      <u/>
      <sz val="18"/>
      <name val="HG創英角ｺﾞｼｯｸUB"/>
      <family val="3"/>
      <charset val="128"/>
    </font>
    <font>
      <u/>
      <sz val="18"/>
      <name val="ＭＳ Ｐゴシック"/>
      <family val="3"/>
      <charset val="128"/>
    </font>
    <font>
      <sz val="14"/>
      <name val="ＭＳ Ｐゴシック"/>
      <family val="3"/>
      <charset val="128"/>
    </font>
    <font>
      <sz val="11"/>
      <color theme="1"/>
      <name val="メイリオ"/>
      <family val="3"/>
      <charset val="128"/>
    </font>
    <font>
      <sz val="11"/>
      <color rgb="FFFF0000"/>
      <name val="メイリオ"/>
      <family val="3"/>
      <charset val="128"/>
    </font>
    <font>
      <sz val="16"/>
      <color theme="1"/>
      <name val="メイリオ"/>
      <family val="3"/>
      <charset val="128"/>
    </font>
    <font>
      <sz val="10.5"/>
      <color theme="1"/>
      <name val="メイリオ"/>
      <family val="3"/>
      <charset val="128"/>
    </font>
    <font>
      <sz val="10"/>
      <color theme="1"/>
      <name val="メイリオ"/>
      <family val="3"/>
      <charset val="128"/>
    </font>
    <font>
      <sz val="11"/>
      <color rgb="FFFF0000"/>
      <name val="ＭＳ Ｐゴシック"/>
      <family val="3"/>
      <charset val="128"/>
      <scheme val="minor"/>
    </font>
    <font>
      <sz val="9"/>
      <color indexed="8"/>
      <name val="ＭＳ Ｐゴシック"/>
      <family val="3"/>
      <charset val="128"/>
    </font>
    <font>
      <sz val="11"/>
      <color rgb="FFFF0000"/>
      <name val="ＭＳ Ｐゴシック"/>
      <family val="3"/>
      <charset val="128"/>
    </font>
    <font>
      <sz val="14"/>
      <color theme="1"/>
      <name val="ＭＳ 明朝"/>
      <family val="1"/>
      <charset val="128"/>
    </font>
    <font>
      <sz val="14"/>
      <color rgb="FFFF0000"/>
      <name val="ＭＳ Ｐゴシック"/>
      <family val="3"/>
      <charset val="128"/>
    </font>
    <font>
      <sz val="20"/>
      <name val="HG創英角ｺﾞｼｯｸUB"/>
      <family val="3"/>
      <charset val="128"/>
    </font>
    <font>
      <b/>
      <sz val="12"/>
      <name val="ＭＳ Ｐゴシック"/>
      <family val="3"/>
      <charset val="128"/>
      <scheme val="minor"/>
    </font>
    <font>
      <sz val="11"/>
      <color theme="1"/>
      <name val="ＭＳ Ｐ明朝"/>
      <family val="1"/>
      <charset val="128"/>
    </font>
    <font>
      <sz val="6"/>
      <name val="ＭＳ Ｐゴシック"/>
      <family val="2"/>
      <charset val="128"/>
      <scheme val="minor"/>
    </font>
    <font>
      <b/>
      <sz val="12"/>
      <color rgb="FFFF0000"/>
      <name val="ＭＳ ゴシック"/>
      <family val="3"/>
      <charset val="128"/>
    </font>
    <font>
      <sz val="11"/>
      <name val="ＭＳ Ｐ明朝"/>
      <family val="1"/>
      <charset val="128"/>
    </font>
    <font>
      <b/>
      <sz val="16"/>
      <name val="ＭＳ Ｐ明朝"/>
      <family val="1"/>
      <charset val="128"/>
    </font>
    <font>
      <sz val="20"/>
      <name val="ＭＳ Ｐ明朝"/>
      <family val="1"/>
      <charset val="128"/>
    </font>
    <font>
      <b/>
      <sz val="14"/>
      <color theme="1"/>
      <name val="HGｺﾞｼｯｸE"/>
      <family val="3"/>
      <charset val="128"/>
    </font>
    <font>
      <sz val="9"/>
      <color theme="1"/>
      <name val="ＭＳ Ｐ明朝"/>
      <family val="1"/>
      <charset val="128"/>
    </font>
    <font>
      <sz val="10"/>
      <color rgb="FFFF0000"/>
      <name val="ＭＳ Ｐ明朝"/>
      <family val="1"/>
      <charset val="128"/>
    </font>
    <font>
      <sz val="7.5"/>
      <color rgb="FFFF0000"/>
      <name val="ＭＳ Ｐ明朝"/>
      <family val="1"/>
      <charset val="128"/>
    </font>
    <font>
      <sz val="11"/>
      <color theme="1"/>
      <name val="ＭＳ Ｐ明朝"/>
      <family val="1"/>
      <charset val="128"/>
    </font>
    <font>
      <sz val="8"/>
      <color theme="1"/>
      <name val="ＭＳ Ｐ明朝"/>
      <family val="1"/>
      <charset val="128"/>
    </font>
    <font>
      <sz val="8.6999999999999993"/>
      <color theme="1"/>
      <name val="ＭＳ Ｐ明朝"/>
      <family val="1"/>
      <charset val="128"/>
    </font>
    <font>
      <b/>
      <sz val="14"/>
      <color rgb="FFFF0000"/>
      <name val="ＭＳ ゴシック"/>
      <family val="3"/>
      <charset val="128"/>
    </font>
    <font>
      <sz val="9"/>
      <color rgb="FFFF0000"/>
      <name val="ＭＳ Ｐ明朝"/>
      <family val="1"/>
      <charset val="128"/>
    </font>
    <font>
      <sz val="8.6999999999999993"/>
      <color theme="1"/>
      <name val="ＭＳ ゴシック"/>
      <family val="3"/>
      <charset val="128"/>
    </font>
    <font>
      <sz val="11"/>
      <color theme="1"/>
      <name val="ＭＳ Ｐゴシック"/>
      <family val="1"/>
      <charset val="128"/>
      <scheme val="minor"/>
    </font>
    <font>
      <u/>
      <sz val="18"/>
      <color theme="1"/>
      <name val="ＭＳ 明朝"/>
      <family val="1"/>
      <charset val="128"/>
    </font>
    <font>
      <sz val="28"/>
      <color theme="1"/>
      <name val="ＭＳ Ｐゴシック"/>
      <family val="2"/>
      <scheme val="minor"/>
    </font>
    <font>
      <sz val="28"/>
      <color theme="1"/>
      <name val="ＭＳ Ｐゴシック"/>
      <family val="3"/>
      <charset val="128"/>
      <scheme val="minor"/>
    </font>
    <font>
      <sz val="20"/>
      <color theme="1"/>
      <name val="ＭＳ 明朝"/>
      <family val="1"/>
      <charset val="128"/>
    </font>
    <font>
      <sz val="12"/>
      <color theme="1"/>
      <name val="ＭＳ 明朝"/>
      <family val="1"/>
      <charset val="128"/>
    </font>
    <font>
      <sz val="11"/>
      <color theme="1"/>
      <name val="ＭＳ 明朝"/>
      <family val="1"/>
      <charset val="128"/>
    </font>
    <font>
      <sz val="12"/>
      <name val="ＭＳ ゴシック"/>
      <family val="3"/>
      <charset val="128"/>
    </font>
    <font>
      <b/>
      <sz val="16"/>
      <color theme="1"/>
      <name val="ＭＳ Ｐゴシック"/>
      <family val="3"/>
      <charset val="128"/>
      <scheme val="minor"/>
    </font>
    <font>
      <sz val="11"/>
      <color theme="1"/>
      <name val="ＭＳ 明朝"/>
      <family val="1"/>
      <charset val="128"/>
    </font>
    <font>
      <u/>
      <sz val="11"/>
      <color theme="1"/>
      <name val="ＭＳ 明朝"/>
      <family val="1"/>
      <charset val="128"/>
    </font>
    <font>
      <b/>
      <sz val="22"/>
      <color theme="1"/>
      <name val="ＭＳ 明朝"/>
      <family val="1"/>
      <charset val="128"/>
    </font>
    <font>
      <sz val="12"/>
      <color theme="1"/>
      <name val="ＭＳ 明朝"/>
      <family val="1"/>
      <charset val="128"/>
    </font>
    <font>
      <sz val="12"/>
      <color theme="1"/>
      <name val="ＭＳ Ｐゴシック"/>
      <family val="3"/>
      <charset val="128"/>
      <scheme val="minor"/>
    </font>
    <font>
      <sz val="12"/>
      <name val="ＭＳ 明朝"/>
      <family val="3"/>
      <charset val="128"/>
    </font>
    <font>
      <b/>
      <sz val="16"/>
      <color theme="1"/>
      <name val="ＭＳ ゴシック"/>
      <family val="3"/>
      <charset val="128"/>
    </font>
    <font>
      <sz val="14"/>
      <color theme="1"/>
      <name val="ＭＳ Ｐゴシック"/>
      <family val="3"/>
      <charset val="128"/>
      <scheme val="minor"/>
    </font>
    <font>
      <sz val="12"/>
      <name val="ＭＳ 明朝"/>
      <family val="1"/>
      <charset val="128"/>
    </font>
    <font>
      <sz val="10"/>
      <name val="ＭＳ 明朝"/>
      <family val="1"/>
      <charset val="128"/>
    </font>
    <font>
      <sz val="14"/>
      <name val="ＭＳ 明朝"/>
      <family val="1"/>
      <charset val="128"/>
    </font>
    <font>
      <sz val="11"/>
      <name val="ＭＳ 明朝"/>
      <family val="1"/>
      <charset val="128"/>
    </font>
    <font>
      <sz val="16"/>
      <name val="ＭＳ ゴシック"/>
      <family val="3"/>
      <charset val="128"/>
    </font>
    <font>
      <b/>
      <sz val="14"/>
      <color theme="1"/>
      <name val="ＭＳ 明朝"/>
      <family val="1"/>
      <charset val="128"/>
    </font>
    <font>
      <sz val="10"/>
      <color theme="1"/>
      <name val="ＭＳ 明朝"/>
      <family val="1"/>
      <charset val="128"/>
    </font>
    <font>
      <sz val="14"/>
      <color theme="1"/>
      <name val="ＭＳ 明朝"/>
      <family val="1"/>
      <charset val="128"/>
    </font>
    <font>
      <sz val="11"/>
      <color rgb="FFFF0000"/>
      <name val="ＭＳ 明朝"/>
      <family val="1"/>
      <charset val="128"/>
    </font>
    <font>
      <sz val="12"/>
      <color rgb="FFFF0000"/>
      <name val="ＭＳ 明朝"/>
      <family val="1"/>
      <charset val="128"/>
    </font>
    <font>
      <b/>
      <sz val="14"/>
      <name val="ＭＳ ゴシック"/>
      <family val="3"/>
      <charset val="128"/>
    </font>
    <font>
      <sz val="11"/>
      <color theme="1"/>
      <name val="ＭＳ 明朝"/>
      <family val="3"/>
      <charset val="128"/>
    </font>
    <font>
      <sz val="12"/>
      <color theme="1"/>
      <name val="ＭＳ ゴシック"/>
      <family val="3"/>
      <charset val="128"/>
    </font>
  </fonts>
  <fills count="8">
    <fill>
      <patternFill patternType="none"/>
    </fill>
    <fill>
      <patternFill patternType="gray125"/>
    </fill>
    <fill>
      <patternFill patternType="solid">
        <fgColor rgb="FF92D050"/>
        <bgColor indexed="64"/>
      </patternFill>
    </fill>
    <fill>
      <patternFill patternType="solid">
        <fgColor indexed="42"/>
      </patternFill>
    </fill>
    <fill>
      <patternFill patternType="solid">
        <fgColor rgb="FFFFFF00"/>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6" tint="0.39997558519241921"/>
        <bgColor indexed="64"/>
      </patternFill>
    </fill>
  </fills>
  <borders count="1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23"/>
      </right>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medium">
        <color indexed="23"/>
      </right>
      <top/>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diagonal/>
    </border>
    <border>
      <left style="thin">
        <color indexed="23"/>
      </left>
      <right/>
      <top/>
      <bottom/>
      <diagonal/>
    </border>
    <border>
      <left style="medium">
        <color indexed="23"/>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top style="double">
        <color indexed="23"/>
      </top>
      <bottom/>
      <diagonal/>
    </border>
    <border>
      <left/>
      <right/>
      <top/>
      <bottom style="double">
        <color indexed="23"/>
      </bottom>
      <diagonal/>
    </border>
    <border>
      <left style="medium">
        <color indexed="23"/>
      </left>
      <right/>
      <top/>
      <bottom style="medium">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dotted">
        <color auto="1"/>
      </bottom>
      <diagonal/>
    </border>
    <border>
      <left/>
      <right style="thin">
        <color indexed="64"/>
      </right>
      <top style="dotted">
        <color auto="1"/>
      </top>
      <bottom style="dotted">
        <color auto="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8">
    <xf numFmtId="0" fontId="0" fillId="0" borderId="0"/>
    <xf numFmtId="0" fontId="3" fillId="0" borderId="0">
      <alignment vertical="center"/>
    </xf>
    <xf numFmtId="0" fontId="7" fillId="0" borderId="0">
      <alignment vertical="center"/>
    </xf>
    <xf numFmtId="0" fontId="13" fillId="0" borderId="0">
      <alignment vertical="center"/>
    </xf>
    <xf numFmtId="0" fontId="7"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 fillId="0" borderId="0"/>
  </cellStyleXfs>
  <cellXfs count="952">
    <xf numFmtId="0" fontId="0" fillId="0" borderId="0" xfId="0"/>
    <xf numFmtId="0" fontId="3" fillId="0" borderId="0" xfId="1">
      <alignment vertical="center"/>
    </xf>
    <xf numFmtId="0" fontId="9" fillId="0" borderId="0" xfId="1" applyFont="1">
      <alignment vertical="center"/>
    </xf>
    <xf numFmtId="0" fontId="0" fillId="2" borderId="2" xfId="0"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19" fillId="0" borderId="0" xfId="2" applyFont="1">
      <alignment vertical="center"/>
    </xf>
    <xf numFmtId="0" fontId="16" fillId="0" borderId="0" xfId="2" applyFont="1">
      <alignment vertical="center"/>
    </xf>
    <xf numFmtId="0" fontId="21" fillId="0" borderId="0" xfId="2" applyFont="1">
      <alignment vertical="center"/>
    </xf>
    <xf numFmtId="0" fontId="26" fillId="0" borderId="0" xfId="2" applyFont="1">
      <alignment vertical="center"/>
    </xf>
    <xf numFmtId="0" fontId="26" fillId="0" borderId="0" xfId="2" applyFont="1" applyAlignment="1">
      <alignment horizontal="distributed" vertical="center"/>
    </xf>
    <xf numFmtId="0" fontId="26" fillId="0" borderId="115" xfId="2" applyFont="1" applyBorder="1">
      <alignment vertical="center"/>
    </xf>
    <xf numFmtId="0" fontId="26" fillId="0" borderId="117" xfId="2" applyFont="1" applyBorder="1">
      <alignment vertical="center"/>
    </xf>
    <xf numFmtId="0" fontId="26" fillId="0" borderId="118" xfId="2" applyFont="1" applyBorder="1">
      <alignment vertical="center"/>
    </xf>
    <xf numFmtId="0" fontId="26" fillId="0" borderId="118" xfId="2" applyFont="1" applyBorder="1" applyAlignment="1">
      <alignment horizontal="distributed" vertical="center"/>
    </xf>
    <xf numFmtId="0" fontId="23" fillId="0" borderId="16" xfId="0" applyFont="1" applyBorder="1" applyAlignment="1">
      <alignment horizontal="center" vertical="center"/>
    </xf>
    <xf numFmtId="0" fontId="26" fillId="0" borderId="65" xfId="0" applyFont="1" applyBorder="1" applyAlignment="1">
      <alignment vertical="center" shrinkToFit="1"/>
    </xf>
    <xf numFmtId="0" fontId="23" fillId="0" borderId="0" xfId="0" applyFont="1" applyAlignment="1">
      <alignment horizontal="center" vertical="center"/>
    </xf>
    <xf numFmtId="0" fontId="23" fillId="0" borderId="0" xfId="0" applyFont="1" applyAlignment="1">
      <alignment vertical="center"/>
    </xf>
    <xf numFmtId="49" fontId="0" fillId="2" borderId="5" xfId="0" applyNumberFormat="1" applyFill="1" applyBorder="1" applyAlignment="1" applyProtection="1">
      <alignment horizontal="center" vertical="center" shrinkToFit="1"/>
      <protection locked="0"/>
    </xf>
    <xf numFmtId="0" fontId="0" fillId="2" borderId="12" xfId="0" applyFill="1" applyBorder="1" applyAlignment="1" applyProtection="1">
      <alignment vertical="center" shrinkToFit="1"/>
      <protection locked="0"/>
    </xf>
    <xf numFmtId="49" fontId="0" fillId="2" borderId="7" xfId="0" applyNumberFormat="1" applyFill="1" applyBorder="1" applyAlignment="1" applyProtection="1">
      <alignment horizontal="center" vertical="center" shrinkToFit="1"/>
      <protection locked="0"/>
    </xf>
    <xf numFmtId="0" fontId="0" fillId="2" borderId="3" xfId="0" applyFill="1" applyBorder="1" applyAlignment="1" applyProtection="1">
      <alignment vertical="center" shrinkToFit="1"/>
      <protection locked="0"/>
    </xf>
    <xf numFmtId="0" fontId="2" fillId="0" borderId="0" xfId="1" applyFont="1">
      <alignment vertical="center"/>
    </xf>
    <xf numFmtId="0" fontId="16" fillId="0" borderId="26" xfId="0" applyFont="1" applyBorder="1" applyAlignment="1">
      <alignment vertical="center"/>
    </xf>
    <xf numFmtId="0" fontId="0" fillId="0" borderId="0" xfId="0" applyAlignment="1">
      <alignment vertical="center"/>
    </xf>
    <xf numFmtId="0" fontId="7" fillId="0" borderId="0" xfId="7" applyAlignment="1">
      <alignment vertical="center"/>
    </xf>
    <xf numFmtId="0" fontId="37" fillId="0" borderId="0" xfId="7" applyFont="1" applyAlignment="1">
      <alignment horizontal="center" vertical="center"/>
    </xf>
    <xf numFmtId="0" fontId="7" fillId="0" borderId="125" xfId="7" applyBorder="1" applyAlignment="1">
      <alignment vertical="center"/>
    </xf>
    <xf numFmtId="0" fontId="7" fillId="0" borderId="129" xfId="7" applyBorder="1" applyAlignment="1">
      <alignment vertical="center"/>
    </xf>
    <xf numFmtId="0" fontId="39" fillId="0" borderId="0" xfId="3" applyFont="1">
      <alignment vertical="center"/>
    </xf>
    <xf numFmtId="0" fontId="39" fillId="0" borderId="0" xfId="3" applyFont="1" applyAlignment="1">
      <alignment vertical="top"/>
    </xf>
    <xf numFmtId="0" fontId="42" fillId="0" borderId="0" xfId="3" applyFont="1">
      <alignment vertical="center"/>
    </xf>
    <xf numFmtId="0" fontId="39" fillId="0" borderId="10" xfId="3" applyFont="1" applyBorder="1" applyAlignment="1">
      <alignment horizontal="center" vertical="center"/>
    </xf>
    <xf numFmtId="0" fontId="39" fillId="0" borderId="10" xfId="3" applyFont="1" applyBorder="1">
      <alignment vertical="center"/>
    </xf>
    <xf numFmtId="0" fontId="39" fillId="0" borderId="133" xfId="3" applyFont="1" applyBorder="1">
      <alignment vertical="center"/>
    </xf>
    <xf numFmtId="0" fontId="39" fillId="0" borderId="134" xfId="3" applyFont="1" applyBorder="1">
      <alignment vertical="center"/>
    </xf>
    <xf numFmtId="0" fontId="39" fillId="0" borderId="135" xfId="3" applyFont="1" applyBorder="1" applyAlignment="1">
      <alignment vertical="top"/>
    </xf>
    <xf numFmtId="0" fontId="13" fillId="0" borderId="138" xfId="3" applyBorder="1">
      <alignment vertical="center"/>
    </xf>
    <xf numFmtId="0" fontId="43" fillId="0" borderId="0" xfId="3" applyFont="1" applyAlignment="1">
      <alignment vertical="center" wrapText="1"/>
    </xf>
    <xf numFmtId="0" fontId="13" fillId="0" borderId="139" xfId="3" applyBorder="1" applyAlignment="1">
      <alignment vertical="center" wrapText="1"/>
    </xf>
    <xf numFmtId="0" fontId="39" fillId="0" borderId="140" xfId="3" applyFont="1" applyBorder="1">
      <alignment vertical="center"/>
    </xf>
    <xf numFmtId="0" fontId="39" fillId="0" borderId="141" xfId="3" applyFont="1" applyBorder="1">
      <alignment vertical="center"/>
    </xf>
    <xf numFmtId="0" fontId="39" fillId="0" borderId="142" xfId="3" applyFont="1" applyBorder="1">
      <alignmen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45" fillId="0" borderId="0" xfId="0" applyFont="1" applyAlignment="1">
      <alignment horizontal="center" vertical="center" shrinkToFit="1"/>
    </xf>
    <xf numFmtId="0" fontId="0" fillId="0" borderId="144" xfId="0"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0" fillId="0" borderId="143" xfId="0" applyBorder="1"/>
    <xf numFmtId="0" fontId="0" fillId="0" borderId="145" xfId="0" applyBorder="1"/>
    <xf numFmtId="0" fontId="0" fillId="0" borderId="146" xfId="0" applyBorder="1"/>
    <xf numFmtId="0" fontId="8" fillId="5" borderId="0" xfId="0" applyFont="1" applyFill="1" applyAlignment="1">
      <alignment horizontal="center" vertical="center"/>
    </xf>
    <xf numFmtId="0" fontId="32"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57" xfId="0" applyBorder="1" applyAlignment="1">
      <alignment vertical="center"/>
    </xf>
    <xf numFmtId="0" fontId="0" fillId="0" borderId="3" xfId="0" applyBorder="1" applyAlignment="1">
      <alignment vertical="center" shrinkToFit="1"/>
    </xf>
    <xf numFmtId="49" fontId="0" fillId="2" borderId="4" xfId="0" applyNumberFormat="1" applyFill="1" applyBorder="1" applyAlignment="1" applyProtection="1">
      <alignment horizontal="center" vertical="center" shrinkToFit="1"/>
      <protection locked="0"/>
    </xf>
    <xf numFmtId="0" fontId="0" fillId="0" borderId="0" xfId="0" applyAlignment="1">
      <alignment vertical="center" shrinkToFit="1"/>
    </xf>
    <xf numFmtId="0" fontId="6" fillId="0" borderId="0" xfId="0" applyFont="1" applyAlignment="1">
      <alignment horizontal="left" vertical="center" wrapText="1" shrinkToFit="1"/>
    </xf>
    <xf numFmtId="0" fontId="7" fillId="0" borderId="0" xfId="0" applyFont="1" applyAlignment="1">
      <alignment horizontal="center" vertical="center" shrinkToFit="1"/>
    </xf>
    <xf numFmtId="0" fontId="17" fillId="0" borderId="4" xfId="0" applyFont="1" applyBorder="1" applyAlignment="1">
      <alignment horizontal="left" vertical="center" shrinkToFit="1"/>
    </xf>
    <xf numFmtId="0" fontId="7" fillId="0" borderId="4" xfId="0" applyFont="1" applyBorder="1" applyAlignment="1">
      <alignment horizontal="center" vertical="center" shrinkToFit="1"/>
    </xf>
    <xf numFmtId="0" fontId="0" fillId="0" borderId="4" xfId="0" applyBorder="1" applyAlignment="1">
      <alignment vertical="center" shrinkToFit="1"/>
    </xf>
    <xf numFmtId="0" fontId="0" fillId="0" borderId="149" xfId="0" applyBorder="1" applyAlignment="1">
      <alignment vertical="center" shrinkToFit="1"/>
    </xf>
    <xf numFmtId="0" fontId="0" fillId="0" borderId="150" xfId="0" applyBorder="1" applyAlignment="1">
      <alignment vertical="center" shrinkToFit="1"/>
    </xf>
    <xf numFmtId="0" fontId="0" fillId="0" borderId="0" xfId="0" applyAlignment="1">
      <alignment horizontal="center" vertical="center" shrinkToFit="1"/>
    </xf>
    <xf numFmtId="0" fontId="0" fillId="0" borderId="143" xfId="0" applyBorder="1" applyAlignment="1">
      <alignment horizontal="center" vertical="center" shrinkToFit="1"/>
    </xf>
    <xf numFmtId="0" fontId="0" fillId="0" borderId="4" xfId="0" applyBorder="1" applyAlignment="1">
      <alignment horizontal="center" vertical="center" shrinkToFit="1"/>
    </xf>
    <xf numFmtId="49" fontId="0" fillId="0" borderId="4" xfId="0" applyNumberFormat="1" applyBorder="1" applyAlignment="1">
      <alignment horizontal="center" vertical="center" shrinkToFit="1"/>
    </xf>
    <xf numFmtId="0" fontId="0" fillId="0" borderId="145"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right" vertical="center" shrinkToFit="1"/>
    </xf>
    <xf numFmtId="0" fontId="0" fillId="0" borderId="5" xfId="0" applyBorder="1" applyAlignment="1">
      <alignment vertical="center" shrinkToFit="1"/>
    </xf>
    <xf numFmtId="0" fontId="0" fillId="0" borderId="5" xfId="0" applyBorder="1" applyAlignment="1">
      <alignment horizontal="right" vertical="center" shrinkToFit="1"/>
    </xf>
    <xf numFmtId="0" fontId="0" fillId="0" borderId="7" xfId="0" applyBorder="1" applyAlignment="1">
      <alignment vertical="center" shrinkToFit="1"/>
    </xf>
    <xf numFmtId="0" fontId="0" fillId="0" borderId="2" xfId="0" applyBorder="1" applyAlignment="1">
      <alignment vertical="center" shrinkToFit="1"/>
    </xf>
    <xf numFmtId="0" fontId="30" fillId="0" borderId="2" xfId="0" applyFont="1" applyBorder="1" applyAlignment="1">
      <alignment vertical="center" shrinkToFit="1"/>
    </xf>
    <xf numFmtId="0" fontId="0" fillId="0" borderId="4" xfId="0" applyBorder="1" applyAlignment="1">
      <alignment horizontal="left" vertical="center" shrinkToFit="1"/>
    </xf>
    <xf numFmtId="49" fontId="0" fillId="0" borderId="2" xfId="0" applyNumberFormat="1" applyBorder="1" applyAlignment="1">
      <alignment horizontal="center" vertical="center" shrinkToFit="1"/>
    </xf>
    <xf numFmtId="0" fontId="0" fillId="0" borderId="13" xfId="0" applyBorder="1" applyAlignment="1">
      <alignment vertical="center" shrinkToFit="1"/>
    </xf>
    <xf numFmtId="49" fontId="0" fillId="0" borderId="0" xfId="0" applyNumberFormat="1" applyAlignment="1">
      <alignment horizontal="center" vertical="center" shrinkToFit="1"/>
    </xf>
    <xf numFmtId="0" fontId="0" fillId="0" borderId="7" xfId="0" applyBorder="1" applyAlignment="1">
      <alignment horizontal="right" vertical="center" shrinkToFit="1"/>
    </xf>
    <xf numFmtId="0" fontId="0" fillId="0" borderId="8" xfId="0" applyBorder="1" applyAlignment="1">
      <alignment vertical="center" shrinkToFit="1"/>
    </xf>
    <xf numFmtId="0" fontId="13" fillId="0" borderId="2" xfId="0" applyFont="1" applyBorder="1" applyAlignment="1">
      <alignment horizontal="center" vertical="center" shrinkToFit="1"/>
    </xf>
    <xf numFmtId="0" fontId="14" fillId="0" borderId="3" xfId="0" applyFont="1" applyBorder="1" applyAlignment="1">
      <alignment vertical="center" shrinkToFit="1"/>
    </xf>
    <xf numFmtId="0" fontId="0" fillId="0" borderId="1" xfId="0" applyBorder="1" applyAlignment="1">
      <alignment vertical="center" shrinkToFit="1"/>
    </xf>
    <xf numFmtId="0" fontId="0" fillId="0" borderId="2" xfId="0" applyBorder="1" applyAlignment="1">
      <alignment horizontal="left" vertical="center" shrinkToFit="1"/>
    </xf>
    <xf numFmtId="0" fontId="0" fillId="0" borderId="10" xfId="0" applyBorder="1" applyAlignment="1">
      <alignment horizontal="left" vertical="center" shrinkToFit="1"/>
    </xf>
    <xf numFmtId="0" fontId="0" fillId="0" borderId="10" xfId="0" applyBorder="1" applyAlignment="1">
      <alignment vertical="center" shrinkToFit="1"/>
    </xf>
    <xf numFmtId="0" fontId="0" fillId="0" borderId="12" xfId="0" applyBorder="1" applyAlignment="1">
      <alignment vertical="center" shrinkToFit="1"/>
    </xf>
    <xf numFmtId="49" fontId="0" fillId="0" borderId="13" xfId="0" applyNumberFormat="1" applyBorder="1" applyAlignment="1">
      <alignment horizontal="center" vertical="center" shrinkToFit="1"/>
    </xf>
    <xf numFmtId="0" fontId="47" fillId="0" borderId="0" xfId="2" applyFont="1">
      <alignment vertical="center"/>
    </xf>
    <xf numFmtId="0" fontId="47" fillId="0" borderId="0" xfId="2" applyFont="1" applyAlignment="1">
      <alignment horizontal="right" vertical="center"/>
    </xf>
    <xf numFmtId="0" fontId="46" fillId="0" borderId="0" xfId="0" applyFont="1" applyAlignment="1">
      <alignment horizontal="left" vertical="center" wrapText="1" shrinkToFit="1"/>
    </xf>
    <xf numFmtId="0" fontId="31" fillId="0" borderId="116" xfId="2" applyFont="1" applyBorder="1" applyAlignment="1">
      <alignment horizontal="left" vertical="center" shrinkToFit="1"/>
    </xf>
    <xf numFmtId="0" fontId="31" fillId="0" borderId="116" xfId="2" applyFont="1" applyBorder="1" applyAlignment="1">
      <alignment horizontal="left" vertical="center"/>
    </xf>
    <xf numFmtId="0" fontId="31" fillId="0" borderId="119" xfId="2" applyFont="1" applyBorder="1" applyAlignment="1">
      <alignment horizontal="left" vertical="center"/>
    </xf>
    <xf numFmtId="0" fontId="0" fillId="0" borderId="143" xfId="0" applyBorder="1" applyAlignment="1">
      <alignment horizontal="right" vertical="center" shrinkToFit="1"/>
    </xf>
    <xf numFmtId="0" fontId="16" fillId="0" borderId="0" xfId="0" applyFont="1" applyAlignment="1">
      <alignment vertical="center" shrinkToFit="1"/>
    </xf>
    <xf numFmtId="0" fontId="16" fillId="0" borderId="0" xfId="0" applyFont="1" applyAlignment="1">
      <alignment vertical="center"/>
    </xf>
    <xf numFmtId="0" fontId="26" fillId="0" borderId="0" xfId="0" applyFont="1" applyAlignment="1">
      <alignment horizontal="center" vertical="center" shrinkToFit="1"/>
    </xf>
    <xf numFmtId="0" fontId="16" fillId="0" borderId="0" xfId="2" applyFont="1" applyAlignment="1">
      <alignment horizontal="distributed" vertical="center"/>
    </xf>
    <xf numFmtId="0" fontId="26" fillId="0" borderId="112" xfId="2" applyFont="1" applyBorder="1" applyAlignment="1">
      <alignment horizontal="left" vertical="center"/>
    </xf>
    <xf numFmtId="0" fontId="26" fillId="0" borderId="113" xfId="2" applyFont="1" applyBorder="1" applyAlignment="1">
      <alignment horizontal="left" vertical="center"/>
    </xf>
    <xf numFmtId="0" fontId="26" fillId="0" borderId="114" xfId="2" applyFont="1" applyBorder="1" applyAlignment="1">
      <alignment horizontal="left" vertical="center"/>
    </xf>
    <xf numFmtId="0" fontId="26" fillId="0" borderId="110" xfId="2" applyFont="1" applyBorder="1" applyAlignment="1">
      <alignment horizontal="center" vertical="center" wrapText="1"/>
    </xf>
    <xf numFmtId="0" fontId="38" fillId="0" borderId="0" xfId="7" applyFont="1" applyAlignment="1">
      <alignment horizontal="center" vertical="center"/>
    </xf>
    <xf numFmtId="0" fontId="0" fillId="0" borderId="9" xfId="0" applyBorder="1" applyAlignment="1">
      <alignment vertical="center" shrinkToFit="1"/>
    </xf>
    <xf numFmtId="0" fontId="0" fillId="0" borderId="53" xfId="0" applyBorder="1" applyAlignment="1">
      <alignment horizontal="right" vertical="center" shrinkToFit="1"/>
    </xf>
    <xf numFmtId="0" fontId="0" fillId="0" borderId="62" xfId="0" applyBorder="1" applyAlignment="1">
      <alignment vertical="center" shrinkToFit="1"/>
    </xf>
    <xf numFmtId="0" fontId="51" fillId="0" borderId="0" xfId="0" applyFont="1" applyAlignment="1">
      <alignment horizontal="center" vertical="center"/>
    </xf>
    <xf numFmtId="0" fontId="0" fillId="0" borderId="0" xfId="0" applyAlignment="1">
      <alignment horizontal="center"/>
    </xf>
    <xf numFmtId="0" fontId="1" fillId="0" borderId="0" xfId="1" applyFont="1">
      <alignment vertical="center"/>
    </xf>
    <xf numFmtId="0" fontId="54" fillId="0" borderId="0" xfId="0" applyFont="1"/>
    <xf numFmtId="0" fontId="55" fillId="0" borderId="0" xfId="0" applyFont="1" applyAlignment="1">
      <alignment horizontal="center" vertical="center"/>
    </xf>
    <xf numFmtId="0" fontId="54" fillId="0" borderId="121" xfId="0" applyFont="1" applyBorder="1"/>
    <xf numFmtId="0" fontId="54" fillId="0" borderId="4" xfId="0" applyFont="1" applyBorder="1" applyAlignment="1">
      <alignment horizontal="center"/>
    </xf>
    <xf numFmtId="0" fontId="54" fillId="0" borderId="8" xfId="0" applyFont="1" applyBorder="1"/>
    <xf numFmtId="0" fontId="54" fillId="0" borderId="11" xfId="0" applyFont="1" applyBorder="1"/>
    <xf numFmtId="0" fontId="54" fillId="0" borderId="46" xfId="0" applyFont="1" applyBorder="1" applyAlignment="1">
      <alignment vertical="top"/>
    </xf>
    <xf numFmtId="0" fontId="54" fillId="0" borderId="12" xfId="0" applyFont="1" applyBorder="1" applyAlignment="1">
      <alignment vertical="top"/>
    </xf>
    <xf numFmtId="0" fontId="54" fillId="0" borderId="13" xfId="0" applyFont="1" applyBorder="1" applyAlignment="1">
      <alignment vertical="top"/>
    </xf>
    <xf numFmtId="0" fontId="54" fillId="0" borderId="9" xfId="0" applyFont="1" applyBorder="1" applyAlignment="1">
      <alignment horizontal="center"/>
    </xf>
    <xf numFmtId="0" fontId="54" fillId="0" borderId="59" xfId="0" applyFont="1" applyBorder="1" applyAlignment="1">
      <alignment horizontal="center"/>
    </xf>
    <xf numFmtId="0" fontId="54" fillId="0" borderId="10" xfId="0" applyFont="1" applyBorder="1"/>
    <xf numFmtId="0" fontId="54" fillId="0" borderId="13" xfId="0" applyFont="1" applyBorder="1" applyAlignment="1">
      <alignment horizontal="right"/>
    </xf>
    <xf numFmtId="0" fontId="54" fillId="0" borderId="1" xfId="0" applyFont="1" applyBorder="1"/>
    <xf numFmtId="0" fontId="54" fillId="0" borderId="2" xfId="0" applyFont="1" applyBorder="1"/>
    <xf numFmtId="0" fontId="54" fillId="0" borderId="2" xfId="0" applyFont="1" applyBorder="1" applyAlignment="1">
      <alignment horizontal="left"/>
    </xf>
    <xf numFmtId="0" fontId="54" fillId="0" borderId="3" xfId="0" applyFont="1" applyBorder="1"/>
    <xf numFmtId="0" fontId="54" fillId="0" borderId="12" xfId="0" applyFont="1" applyBorder="1"/>
    <xf numFmtId="0" fontId="54" fillId="0" borderId="14" xfId="0" applyFont="1" applyBorder="1"/>
    <xf numFmtId="0" fontId="54" fillId="0" borderId="4" xfId="0" applyFont="1" applyBorder="1" applyAlignment="1">
      <alignment horizontal="center" vertical="center"/>
    </xf>
    <xf numFmtId="0" fontId="54" fillId="0" borderId="5" xfId="0" applyFont="1" applyBorder="1" applyAlignment="1">
      <alignment horizontal="center"/>
    </xf>
    <xf numFmtId="0" fontId="54" fillId="0" borderId="57" xfId="0" applyFont="1" applyBorder="1" applyAlignment="1">
      <alignment horizontal="center"/>
    </xf>
    <xf numFmtId="0" fontId="54" fillId="0" borderId="6" xfId="0" applyFont="1" applyBorder="1" applyAlignment="1">
      <alignment horizontal="center"/>
    </xf>
    <xf numFmtId="0" fontId="54" fillId="0" borderId="62" xfId="0" applyFont="1" applyBorder="1" applyAlignment="1">
      <alignment horizontal="center"/>
    </xf>
    <xf numFmtId="0" fontId="54" fillId="0" borderId="8" xfId="0" applyFont="1" applyBorder="1" applyAlignment="1">
      <alignment vertical="top"/>
    </xf>
    <xf numFmtId="0" fontId="54" fillId="0" borderId="13" xfId="0" applyFont="1" applyBorder="1"/>
    <xf numFmtId="0" fontId="54" fillId="0" borderId="8" xfId="0" applyFont="1" applyBorder="1" applyAlignment="1">
      <alignment horizontal="center" vertical="center"/>
    </xf>
    <xf numFmtId="0" fontId="54" fillId="0" borderId="10" xfId="0" applyFont="1" applyBorder="1" applyAlignment="1">
      <alignment horizontal="center" vertical="center"/>
    </xf>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7" xfId="0" applyFont="1" applyBorder="1" applyAlignment="1">
      <alignment horizontal="center" vertical="center"/>
    </xf>
    <xf numFmtId="0" fontId="65" fillId="0" borderId="0" xfId="0" applyFont="1" applyAlignment="1">
      <alignment horizontal="center" vertical="center"/>
    </xf>
    <xf numFmtId="0" fontId="65" fillId="0" borderId="9" xfId="0" applyFont="1" applyBorder="1" applyAlignment="1">
      <alignment vertical="center"/>
    </xf>
    <xf numFmtId="0" fontId="66" fillId="0" borderId="0" xfId="0" applyFont="1" applyAlignment="1">
      <alignment vertical="center"/>
    </xf>
    <xf numFmtId="0" fontId="66" fillId="0" borderId="59" xfId="0" applyFont="1" applyBorder="1" applyAlignment="1">
      <alignment vertical="center"/>
    </xf>
    <xf numFmtId="0" fontId="66" fillId="0" borderId="4" xfId="0" applyFont="1" applyBorder="1" applyAlignment="1">
      <alignment horizontal="center" vertical="center"/>
    </xf>
    <xf numFmtId="0" fontId="63" fillId="0" borderId="0" xfId="0" applyFont="1" applyAlignment="1">
      <alignment vertical="center"/>
    </xf>
    <xf numFmtId="0" fontId="63" fillId="0" borderId="59" xfId="0" applyFont="1" applyBorder="1" applyAlignment="1">
      <alignment vertical="center"/>
    </xf>
    <xf numFmtId="0" fontId="63" fillId="0" borderId="4" xfId="0" applyFont="1" applyBorder="1" applyAlignment="1">
      <alignment horizontal="center" vertical="center"/>
    </xf>
    <xf numFmtId="0" fontId="63" fillId="0" borderId="1" xfId="0" applyFont="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8" xfId="0" applyFont="1" applyBorder="1" applyAlignment="1">
      <alignment vertical="center"/>
    </xf>
    <xf numFmtId="0" fontId="63" fillId="0" borderId="1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horizontal="center" vertical="center"/>
    </xf>
    <xf numFmtId="0" fontId="63" fillId="0" borderId="14" xfId="0" applyFont="1" applyBorder="1" applyAlignment="1">
      <alignment vertical="center"/>
    </xf>
    <xf numFmtId="0" fontId="60" fillId="0" borderId="0" xfId="0" applyFont="1" applyAlignment="1">
      <alignment vertical="center" wrapText="1"/>
    </xf>
    <xf numFmtId="0" fontId="63" fillId="0" borderId="0" xfId="0" applyFont="1" applyAlignment="1">
      <alignment horizontal="right" vertical="center"/>
    </xf>
    <xf numFmtId="0" fontId="0" fillId="0" borderId="9" xfId="0" applyBorder="1" applyAlignment="1">
      <alignment vertical="center"/>
    </xf>
    <xf numFmtId="0" fontId="0" fillId="0" borderId="59" xfId="0" applyBorder="1" applyAlignment="1">
      <alignment vertical="center"/>
    </xf>
    <xf numFmtId="0" fontId="0" fillId="0" borderId="163" xfId="0" applyBorder="1" applyAlignment="1">
      <alignment vertical="center"/>
    </xf>
    <xf numFmtId="0" fontId="0" fillId="0" borderId="12" xfId="0" applyBorder="1" applyAlignment="1">
      <alignment vertical="center"/>
    </xf>
    <xf numFmtId="0" fontId="0" fillId="0" borderId="14" xfId="0" applyBorder="1" applyAlignment="1">
      <alignment horizontal="left" vertical="center"/>
    </xf>
    <xf numFmtId="0" fontId="51" fillId="0" borderId="9" xfId="0" applyFont="1" applyBorder="1" applyAlignment="1">
      <alignment vertical="center"/>
    </xf>
    <xf numFmtId="0" fontId="51" fillId="0" borderId="59" xfId="0" applyFont="1" applyBorder="1" applyAlignment="1">
      <alignment vertical="center"/>
    </xf>
    <xf numFmtId="0" fontId="0" fillId="0" borderId="14" xfId="0" applyBorder="1" applyAlignment="1">
      <alignment vertical="center"/>
    </xf>
    <xf numFmtId="0" fontId="13" fillId="0" borderId="0" xfId="0" applyFont="1" applyAlignment="1">
      <alignment vertical="center"/>
    </xf>
    <xf numFmtId="0" fontId="72" fillId="0" borderId="0" xfId="0" applyFont="1" applyAlignment="1">
      <alignment vertical="center"/>
    </xf>
    <xf numFmtId="0" fontId="72" fillId="0" borderId="0" xfId="0" applyFont="1" applyAlignment="1">
      <alignment horizontal="right" vertical="center"/>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horizontal="center" vertical="center"/>
    </xf>
    <xf numFmtId="0" fontId="80" fillId="0" borderId="164" xfId="0" applyFont="1" applyBorder="1" applyAlignment="1">
      <alignment horizontal="center" vertical="center"/>
    </xf>
    <xf numFmtId="0" fontId="79" fillId="0" borderId="4" xfId="0" applyFont="1" applyBorder="1" applyAlignment="1">
      <alignment horizontal="center" vertical="center"/>
    </xf>
    <xf numFmtId="0" fontId="79" fillId="0" borderId="0" xfId="0" applyFont="1" applyAlignment="1">
      <alignment vertical="center"/>
    </xf>
    <xf numFmtId="0" fontId="79" fillId="0" borderId="154" xfId="0" applyFont="1" applyBorder="1" applyAlignment="1">
      <alignment horizontal="center" vertical="center"/>
    </xf>
    <xf numFmtId="0" fontId="85" fillId="0" borderId="13" xfId="0" applyFont="1" applyBorder="1" applyAlignment="1">
      <alignment vertical="top"/>
    </xf>
    <xf numFmtId="0" fontId="87" fillId="0" borderId="0" xfId="0" applyFont="1" applyAlignment="1">
      <alignment horizontal="left" vertical="top"/>
    </xf>
    <xf numFmtId="0" fontId="87" fillId="0" borderId="0" xfId="0" applyFont="1" applyAlignment="1">
      <alignment vertical="center"/>
    </xf>
    <xf numFmtId="0" fontId="84" fillId="0" borderId="26" xfId="0" applyFont="1" applyBorder="1" applyAlignment="1">
      <alignment vertical="center"/>
    </xf>
    <xf numFmtId="0" fontId="87" fillId="0" borderId="13" xfId="0" applyFont="1" applyBorder="1" applyAlignment="1">
      <alignment horizontal="center" vertical="center"/>
    </xf>
    <xf numFmtId="0" fontId="79" fillId="0" borderId="166" xfId="0" applyFont="1" applyBorder="1" applyAlignment="1">
      <alignment horizontal="center" vertical="center"/>
    </xf>
    <xf numFmtId="0" fontId="76" fillId="0" borderId="10" xfId="0" applyFont="1" applyBorder="1" applyAlignment="1">
      <alignment horizontal="center" vertical="center"/>
    </xf>
    <xf numFmtId="0" fontId="79" fillId="0" borderId="167" xfId="0" applyFont="1" applyBorder="1" applyAlignment="1">
      <alignment vertical="center"/>
    </xf>
    <xf numFmtId="0" fontId="79" fillId="0" borderId="164" xfId="0" applyFont="1" applyBorder="1" applyAlignment="1">
      <alignment vertical="center"/>
    </xf>
    <xf numFmtId="0" fontId="76" fillId="0" borderId="0" xfId="0" applyFont="1"/>
    <xf numFmtId="0" fontId="90" fillId="0" borderId="13" xfId="0" applyFont="1" applyBorder="1" applyAlignment="1">
      <alignment vertical="top"/>
    </xf>
    <xf numFmtId="0" fontId="92" fillId="0" borderId="0" xfId="0" applyFont="1" applyAlignment="1">
      <alignment horizontal="left" vertical="top"/>
    </xf>
    <xf numFmtId="0" fontId="92" fillId="0" borderId="0" xfId="0" applyFont="1" applyAlignment="1">
      <alignment vertical="center"/>
    </xf>
    <xf numFmtId="0" fontId="93" fillId="0" borderId="26" xfId="0" applyFont="1" applyBorder="1" applyAlignment="1">
      <alignment vertical="center"/>
    </xf>
    <xf numFmtId="41" fontId="74" fillId="0" borderId="1" xfId="0" applyNumberFormat="1" applyFont="1" applyBorder="1" applyAlignment="1">
      <alignment horizontal="left" vertical="center"/>
    </xf>
    <xf numFmtId="41" fontId="74" fillId="0" borderId="2" xfId="0" applyNumberFormat="1" applyFont="1" applyBorder="1" applyAlignment="1">
      <alignment vertical="center"/>
    </xf>
    <xf numFmtId="41" fontId="0" fillId="0" borderId="162" xfId="0" applyNumberFormat="1" applyBorder="1" applyAlignment="1">
      <alignment horizontal="left" vertical="center"/>
    </xf>
    <xf numFmtId="41" fontId="0" fillId="0" borderId="162" xfId="0" applyNumberFormat="1" applyBorder="1" applyAlignment="1">
      <alignment vertical="center"/>
    </xf>
    <xf numFmtId="0" fontId="65" fillId="0" borderId="9" xfId="0" applyFont="1" applyBorder="1" applyAlignment="1">
      <alignment horizontal="center" vertical="center"/>
    </xf>
    <xf numFmtId="0" fontId="15" fillId="0" borderId="0" xfId="0" applyFont="1" applyAlignment="1">
      <alignment horizontal="center" vertical="center"/>
    </xf>
    <xf numFmtId="41" fontId="96" fillId="0" borderId="2" xfId="0" applyNumberFormat="1" applyFont="1" applyBorder="1" applyAlignment="1">
      <alignment vertical="center"/>
    </xf>
    <xf numFmtId="41" fontId="96" fillId="0" borderId="3" xfId="0" applyNumberFormat="1" applyFont="1" applyBorder="1" applyAlignment="1">
      <alignment vertical="center"/>
    </xf>
    <xf numFmtId="0" fontId="0" fillId="0" borderId="146" xfId="0" applyBorder="1" applyAlignment="1">
      <alignment horizontal="center" vertical="center"/>
    </xf>
    <xf numFmtId="0" fontId="0" fillId="0" borderId="0" xfId="0" applyAlignment="1">
      <alignment horizontal="left" vertical="center"/>
    </xf>
    <xf numFmtId="0" fontId="0" fillId="0" borderId="144" xfId="0" applyBorder="1" applyAlignment="1">
      <alignment horizontal="left" vertical="center"/>
    </xf>
    <xf numFmtId="0" fontId="0" fillId="0" borderId="146" xfId="0" applyBorder="1" applyAlignment="1">
      <alignment horizontal="left" vertical="center"/>
    </xf>
    <xf numFmtId="0" fontId="0" fillId="0" borderId="157" xfId="0" applyBorder="1" applyAlignment="1">
      <alignment horizontal="left" vertical="center"/>
    </xf>
    <xf numFmtId="0" fontId="0" fillId="0" borderId="158" xfId="0" applyBorder="1" applyAlignment="1">
      <alignment horizontal="left" vertical="center"/>
    </xf>
    <xf numFmtId="0" fontId="0" fillId="0" borderId="154" xfId="0" applyBorder="1" applyAlignment="1">
      <alignment horizontal="center" vertical="center"/>
    </xf>
    <xf numFmtId="0" fontId="0" fillId="0" borderId="4" xfId="0" applyBorder="1" applyAlignment="1">
      <alignment horizontal="center" vertical="center"/>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0" fillId="0" borderId="150" xfId="0" applyBorder="1" applyAlignment="1">
      <alignment horizontal="left" vertical="center" wrapText="1"/>
    </xf>
    <xf numFmtId="0" fontId="0" fillId="0" borderId="143" xfId="0" applyBorder="1" applyAlignment="1">
      <alignment horizontal="left" vertical="center" wrapText="1"/>
    </xf>
    <xf numFmtId="0" fontId="0" fillId="0" borderId="0" xfId="0" applyAlignment="1">
      <alignment horizontal="left" vertical="center" wrapText="1"/>
    </xf>
    <xf numFmtId="0" fontId="0" fillId="0" borderId="144" xfId="0" applyBorder="1" applyAlignment="1">
      <alignment horizontal="left" vertical="center" wrapText="1"/>
    </xf>
    <xf numFmtId="0" fontId="0" fillId="0" borderId="145" xfId="0" applyBorder="1" applyAlignment="1">
      <alignment horizontal="left" vertical="center" wrapText="1"/>
    </xf>
    <xf numFmtId="0" fontId="0" fillId="0" borderId="146" xfId="0" applyBorder="1" applyAlignment="1">
      <alignment horizontal="left" vertical="center" wrapText="1"/>
    </xf>
    <xf numFmtId="0" fontId="0" fillId="0" borderId="147" xfId="0" applyBorder="1" applyAlignment="1">
      <alignment horizontal="left" vertical="center" wrapText="1"/>
    </xf>
    <xf numFmtId="0" fontId="0" fillId="0" borderId="148" xfId="0" applyBorder="1" applyAlignment="1">
      <alignment horizontal="center" vertical="center"/>
    </xf>
    <xf numFmtId="0" fontId="0" fillId="0" borderId="149" xfId="0" applyBorder="1" applyAlignment="1">
      <alignment horizontal="center" vertical="center"/>
    </xf>
    <xf numFmtId="0" fontId="0" fillId="5" borderId="159" xfId="0" applyFill="1" applyBorder="1" applyAlignment="1">
      <alignment horizontal="center" vertical="center"/>
    </xf>
    <xf numFmtId="0" fontId="0" fillId="5" borderId="2" xfId="0" applyFill="1" applyBorder="1" applyAlignment="1">
      <alignment horizontal="center" vertical="center"/>
    </xf>
    <xf numFmtId="0" fontId="0" fillId="5" borderId="160" xfId="0" applyFill="1" applyBorder="1" applyAlignment="1">
      <alignment horizontal="center" vertical="center"/>
    </xf>
    <xf numFmtId="0" fontId="0" fillId="0" borderId="4" xfId="0" applyBorder="1" applyAlignment="1">
      <alignment horizontal="left" vertical="center"/>
    </xf>
    <xf numFmtId="0" fontId="0" fillId="0" borderId="155" xfId="0" applyBorder="1" applyAlignment="1">
      <alignment horizontal="left" vertical="center"/>
    </xf>
    <xf numFmtId="0" fontId="0" fillId="0" borderId="149" xfId="0" applyBorder="1" applyAlignment="1">
      <alignment horizontal="left" vertical="center"/>
    </xf>
    <xf numFmtId="0" fontId="0" fillId="0" borderId="150" xfId="0" applyBorder="1" applyAlignment="1">
      <alignment horizontal="left"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4" xfId="0" applyFill="1" applyBorder="1" applyAlignment="1">
      <alignment horizontal="center" vertical="center"/>
    </xf>
    <xf numFmtId="0" fontId="0" fillId="5" borderId="4" xfId="0" applyFill="1" applyBorder="1" applyAlignment="1">
      <alignment horizontal="center" vertical="center"/>
    </xf>
    <xf numFmtId="0" fontId="0" fillId="5" borderId="155" xfId="0" applyFill="1" applyBorder="1" applyAlignment="1">
      <alignment horizontal="center" vertical="center"/>
    </xf>
    <xf numFmtId="0" fontId="0" fillId="0" borderId="4" xfId="0" applyBorder="1" applyAlignment="1">
      <alignment horizontal="left" vertical="center" wrapText="1"/>
    </xf>
    <xf numFmtId="0" fontId="0" fillId="5" borderId="153" xfId="0" applyFill="1" applyBorder="1" applyAlignment="1">
      <alignment horizontal="center" vertical="center"/>
    </xf>
    <xf numFmtId="0" fontId="0" fillId="0" borderId="157" xfId="0" applyBorder="1" applyAlignment="1">
      <alignment horizontal="center" vertical="center"/>
    </xf>
    <xf numFmtId="0" fontId="0" fillId="0" borderId="156" xfId="0" applyBorder="1" applyAlignment="1">
      <alignment horizontal="center" vertical="center"/>
    </xf>
    <xf numFmtId="0" fontId="32" fillId="0" borderId="0" xfId="0" applyFont="1" applyAlignment="1">
      <alignment horizontal="center" vertical="center"/>
    </xf>
    <xf numFmtId="0" fontId="0" fillId="0" borderId="155" xfId="0" applyBorder="1" applyAlignment="1">
      <alignment horizontal="left" vertical="center" wrapText="1"/>
    </xf>
    <xf numFmtId="0" fontId="48" fillId="0" borderId="0" xfId="0" applyFont="1" applyAlignment="1">
      <alignment horizontal="center" vertical="center" wrapText="1"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9" fillId="0" borderId="0" xfId="0" applyFont="1" applyAlignment="1">
      <alignment horizontal="center" vertical="center" shrinkToFit="1"/>
    </xf>
    <xf numFmtId="0" fontId="0" fillId="0" borderId="9" xfId="0" applyBorder="1" applyAlignment="1">
      <alignment horizontal="center" vertical="center" shrinkToFit="1"/>
    </xf>
    <xf numFmtId="0" fontId="0" fillId="0" borderId="51" xfId="0" applyBorder="1" applyAlignment="1">
      <alignment horizontal="center" vertical="center"/>
    </xf>
    <xf numFmtId="0" fontId="0" fillId="0" borderId="1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60" xfId="0" applyBorder="1" applyAlignment="1">
      <alignment horizontal="left" vertical="center" wrapText="1"/>
    </xf>
    <xf numFmtId="0" fontId="0" fillId="0" borderId="161"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2" borderId="4" xfId="0" applyFill="1" applyBorder="1" applyAlignment="1" applyProtection="1">
      <alignment horizontal="left" vertical="center" shrinkToFit="1"/>
      <protection locked="0"/>
    </xf>
    <xf numFmtId="49" fontId="0" fillId="2" borderId="4" xfId="0" applyNumberFormat="1" applyFill="1" applyBorder="1" applyAlignment="1" applyProtection="1">
      <alignment horizontal="center" vertical="center" shrinkToFit="1"/>
      <protection locked="0"/>
    </xf>
    <xf numFmtId="0" fontId="0" fillId="0" borderId="4" xfId="0" applyBorder="1" applyAlignment="1">
      <alignment horizontal="center" vertical="center" shrinkToFit="1"/>
    </xf>
    <xf numFmtId="0" fontId="0" fillId="0" borderId="2" xfId="0" applyBorder="1" applyAlignment="1">
      <alignment horizontal="left" vertical="center" shrinkToFit="1"/>
    </xf>
    <xf numFmtId="0" fontId="0" fillId="2" borderId="2" xfId="0" applyFill="1" applyBorder="1" applyAlignment="1" applyProtection="1">
      <alignment horizontal="center" vertical="center" shrinkToFit="1"/>
      <protection locked="0"/>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59"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49" fontId="0" fillId="2" borderId="1" xfId="0" applyNumberFormat="1" applyFill="1" applyBorder="1" applyAlignment="1" applyProtection="1">
      <alignment horizontal="center" vertical="center" shrinkToFit="1"/>
      <protection locked="0"/>
    </xf>
    <xf numFmtId="49" fontId="0" fillId="2" borderId="2" xfId="0" applyNumberFormat="1" applyFill="1" applyBorder="1" applyAlignment="1" applyProtection="1">
      <alignment horizontal="center" vertical="center" shrinkToFit="1"/>
      <protection locked="0"/>
    </xf>
    <xf numFmtId="0" fontId="0" fillId="0" borderId="3" xfId="0" applyBorder="1" applyAlignment="1" applyProtection="1">
      <alignment vertical="center" shrinkToFit="1"/>
      <protection locked="0"/>
    </xf>
    <xf numFmtId="0" fontId="13" fillId="0" borderId="2" xfId="0" applyFont="1"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24" xfId="0" applyFill="1"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0" borderId="50" xfId="0"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2" borderId="8" xfId="0" applyNumberFormat="1" applyFill="1" applyBorder="1" applyAlignment="1" applyProtection="1">
      <alignment horizontal="center" vertical="center" shrinkToFit="1"/>
      <protection locked="0"/>
    </xf>
    <xf numFmtId="49" fontId="0" fillId="2" borderId="10" xfId="0" applyNumberFormat="1" applyFill="1" applyBorder="1" applyAlignment="1" applyProtection="1">
      <alignment horizontal="center" vertical="center" shrinkToFit="1"/>
      <protection locked="0"/>
    </xf>
    <xf numFmtId="49" fontId="0" fillId="2" borderId="11" xfId="0" applyNumberFormat="1" applyFill="1" applyBorder="1" applyAlignment="1" applyProtection="1">
      <alignment horizontal="center" vertical="center" shrinkToFit="1"/>
      <protection locked="0"/>
    </xf>
    <xf numFmtId="0" fontId="0" fillId="0" borderId="11" xfId="0" applyBorder="1" applyAlignment="1" applyProtection="1">
      <alignment vertical="center" shrinkToFit="1"/>
      <protection locked="0"/>
    </xf>
    <xf numFmtId="0" fontId="7" fillId="0" borderId="1" xfId="0" applyFont="1" applyBorder="1" applyAlignment="1">
      <alignment horizontal="center" vertical="center" shrinkToFit="1"/>
    </xf>
    <xf numFmtId="0" fontId="0" fillId="0" borderId="1" xfId="0" applyBorder="1" applyAlignment="1">
      <alignment vertical="center" shrinkToFit="1"/>
    </xf>
    <xf numFmtId="0" fontId="0" fillId="2" borderId="121" xfId="0" applyFill="1" applyBorder="1" applyAlignment="1" applyProtection="1">
      <alignment horizontal="center" vertical="center" shrinkToFit="1"/>
      <protection locked="0"/>
    </xf>
    <xf numFmtId="0" fontId="0" fillId="2" borderId="122" xfId="0" applyFill="1" applyBorder="1" applyAlignment="1" applyProtection="1">
      <alignment horizontal="center" vertical="center" shrinkToFit="1"/>
      <protection locked="0"/>
    </xf>
    <xf numFmtId="0" fontId="0" fillId="0" borderId="123" xfId="0" applyBorder="1" applyAlignment="1" applyProtection="1">
      <alignment vertical="center" shrinkToFit="1"/>
      <protection locked="0"/>
    </xf>
    <xf numFmtId="49" fontId="0" fillId="2" borderId="3" xfId="0" applyNumberFormat="1" applyFill="1" applyBorder="1" applyAlignment="1" applyProtection="1">
      <alignment horizontal="center" vertical="center" shrinkToFit="1"/>
      <protection locked="0"/>
    </xf>
    <xf numFmtId="49" fontId="0" fillId="2" borderId="1" xfId="0" applyNumberFormat="1" applyFill="1" applyBorder="1" applyAlignment="1" applyProtection="1">
      <alignment vertical="center" shrinkToFit="1"/>
      <protection locked="0"/>
    </xf>
    <xf numFmtId="0" fontId="30" fillId="0" borderId="2" xfId="0" applyFont="1" applyBorder="1" applyAlignment="1">
      <alignment vertical="center" shrinkToFit="1"/>
    </xf>
    <xf numFmtId="0" fontId="0" fillId="0" borderId="121" xfId="0" applyBorder="1" applyAlignment="1">
      <alignment horizontal="center" vertical="center" shrinkToFit="1"/>
    </xf>
    <xf numFmtId="0" fontId="0" fillId="0" borderId="122" xfId="0" applyBorder="1" applyAlignment="1">
      <alignment horizontal="center" vertical="center" shrinkToFit="1"/>
    </xf>
    <xf numFmtId="0" fontId="0" fillId="0" borderId="123" xfId="0" applyBorder="1" applyAlignment="1">
      <alignment horizontal="center" vertical="center" shrinkToFit="1"/>
    </xf>
    <xf numFmtId="0" fontId="0" fillId="0" borderId="62" xfId="0" applyBorder="1" applyAlignment="1">
      <alignment horizontal="center" vertical="center" shrinkToFit="1"/>
    </xf>
    <xf numFmtId="0" fontId="0" fillId="0" borderId="2" xfId="0" applyBorder="1" applyAlignment="1">
      <alignment horizontal="right" vertical="center" shrinkToFit="1"/>
    </xf>
    <xf numFmtId="0" fontId="0" fillId="0" borderId="10" xfId="0" applyBorder="1" applyAlignment="1">
      <alignment horizontal="left" vertical="center" shrinkToFit="1"/>
    </xf>
    <xf numFmtId="49" fontId="0" fillId="2" borderId="12" xfId="0" applyNumberFormat="1" applyFill="1" applyBorder="1" applyAlignment="1" applyProtection="1">
      <alignment horizontal="center" vertical="center" shrinkToFit="1"/>
      <protection locked="0"/>
    </xf>
    <xf numFmtId="49" fontId="0" fillId="2" borderId="13" xfId="0" applyNumberFormat="1" applyFill="1" applyBorder="1" applyAlignment="1" applyProtection="1">
      <alignment horizontal="center" vertical="center" shrinkToFit="1"/>
      <protection locked="0"/>
    </xf>
    <xf numFmtId="49" fontId="0" fillId="2" borderId="14" xfId="0" applyNumberFormat="1" applyFill="1" applyBorder="1" applyAlignment="1" applyProtection="1">
      <alignment horizontal="center" vertical="center" shrinkToFit="1"/>
      <protection locked="0"/>
    </xf>
    <xf numFmtId="0" fontId="0" fillId="2" borderId="3" xfId="0" applyFill="1" applyBorder="1" applyAlignment="1" applyProtection="1">
      <alignment vertical="center" shrinkToFit="1"/>
      <protection locked="0"/>
    </xf>
    <xf numFmtId="0" fontId="0" fillId="0" borderId="13" xfId="0" applyBorder="1" applyAlignment="1">
      <alignment horizontal="left" vertical="center" shrinkToFit="1"/>
    </xf>
    <xf numFmtId="0" fontId="0" fillId="4" borderId="5"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8" xfId="0" applyFill="1" applyBorder="1" applyAlignment="1">
      <alignment horizontal="left" vertical="center" wrapText="1" shrinkToFit="1"/>
    </xf>
    <xf numFmtId="0" fontId="0" fillId="4" borderId="10" xfId="0" applyFill="1" applyBorder="1" applyAlignment="1">
      <alignment horizontal="left" vertical="center" wrapText="1" shrinkToFit="1"/>
    </xf>
    <xf numFmtId="0" fontId="0" fillId="4" borderId="11" xfId="0" applyFill="1" applyBorder="1" applyAlignment="1">
      <alignment horizontal="left" vertical="center" wrapText="1" shrinkToFit="1"/>
    </xf>
    <xf numFmtId="0" fontId="0" fillId="4" borderId="9" xfId="0" applyFill="1" applyBorder="1" applyAlignment="1">
      <alignment horizontal="left" vertical="center" wrapText="1" shrinkToFit="1"/>
    </xf>
    <xf numFmtId="0" fontId="0" fillId="4" borderId="0" xfId="0" applyFill="1" applyAlignment="1">
      <alignment horizontal="left" vertical="center" wrapText="1" shrinkToFit="1"/>
    </xf>
    <xf numFmtId="0" fontId="0" fillId="4" borderId="59" xfId="0" applyFill="1" applyBorder="1" applyAlignment="1">
      <alignment horizontal="left" vertical="center" wrapText="1" shrinkToFit="1"/>
    </xf>
    <xf numFmtId="0" fontId="0" fillId="4" borderId="12" xfId="0" applyFill="1" applyBorder="1" applyAlignment="1">
      <alignment horizontal="left" vertical="center" wrapText="1" shrinkToFit="1"/>
    </xf>
    <xf numFmtId="0" fontId="0" fillId="4" borderId="13" xfId="0" applyFill="1" applyBorder="1" applyAlignment="1">
      <alignment horizontal="left" vertical="center" wrapText="1" shrinkToFit="1"/>
    </xf>
    <xf numFmtId="0" fontId="0" fillId="4" borderId="14" xfId="0" applyFill="1" applyBorder="1" applyAlignment="1">
      <alignment horizontal="left" vertical="center" wrapText="1" shrinkToFit="1"/>
    </xf>
    <xf numFmtId="0" fontId="0" fillId="2" borderId="8"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2" borderId="120" xfId="0" applyFill="1" applyBorder="1" applyAlignment="1" applyProtection="1">
      <alignment horizontal="center" vertical="center" shrinkToFit="1"/>
      <protection locked="0"/>
    </xf>
    <xf numFmtId="0" fontId="50" fillId="0" borderId="148" xfId="0" applyFont="1" applyBorder="1" applyAlignment="1">
      <alignment horizontal="left" vertical="center" shrinkToFit="1"/>
    </xf>
    <xf numFmtId="0" fontId="50" fillId="0" borderId="149" xfId="0" applyFont="1" applyBorder="1" applyAlignment="1">
      <alignment horizontal="left" vertical="center" shrinkToFit="1"/>
    </xf>
    <xf numFmtId="0" fontId="0" fillId="0" borderId="0" xfId="0" applyAlignment="1">
      <alignment horizontal="left" vertical="center" shrinkToFit="1"/>
    </xf>
    <xf numFmtId="0" fontId="0" fillId="0" borderId="144" xfId="0" applyBorder="1" applyAlignment="1">
      <alignment horizontal="left" vertical="center" shrinkToFit="1"/>
    </xf>
    <xf numFmtId="0" fontId="0" fillId="0" borderId="0" xfId="0" applyAlignment="1">
      <alignment horizontal="left" vertical="top" wrapText="1" shrinkToFit="1"/>
    </xf>
    <xf numFmtId="0" fontId="0" fillId="0" borderId="144" xfId="0" applyBorder="1" applyAlignment="1">
      <alignment horizontal="left" vertical="top" wrapText="1" shrinkToFit="1"/>
    </xf>
    <xf numFmtId="0" fontId="0" fillId="0" borderId="146" xfId="0" applyBorder="1" applyAlignment="1">
      <alignment horizontal="left" vertical="top" wrapText="1" shrinkToFit="1"/>
    </xf>
    <xf numFmtId="0" fontId="0" fillId="0" borderId="147" xfId="0" applyBorder="1" applyAlignment="1">
      <alignment horizontal="left" vertical="top" wrapText="1" shrinkToFit="1"/>
    </xf>
    <xf numFmtId="0" fontId="17" fillId="2" borderId="1"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center" vertical="center" shrinkToFit="1"/>
      <protection locked="0"/>
    </xf>
    <xf numFmtId="0" fontId="13" fillId="0" borderId="5" xfId="0" applyFont="1"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24" fillId="0" borderId="9" xfId="0" applyFont="1" applyBorder="1" applyAlignment="1">
      <alignment horizontal="center" vertical="center" shrinkToFit="1"/>
    </xf>
    <xf numFmtId="0" fontId="24" fillId="0" borderId="0" xfId="0" applyFont="1" applyAlignment="1">
      <alignment horizontal="center" vertical="center" shrinkToFit="1"/>
    </xf>
    <xf numFmtId="0" fontId="24" fillId="0" borderId="26" xfId="0" applyFont="1" applyBorder="1" applyAlignment="1">
      <alignment horizontal="center" vertical="center" shrinkToFit="1"/>
    </xf>
    <xf numFmtId="0" fontId="24" fillId="0" borderId="44"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45"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37" xfId="0" applyFont="1" applyBorder="1" applyAlignment="1">
      <alignment horizontal="center" vertical="center" shrinkToFit="1"/>
    </xf>
    <xf numFmtId="0" fontId="16" fillId="0" borderId="0" xfId="0" applyFont="1" applyAlignment="1">
      <alignment horizontal="center" vertical="center" shrinkToFit="1"/>
    </xf>
    <xf numFmtId="0" fontId="16" fillId="0" borderId="21" xfId="0" applyFont="1" applyBorder="1" applyAlignment="1">
      <alignment horizontal="center" vertical="center" shrinkToFit="1"/>
    </xf>
    <xf numFmtId="0" fontId="26" fillId="0" borderId="0" xfId="0" applyFont="1" applyAlignment="1">
      <alignment vertical="center" shrinkToFit="1"/>
    </xf>
    <xf numFmtId="0" fontId="26" fillId="0" borderId="19" xfId="0" applyFont="1" applyBorder="1" applyAlignment="1">
      <alignment vertical="center" shrinkToFit="1"/>
    </xf>
    <xf numFmtId="0" fontId="16" fillId="0" borderId="0" xfId="0" applyFont="1" applyAlignment="1">
      <alignment vertical="center" shrinkToFit="1"/>
    </xf>
    <xf numFmtId="0" fontId="16" fillId="0" borderId="19" xfId="0" applyFont="1" applyBorder="1" applyAlignment="1">
      <alignment vertical="center" shrinkToFit="1"/>
    </xf>
    <xf numFmtId="0" fontId="16" fillId="0" borderId="21" xfId="0" applyFont="1" applyBorder="1" applyAlignment="1">
      <alignment vertical="center" shrinkToFit="1"/>
    </xf>
    <xf numFmtId="0" fontId="16" fillId="0" borderId="22" xfId="0" applyFont="1" applyBorder="1" applyAlignment="1">
      <alignment vertical="center" shrinkToFit="1"/>
    </xf>
    <xf numFmtId="0" fontId="26" fillId="0" borderId="23" xfId="0" applyFont="1" applyBorder="1" applyAlignment="1">
      <alignment horizontal="center" vertical="center" shrinkToFit="1"/>
    </xf>
    <xf numFmtId="0" fontId="26" fillId="0" borderId="24" xfId="0" applyFont="1" applyBorder="1" applyAlignment="1">
      <alignment vertical="center" shrinkToFit="1"/>
    </xf>
    <xf numFmtId="0" fontId="26" fillId="0" borderId="25" xfId="0" applyFont="1" applyBorder="1" applyAlignment="1">
      <alignment vertical="center" shrinkToFit="1"/>
    </xf>
    <xf numFmtId="0" fontId="26" fillId="0" borderId="23" xfId="0" applyFont="1" applyBorder="1" applyAlignment="1">
      <alignment horizontal="distributed"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2" xfId="0" applyFont="1" applyBorder="1" applyAlignment="1">
      <alignment horizontal="center" vertical="center" shrinkToFit="1"/>
    </xf>
    <xf numFmtId="0" fontId="15" fillId="0" borderId="0" xfId="0" applyFont="1" applyAlignment="1">
      <alignment vertical="center" shrinkToFit="1"/>
    </xf>
    <xf numFmtId="0" fontId="16" fillId="0" borderId="0" xfId="0" applyFont="1" applyAlignment="1">
      <alignment vertical="center"/>
    </xf>
    <xf numFmtId="0" fontId="16" fillId="0" borderId="0" xfId="0" applyFont="1" applyAlignment="1">
      <alignment horizontal="left" vertical="center" shrinkToFit="1"/>
    </xf>
    <xf numFmtId="0" fontId="16" fillId="0" borderId="26" xfId="0" applyFont="1" applyBorder="1" applyAlignment="1">
      <alignment horizontal="left" vertical="center" shrinkToFit="1"/>
    </xf>
    <xf numFmtId="0" fontId="16" fillId="0" borderId="32" xfId="0" applyFont="1" applyBorder="1" applyAlignment="1">
      <alignment horizontal="left" vertical="center" shrinkToFit="1"/>
    </xf>
    <xf numFmtId="0" fontId="16" fillId="0" borderId="33" xfId="0" applyFont="1" applyBorder="1" applyAlignment="1">
      <alignment horizontal="left" vertical="center" shrinkToFit="1"/>
    </xf>
    <xf numFmtId="0" fontId="16" fillId="0" borderId="27"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36" xfId="0" applyFont="1" applyBorder="1" applyAlignment="1">
      <alignment horizontal="center" vertical="center" shrinkToFit="1"/>
    </xf>
    <xf numFmtId="0" fontId="24" fillId="0" borderId="28" xfId="0" applyFont="1" applyBorder="1" applyAlignment="1">
      <alignment horizontal="center" vertical="center" shrinkToFit="1"/>
    </xf>
    <xf numFmtId="0" fontId="26" fillId="0" borderId="16" xfId="0" applyFont="1" applyBorder="1" applyAlignment="1">
      <alignment vertical="center" shrinkToFit="1"/>
    </xf>
    <xf numFmtId="0" fontId="26" fillId="0" borderId="17" xfId="0" applyFont="1" applyBorder="1" applyAlignment="1">
      <alignment vertical="center" shrinkToFit="1"/>
    </xf>
    <xf numFmtId="0" fontId="26" fillId="0" borderId="15"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0" xfId="0" applyFont="1" applyAlignment="1">
      <alignment horizontal="center" vertical="center" shrinkToFit="1"/>
    </xf>
    <xf numFmtId="0" fontId="26" fillId="0" borderId="19"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22" xfId="0" applyFont="1" applyBorder="1" applyAlignment="1">
      <alignment horizontal="center" vertical="center" shrinkToFit="1"/>
    </xf>
    <xf numFmtId="0" fontId="16" fillId="0" borderId="16" xfId="0" applyFont="1" applyBorder="1" applyAlignment="1">
      <alignment vertical="center" shrinkToFit="1"/>
    </xf>
    <xf numFmtId="0" fontId="16" fillId="0" borderId="17" xfId="0" applyFont="1" applyBorder="1" applyAlignment="1">
      <alignment vertical="center" shrinkToFit="1"/>
    </xf>
    <xf numFmtId="0" fontId="16" fillId="0" borderId="16" xfId="0" applyFont="1" applyBorder="1" applyAlignment="1">
      <alignment horizontal="center" vertical="center"/>
    </xf>
    <xf numFmtId="0" fontId="16" fillId="0" borderId="0" xfId="0" applyFont="1" applyAlignment="1">
      <alignment horizontal="center" vertical="center"/>
    </xf>
    <xf numFmtId="0" fontId="16" fillId="0" borderId="21" xfId="0" applyFont="1" applyBorder="1" applyAlignment="1">
      <alignment horizontal="center" vertical="center"/>
    </xf>
    <xf numFmtId="0" fontId="24" fillId="0" borderId="16" xfId="0" applyFont="1" applyBorder="1" applyAlignment="1">
      <alignment horizontal="center" vertical="center" shrinkToFit="1"/>
    </xf>
    <xf numFmtId="0" fontId="26" fillId="0" borderId="24" xfId="0" applyFont="1" applyBorder="1" applyAlignment="1">
      <alignment horizontal="center" vertical="center" shrinkToFit="1"/>
    </xf>
    <xf numFmtId="0" fontId="26" fillId="0" borderId="25"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2" xfId="0" applyFont="1" applyBorder="1" applyAlignment="1">
      <alignment horizontal="center" vertical="center" shrinkToFit="1"/>
    </xf>
    <xf numFmtId="0" fontId="16" fillId="0" borderId="10" xfId="0" applyFont="1" applyBorder="1" applyAlignment="1">
      <alignment horizontal="center" vertical="center" shrinkToFit="1"/>
    </xf>
    <xf numFmtId="49" fontId="24" fillId="0" borderId="10" xfId="0" applyNumberFormat="1" applyFont="1" applyBorder="1" applyAlignment="1">
      <alignment horizontal="center" vertical="center" shrinkToFit="1"/>
    </xf>
    <xf numFmtId="0" fontId="24" fillId="0" borderId="10"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0"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0" fontId="24" fillId="0" borderId="41" xfId="0" applyFont="1" applyBorder="1" applyAlignment="1">
      <alignment horizontal="center" vertical="center" shrinkToFit="1"/>
    </xf>
    <xf numFmtId="0" fontId="24" fillId="0" borderId="29" xfId="0" applyFont="1" applyBorder="1" applyAlignment="1">
      <alignment horizontal="center" vertical="center" shrinkToFit="1"/>
    </xf>
    <xf numFmtId="49" fontId="24" fillId="0" borderId="28" xfId="0" applyNumberFormat="1"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51"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0" xfId="0" applyFont="1" applyBorder="1" applyAlignment="1">
      <alignment horizontal="center" vertical="center" wrapText="1"/>
    </xf>
    <xf numFmtId="0" fontId="16" fillId="0" borderId="42"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0" xfId="0" applyFont="1" applyAlignment="1">
      <alignment horizontal="center" vertical="center" wrapText="1"/>
    </xf>
    <xf numFmtId="0" fontId="16" fillId="0" borderId="34"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6" fillId="0" borderId="13" xfId="0" applyFont="1" applyBorder="1" applyAlignment="1">
      <alignment horizontal="center" vertical="center" wrapText="1"/>
    </xf>
    <xf numFmtId="0" fontId="26" fillId="0" borderId="52" xfId="0" applyFont="1" applyBorder="1" applyAlignment="1">
      <alignment horizontal="center" vertical="center" wrapText="1" shrinkToFit="1"/>
    </xf>
    <xf numFmtId="0" fontId="26" fillId="0" borderId="53" xfId="0" applyFont="1" applyBorder="1" applyAlignment="1">
      <alignment horizontal="center" vertical="center" shrinkToFit="1"/>
    </xf>
    <xf numFmtId="0" fontId="26" fillId="0" borderId="56" xfId="0" applyFont="1" applyBorder="1" applyAlignment="1">
      <alignment horizontal="center" vertical="center" shrinkToFit="1"/>
    </xf>
    <xf numFmtId="0" fontId="26" fillId="0" borderId="57" xfId="0" applyFont="1" applyBorder="1" applyAlignment="1">
      <alignment horizontal="center" vertical="center" shrinkToFit="1"/>
    </xf>
    <xf numFmtId="0" fontId="24" fillId="0" borderId="8" xfId="0" applyFont="1" applyBorder="1" applyAlignment="1">
      <alignment horizontal="center" vertical="center" shrinkToFit="1"/>
    </xf>
    <xf numFmtId="0" fontId="16" fillId="0" borderId="54" xfId="0" applyFont="1" applyBorder="1" applyAlignment="1">
      <alignment horizontal="center" vertical="center" shrinkToFit="1"/>
    </xf>
    <xf numFmtId="0" fontId="16" fillId="0" borderId="10" xfId="0" applyFont="1" applyBorder="1" applyAlignment="1">
      <alignment vertical="center" shrinkToFit="1"/>
    </xf>
    <xf numFmtId="0" fontId="16" fillId="0" borderId="55" xfId="0" applyFont="1" applyBorder="1" applyAlignment="1">
      <alignment vertical="center" shrinkToFit="1"/>
    </xf>
    <xf numFmtId="0" fontId="16" fillId="0" borderId="18" xfId="0" applyFont="1" applyBorder="1" applyAlignment="1">
      <alignment vertical="center" shrinkToFit="1"/>
    </xf>
    <xf numFmtId="0" fontId="16" fillId="0" borderId="26" xfId="0" applyFont="1" applyBorder="1" applyAlignment="1">
      <alignment vertical="center" shrinkToFit="1"/>
    </xf>
    <xf numFmtId="0" fontId="16" fillId="0" borderId="20" xfId="0" applyFont="1" applyBorder="1" applyAlignment="1">
      <alignment vertical="center" shrinkToFit="1"/>
    </xf>
    <xf numFmtId="0" fontId="16" fillId="0" borderId="45" xfId="0" applyFont="1" applyBorder="1" applyAlignment="1">
      <alignment vertical="center" shrinkToFit="1"/>
    </xf>
    <xf numFmtId="0" fontId="16" fillId="0" borderId="58" xfId="0" applyFont="1" applyBorder="1" applyAlignment="1">
      <alignment horizontal="center" vertical="center" shrinkToFit="1"/>
    </xf>
    <xf numFmtId="0" fontId="16" fillId="0" borderId="59" xfId="0" applyFont="1" applyBorder="1" applyAlignment="1">
      <alignment horizontal="center" vertical="center" shrinkToFit="1"/>
    </xf>
    <xf numFmtId="0" fontId="16" fillId="0" borderId="60" xfId="0" applyFont="1" applyBorder="1" applyAlignment="1">
      <alignment horizontal="center" vertical="center" shrinkToFit="1"/>
    </xf>
    <xf numFmtId="0" fontId="24" fillId="0" borderId="46" xfId="0" applyFont="1" applyBorder="1" applyAlignment="1">
      <alignment horizontal="center" vertical="center" shrinkToFit="1"/>
    </xf>
    <xf numFmtId="0" fontId="16" fillId="0" borderId="56" xfId="0" applyFont="1" applyBorder="1" applyAlignment="1">
      <alignment horizontal="center" vertical="center" wrapText="1" shrinkToFit="1"/>
    </xf>
    <xf numFmtId="0" fontId="16" fillId="0" borderId="57" xfId="0" applyFont="1" applyBorder="1" applyAlignment="1">
      <alignment horizontal="center" vertical="center" shrinkToFit="1"/>
    </xf>
    <xf numFmtId="0" fontId="16" fillId="0" borderId="56" xfId="0" applyFont="1" applyBorder="1" applyAlignment="1">
      <alignment horizontal="center" vertical="center" shrinkToFit="1"/>
    </xf>
    <xf numFmtId="0" fontId="23" fillId="0" borderId="46" xfId="0" applyFont="1" applyBorder="1" applyAlignment="1">
      <alignment horizontal="center" vertical="center" shrinkToFit="1"/>
    </xf>
    <xf numFmtId="0" fontId="23" fillId="0" borderId="16" xfId="0" applyFont="1" applyBorder="1" applyAlignment="1">
      <alignment horizontal="center" vertical="center" shrinkToFit="1"/>
    </xf>
    <xf numFmtId="49" fontId="24" fillId="0" borderId="0" xfId="0" applyNumberFormat="1" applyFont="1" applyAlignment="1">
      <alignment horizontal="center" vertical="center" shrinkToFit="1"/>
    </xf>
    <xf numFmtId="0" fontId="26" fillId="0" borderId="54" xfId="0" applyFont="1" applyBorder="1" applyAlignment="1">
      <alignment horizontal="center" vertical="center" shrinkToFi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20" xfId="0" applyFont="1" applyBorder="1" applyAlignment="1">
      <alignment horizontal="center" vertical="center"/>
    </xf>
    <xf numFmtId="0" fontId="16" fillId="0" borderId="60" xfId="0" applyFont="1" applyBorder="1" applyAlignment="1">
      <alignment horizontal="center" vertical="center"/>
    </xf>
    <xf numFmtId="0" fontId="24" fillId="0" borderId="63" xfId="0" applyFont="1" applyBorder="1" applyAlignment="1">
      <alignment horizontal="center" vertical="center" shrinkToFit="1"/>
    </xf>
    <xf numFmtId="0" fontId="16" fillId="0" borderId="54" xfId="0" applyFont="1" applyBorder="1" applyAlignment="1">
      <alignment horizontal="center" vertical="center" textRotation="255" shrinkToFit="1"/>
    </xf>
    <xf numFmtId="0" fontId="16" fillId="0" borderId="63" xfId="0" applyFont="1" applyBorder="1" applyAlignment="1">
      <alignment horizontal="center" vertical="center" textRotation="255" shrinkToFit="1"/>
    </xf>
    <xf numFmtId="0" fontId="16" fillId="0" borderId="18" xfId="0" applyFont="1" applyBorder="1" applyAlignment="1">
      <alignment horizontal="center" vertical="center" textRotation="255" shrinkToFit="1"/>
    </xf>
    <xf numFmtId="0" fontId="16" fillId="0" borderId="19" xfId="0" applyFont="1" applyBorder="1" applyAlignment="1">
      <alignment horizontal="center" vertical="center" textRotation="255" shrinkToFit="1"/>
    </xf>
    <xf numFmtId="0" fontId="16" fillId="0" borderId="20" xfId="0" applyFont="1" applyBorder="1" applyAlignment="1">
      <alignment horizontal="center" vertical="center" textRotation="255" shrinkToFit="1"/>
    </xf>
    <xf numFmtId="0" fontId="16" fillId="0" borderId="22" xfId="0" applyFont="1" applyBorder="1" applyAlignment="1">
      <alignment horizontal="center" vertical="center" textRotation="255" shrinkToFit="1"/>
    </xf>
    <xf numFmtId="0" fontId="24" fillId="0" borderId="54" xfId="0" applyFont="1" applyBorder="1" applyAlignment="1">
      <alignment horizontal="center" vertical="center" shrinkToFit="1"/>
    </xf>
    <xf numFmtId="0" fontId="16" fillId="0" borderId="13" xfId="0" applyFont="1" applyBorder="1" applyAlignment="1">
      <alignment vertical="center" shrinkToFit="1"/>
    </xf>
    <xf numFmtId="49" fontId="29" fillId="0" borderId="16" xfId="0" applyNumberFormat="1"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6" xfId="0" applyFont="1" applyBorder="1" applyAlignment="1">
      <alignment horizontal="center" vertical="center"/>
    </xf>
    <xf numFmtId="0" fontId="16" fillId="0" borderId="47" xfId="0" applyFont="1" applyBorder="1" applyAlignment="1">
      <alignment horizontal="center" vertical="center"/>
    </xf>
    <xf numFmtId="0" fontId="16" fillId="0" borderId="61" xfId="0" applyFont="1" applyBorder="1" applyAlignment="1">
      <alignment horizontal="center" vertical="center" shrinkToFit="1"/>
    </xf>
    <xf numFmtId="0" fontId="16" fillId="0" borderId="62" xfId="0" applyFont="1" applyBorder="1" applyAlignment="1">
      <alignment horizontal="center" vertical="center" shrinkToFit="1"/>
    </xf>
    <xf numFmtId="49" fontId="24" fillId="0" borderId="9" xfId="0" applyNumberFormat="1" applyFont="1" applyBorder="1" applyAlignment="1">
      <alignment horizontal="center" vertical="center" shrinkToFit="1"/>
    </xf>
    <xf numFmtId="49" fontId="24" fillId="0" borderId="16" xfId="0" applyNumberFormat="1"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58" xfId="0" applyFont="1" applyBorder="1" applyAlignment="1">
      <alignment horizontal="center" vertical="center" shrinkToFit="1"/>
    </xf>
    <xf numFmtId="0" fontId="25" fillId="0" borderId="64" xfId="0" applyFont="1" applyBorder="1" applyAlignment="1">
      <alignment horizontal="center" vertical="center" shrinkToFit="1"/>
    </xf>
    <xf numFmtId="0" fontId="25" fillId="0" borderId="24" xfId="0" applyFont="1" applyBorder="1" applyAlignment="1">
      <alignment horizontal="center" vertical="center" shrinkToFit="1"/>
    </xf>
    <xf numFmtId="49" fontId="25" fillId="0" borderId="24" xfId="0" applyNumberFormat="1" applyFont="1" applyBorder="1" applyAlignment="1">
      <alignment horizontal="center" vertical="center" shrinkToFit="1"/>
    </xf>
    <xf numFmtId="0" fontId="16" fillId="0" borderId="23" xfId="0" applyFont="1" applyBorder="1" applyAlignment="1">
      <alignment horizontal="center" vertical="center" wrapText="1" shrinkToFit="1"/>
    </xf>
    <xf numFmtId="0" fontId="16" fillId="0" borderId="63" xfId="0" applyFont="1" applyBorder="1" applyAlignment="1">
      <alignment horizontal="center" vertical="center" shrinkToFit="1"/>
    </xf>
    <xf numFmtId="0" fontId="26" fillId="0" borderId="63" xfId="0" applyFont="1" applyBorder="1" applyAlignment="1">
      <alignment horizontal="center" vertical="center" textRotation="255" shrinkToFit="1"/>
    </xf>
    <xf numFmtId="0" fontId="26" fillId="0" borderId="19" xfId="0" applyFont="1" applyBorder="1" applyAlignment="1">
      <alignment horizontal="center" vertical="center" textRotation="255" shrinkToFit="1"/>
    </xf>
    <xf numFmtId="0" fontId="26" fillId="0" borderId="22" xfId="0" applyFont="1" applyBorder="1" applyAlignment="1">
      <alignment horizontal="center" vertical="center" textRotation="255" shrinkToFit="1"/>
    </xf>
    <xf numFmtId="0" fontId="24" fillId="0" borderId="54" xfId="0" applyFont="1" applyBorder="1" applyAlignment="1">
      <alignment horizontal="right" vertical="center"/>
    </xf>
    <xf numFmtId="0" fontId="24" fillId="0" borderId="10" xfId="0" applyFont="1" applyBorder="1" applyAlignment="1">
      <alignment horizontal="right" vertical="center"/>
    </xf>
    <xf numFmtId="0" fontId="24" fillId="0" borderId="55" xfId="0" applyFont="1" applyBorder="1" applyAlignment="1">
      <alignment horizontal="right" vertical="center"/>
    </xf>
    <xf numFmtId="0" fontId="24" fillId="0" borderId="18" xfId="0" applyFont="1" applyBorder="1" applyAlignment="1">
      <alignment horizontal="right" vertical="center"/>
    </xf>
    <xf numFmtId="0" fontId="24" fillId="0" borderId="0" xfId="0" applyFont="1" applyAlignment="1">
      <alignment horizontal="right" vertical="center"/>
    </xf>
    <xf numFmtId="0" fontId="24" fillId="0" borderId="26" xfId="0" applyFont="1" applyBorder="1" applyAlignment="1">
      <alignment horizontal="right" vertical="center"/>
    </xf>
    <xf numFmtId="0" fontId="24" fillId="0" borderId="20" xfId="0" applyFont="1" applyBorder="1" applyAlignment="1">
      <alignment horizontal="right" vertical="center"/>
    </xf>
    <xf numFmtId="0" fontId="24" fillId="0" borderId="21" xfId="0" applyFont="1" applyBorder="1" applyAlignment="1">
      <alignment horizontal="right" vertical="center"/>
    </xf>
    <xf numFmtId="0" fontId="24" fillId="0" borderId="45" xfId="0" applyFont="1" applyBorder="1" applyAlignment="1">
      <alignment horizontal="right" vertical="center"/>
    </xf>
    <xf numFmtId="0" fontId="16" fillId="0" borderId="55" xfId="0" applyFont="1" applyBorder="1" applyAlignment="1">
      <alignment horizontal="center" vertical="center" shrinkToFit="1"/>
    </xf>
    <xf numFmtId="0" fontId="16" fillId="0" borderId="25" xfId="0" applyFont="1" applyBorder="1" applyAlignment="1">
      <alignment vertical="center" shrinkToFit="1"/>
    </xf>
    <xf numFmtId="0" fontId="16" fillId="0" borderId="68" xfId="0" applyFont="1" applyBorder="1" applyAlignment="1">
      <alignment vertical="center" shrinkToFit="1"/>
    </xf>
    <xf numFmtId="0" fontId="16" fillId="0" borderId="51" xfId="0" applyFont="1" applyBorder="1" applyAlignment="1">
      <alignment horizontal="center" vertical="center" shrinkToFit="1"/>
    </xf>
    <xf numFmtId="0" fontId="16" fillId="0" borderId="66" xfId="0"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67" xfId="0" applyFont="1" applyBorder="1" applyAlignment="1">
      <alignment vertical="center" shrinkToFit="1"/>
    </xf>
    <xf numFmtId="0" fontId="16" fillId="0" borderId="66" xfId="0" applyFont="1" applyBorder="1" applyAlignment="1">
      <alignment vertical="center" shrinkToFit="1"/>
    </xf>
    <xf numFmtId="0" fontId="16" fillId="0" borderId="37" xfId="0" applyFont="1" applyBorder="1" applyAlignment="1">
      <alignment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16" fillId="0" borderId="14" xfId="0" applyFont="1" applyBorder="1" applyAlignment="1">
      <alignment horizontal="center" vertical="center" shrinkToFit="1"/>
    </xf>
    <xf numFmtId="176" fontId="24" fillId="0" borderId="46" xfId="0" applyNumberFormat="1" applyFont="1" applyBorder="1" applyAlignment="1">
      <alignment horizontal="center" vertical="center" shrinkToFit="1"/>
    </xf>
    <xf numFmtId="176" fontId="24" fillId="0" borderId="16" xfId="0" applyNumberFormat="1" applyFont="1" applyBorder="1" applyAlignment="1">
      <alignment horizontal="center" vertical="center" shrinkToFit="1"/>
    </xf>
    <xf numFmtId="176" fontId="24" fillId="0" borderId="12" xfId="0" applyNumberFormat="1" applyFont="1" applyBorder="1" applyAlignment="1">
      <alignment horizontal="center" vertical="center" shrinkToFit="1"/>
    </xf>
    <xf numFmtId="176" fontId="24" fillId="0" borderId="13" xfId="0" applyNumberFormat="1" applyFont="1" applyBorder="1" applyAlignment="1">
      <alignment horizontal="center" vertical="center" shrinkToFit="1"/>
    </xf>
    <xf numFmtId="3" fontId="16" fillId="0" borderId="16" xfId="0" applyNumberFormat="1" applyFont="1" applyBorder="1" applyAlignment="1">
      <alignment horizontal="center" vertical="center" shrinkToFit="1"/>
    </xf>
    <xf numFmtId="0" fontId="23" fillId="0" borderId="0" xfId="0" applyFont="1" applyAlignment="1">
      <alignment horizontal="center" vertical="center" shrinkToFit="1"/>
    </xf>
    <xf numFmtId="49" fontId="29" fillId="0" borderId="0" xfId="0" applyNumberFormat="1" applyFont="1" applyAlignment="1">
      <alignment horizontal="center" vertical="center" shrinkToFit="1"/>
    </xf>
    <xf numFmtId="0" fontId="29" fillId="0" borderId="0" xfId="0" applyFont="1" applyAlignment="1">
      <alignment horizontal="center" vertical="center" shrinkToFit="1"/>
    </xf>
    <xf numFmtId="0" fontId="29" fillId="0" borderId="0" xfId="0" applyFont="1" applyAlignment="1">
      <alignment horizontal="center" vertical="center"/>
    </xf>
    <xf numFmtId="0" fontId="26" fillId="0" borderId="68" xfId="0" applyFont="1" applyBorder="1" applyAlignment="1">
      <alignment horizontal="distributed" vertical="center" shrinkToFit="1"/>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15" xfId="0" applyFont="1" applyBorder="1" applyAlignment="1">
      <alignment vertical="center" shrinkToFit="1"/>
    </xf>
    <xf numFmtId="0" fontId="23" fillId="0" borderId="0" xfId="0" applyFont="1" applyAlignment="1">
      <alignment horizontal="left" vertical="center"/>
    </xf>
    <xf numFmtId="0" fontId="23" fillId="0" borderId="19" xfId="0" applyFont="1" applyBorder="1" applyAlignment="1">
      <alignment horizontal="left" vertical="center"/>
    </xf>
    <xf numFmtId="0" fontId="16" fillId="0" borderId="22" xfId="0" applyFont="1" applyBorder="1" applyAlignment="1">
      <alignment horizontal="center" vertical="center"/>
    </xf>
    <xf numFmtId="0" fontId="16" fillId="0" borderId="11" xfId="0" applyFont="1" applyBorder="1" applyAlignment="1">
      <alignment horizontal="center" vertical="center" shrinkToFit="1"/>
    </xf>
    <xf numFmtId="0" fontId="16" fillId="0" borderId="72"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73" xfId="0" applyFont="1" applyBorder="1" applyAlignment="1">
      <alignment horizontal="center" vertical="center" shrinkToFit="1"/>
    </xf>
    <xf numFmtId="178" fontId="24" fillId="0" borderId="8" xfId="0" applyNumberFormat="1" applyFont="1" applyBorder="1" applyAlignment="1">
      <alignment horizontal="center" vertical="center" shrinkToFit="1"/>
    </xf>
    <xf numFmtId="178" fontId="24" fillId="0" borderId="10" xfId="0" applyNumberFormat="1" applyFont="1" applyBorder="1" applyAlignment="1">
      <alignment horizontal="center" vertical="center" shrinkToFit="1"/>
    </xf>
    <xf numFmtId="178" fontId="24" fillId="0" borderId="74" xfId="0" applyNumberFormat="1" applyFont="1" applyBorder="1" applyAlignment="1">
      <alignment horizontal="center" vertical="center" shrinkToFit="1"/>
    </xf>
    <xf numFmtId="178" fontId="24" fillId="0" borderId="32" xfId="0" applyNumberFormat="1"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28" xfId="0" applyFont="1" applyBorder="1" applyAlignment="1">
      <alignment horizontal="center" vertical="center"/>
    </xf>
    <xf numFmtId="0" fontId="16" fillId="0" borderId="39" xfId="0" applyFont="1" applyBorder="1" applyAlignment="1">
      <alignment horizontal="center" vertical="center"/>
    </xf>
    <xf numFmtId="0" fontId="16" fillId="0" borderId="69" xfId="0" applyFont="1" applyBorder="1" applyAlignment="1">
      <alignment horizontal="center" vertical="center" shrinkToFit="1"/>
    </xf>
    <xf numFmtId="0" fontId="16" fillId="0" borderId="70" xfId="0" applyFont="1" applyBorder="1" applyAlignment="1">
      <alignment horizontal="center" vertical="center" shrinkToFit="1"/>
    </xf>
    <xf numFmtId="0" fontId="24" fillId="0" borderId="71" xfId="0" applyFont="1" applyBorder="1" applyAlignment="1">
      <alignment horizontal="center" vertical="center" shrinkToFit="1"/>
    </xf>
    <xf numFmtId="0" fontId="24" fillId="0" borderId="32" xfId="0" applyFont="1" applyBorder="1" applyAlignment="1">
      <alignment horizontal="center" vertical="center" shrinkToFit="1"/>
    </xf>
    <xf numFmtId="0" fontId="16" fillId="0" borderId="5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30" fillId="0" borderId="0" xfId="0" applyFont="1" applyAlignment="1">
      <alignment vertical="center"/>
    </xf>
    <xf numFmtId="0" fontId="24" fillId="0" borderId="55" xfId="0" applyFont="1" applyBorder="1" applyAlignment="1">
      <alignment horizontal="center" vertical="center" shrinkToFit="1"/>
    </xf>
    <xf numFmtId="49" fontId="24" fillId="0" borderId="8" xfId="0" applyNumberFormat="1" applyFont="1" applyBorder="1" applyAlignment="1">
      <alignment horizontal="center" vertical="center" shrinkToFit="1"/>
    </xf>
    <xf numFmtId="0" fontId="24" fillId="0" borderId="74" xfId="0" applyFont="1" applyBorder="1" applyAlignment="1">
      <alignment horizontal="center" vertical="center" shrinkToFit="1"/>
    </xf>
    <xf numFmtId="0" fontId="16" fillId="0" borderId="24" xfId="0" applyFont="1" applyBorder="1" applyAlignment="1">
      <alignment vertical="center" shrinkToFit="1"/>
    </xf>
    <xf numFmtId="0" fontId="16" fillId="0" borderId="27" xfId="0" applyFont="1" applyBorder="1" applyAlignment="1">
      <alignment horizontal="center" vertical="center"/>
    </xf>
    <xf numFmtId="0" fontId="16" fillId="0" borderId="42" xfId="0" applyFont="1" applyBorder="1" applyAlignment="1">
      <alignment horizontal="center" vertical="center"/>
    </xf>
    <xf numFmtId="0" fontId="60" fillId="0" borderId="0" xfId="0" applyFont="1" applyAlignment="1">
      <alignment horizontal="left" vertical="center" wrapText="1"/>
    </xf>
    <xf numFmtId="0" fontId="57" fillId="0" borderId="0" xfId="0" applyFont="1" applyAlignment="1">
      <alignment horizontal="center" vertical="center"/>
    </xf>
    <xf numFmtId="0" fontId="57" fillId="0" borderId="59" xfId="0" applyFont="1" applyBorder="1" applyAlignment="1">
      <alignment horizontal="center" vertical="center"/>
    </xf>
    <xf numFmtId="0" fontId="58" fillId="0" borderId="1" xfId="0" applyFont="1" applyBorder="1" applyAlignment="1">
      <alignment horizontal="center" vertical="center"/>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62" fillId="0" borderId="1" xfId="0" applyFont="1" applyBorder="1" applyAlignment="1">
      <alignment horizontal="center" vertical="center"/>
    </xf>
    <xf numFmtId="0" fontId="62" fillId="0" borderId="2" xfId="0" applyFont="1" applyBorder="1" applyAlignment="1">
      <alignment horizontal="center" vertical="center"/>
    </xf>
    <xf numFmtId="0" fontId="62" fillId="0" borderId="3" xfId="0" applyFont="1" applyBorder="1" applyAlignment="1">
      <alignment horizontal="center" vertical="center"/>
    </xf>
    <xf numFmtId="0" fontId="63" fillId="0" borderId="8" xfId="0" applyFont="1" applyBorder="1" applyAlignment="1">
      <alignment horizontal="center" vertical="center"/>
    </xf>
    <xf numFmtId="0" fontId="63" fillId="0" borderId="11" xfId="0" applyFont="1" applyBorder="1" applyAlignment="1">
      <alignment horizontal="center" vertical="center"/>
    </xf>
    <xf numFmtId="0" fontId="63" fillId="0" borderId="9" xfId="0" applyFont="1" applyBorder="1" applyAlignment="1">
      <alignment horizontal="center" vertical="center"/>
    </xf>
    <xf numFmtId="0" fontId="63" fillId="0" borderId="59" xfId="0" applyFont="1" applyBorder="1" applyAlignment="1">
      <alignment horizontal="center" vertical="center"/>
    </xf>
    <xf numFmtId="0" fontId="63" fillId="0" borderId="12" xfId="0" applyFont="1" applyBorder="1" applyAlignment="1">
      <alignment horizontal="center" vertical="center"/>
    </xf>
    <xf numFmtId="0" fontId="63" fillId="0" borderId="14" xfId="0" applyFont="1" applyBorder="1" applyAlignment="1">
      <alignment horizontal="center" vertical="center"/>
    </xf>
    <xf numFmtId="41" fontId="94" fillId="0" borderId="8" xfId="0" applyNumberFormat="1" applyFont="1" applyBorder="1" applyAlignment="1">
      <alignment horizontal="center" vertical="center" wrapText="1"/>
    </xf>
    <xf numFmtId="41" fontId="94" fillId="0" borderId="10" xfId="0" applyNumberFormat="1" applyFont="1" applyBorder="1" applyAlignment="1">
      <alignment horizontal="center" vertical="center" wrapText="1"/>
    </xf>
    <xf numFmtId="41" fontId="94" fillId="0" borderId="11" xfId="0" applyNumberFormat="1" applyFont="1" applyBorder="1" applyAlignment="1">
      <alignment horizontal="center" vertical="center" wrapText="1"/>
    </xf>
    <xf numFmtId="41" fontId="94" fillId="0" borderId="9" xfId="0" applyNumberFormat="1" applyFont="1" applyBorder="1" applyAlignment="1">
      <alignment horizontal="center" vertical="center" wrapText="1"/>
    </xf>
    <xf numFmtId="41" fontId="94" fillId="0" borderId="0" xfId="0" applyNumberFormat="1" applyFont="1" applyAlignment="1">
      <alignment horizontal="center" vertical="center" wrapText="1"/>
    </xf>
    <xf numFmtId="41" fontId="94" fillId="0" borderId="59" xfId="0" applyNumberFormat="1" applyFont="1" applyBorder="1" applyAlignment="1">
      <alignment horizontal="center" vertical="center" wrapText="1"/>
    </xf>
    <xf numFmtId="41" fontId="94" fillId="0" borderId="12" xfId="0" applyNumberFormat="1" applyFont="1" applyBorder="1" applyAlignment="1">
      <alignment horizontal="center" vertical="center" wrapText="1"/>
    </xf>
    <xf numFmtId="41" fontId="94" fillId="0" borderId="13" xfId="0" applyNumberFormat="1" applyFont="1" applyBorder="1" applyAlignment="1">
      <alignment horizontal="center" vertical="center" wrapText="1"/>
    </xf>
    <xf numFmtId="41" fontId="94" fillId="0" borderId="14" xfId="0" applyNumberFormat="1" applyFont="1" applyBorder="1" applyAlignment="1">
      <alignment horizontal="center" vertical="center" wrapText="1"/>
    </xf>
    <xf numFmtId="0" fontId="63" fillId="0" borderId="8" xfId="0" applyFont="1" applyBorder="1" applyAlignment="1">
      <alignment horizontal="right" vertical="center"/>
    </xf>
    <xf numFmtId="0" fontId="63" fillId="0" borderId="10" xfId="0" applyFont="1" applyBorder="1" applyAlignment="1">
      <alignment horizontal="right" vertical="center"/>
    </xf>
    <xf numFmtId="0" fontId="63" fillId="0" borderId="11" xfId="0" applyFont="1" applyBorder="1" applyAlignment="1">
      <alignment horizontal="right" vertical="center"/>
    </xf>
    <xf numFmtId="0" fontId="63" fillId="0" borderId="12" xfId="0" applyFont="1" applyBorder="1" applyAlignment="1">
      <alignment horizontal="right" vertical="center"/>
    </xf>
    <xf numFmtId="0" fontId="63" fillId="0" borderId="13" xfId="0" applyFont="1" applyBorder="1" applyAlignment="1">
      <alignment horizontal="right" vertical="center"/>
    </xf>
    <xf numFmtId="0" fontId="63" fillId="0" borderId="14" xfId="0" applyFont="1" applyBorder="1" applyAlignment="1">
      <alignment horizontal="right" vertical="center"/>
    </xf>
    <xf numFmtId="0" fontId="63" fillId="0" borderId="5" xfId="0" applyFont="1" applyBorder="1" applyAlignment="1">
      <alignment horizontal="center" vertical="center"/>
    </xf>
    <xf numFmtId="0" fontId="63" fillId="0" borderId="7" xfId="0" applyFont="1" applyBorder="1" applyAlignment="1">
      <alignment horizontal="center" vertical="center"/>
    </xf>
    <xf numFmtId="0" fontId="66" fillId="0" borderId="6" xfId="0" applyFont="1" applyBorder="1" applyAlignment="1">
      <alignment horizontal="center" vertical="center"/>
    </xf>
    <xf numFmtId="0" fontId="66" fillId="0" borderId="7" xfId="0" applyFont="1" applyBorder="1" applyAlignment="1">
      <alignment horizontal="center" vertical="center"/>
    </xf>
    <xf numFmtId="41" fontId="94" fillId="0" borderId="9" xfId="0" applyNumberFormat="1" applyFont="1" applyBorder="1" applyAlignment="1">
      <alignment horizontal="center" vertical="center"/>
    </xf>
    <xf numFmtId="41" fontId="94" fillId="0" borderId="0" xfId="0" applyNumberFormat="1" applyFont="1" applyAlignment="1">
      <alignment horizontal="center" vertical="center"/>
    </xf>
    <xf numFmtId="41" fontId="94" fillId="0" borderId="59" xfId="0" applyNumberFormat="1" applyFont="1" applyBorder="1" applyAlignment="1">
      <alignment horizontal="center" vertical="center"/>
    </xf>
    <xf numFmtId="41" fontId="94" fillId="0" borderId="12" xfId="0" applyNumberFormat="1" applyFont="1" applyBorder="1" applyAlignment="1">
      <alignment horizontal="center" vertical="center"/>
    </xf>
    <xf numFmtId="41" fontId="94" fillId="0" borderId="13" xfId="0" applyNumberFormat="1" applyFont="1" applyBorder="1" applyAlignment="1">
      <alignment horizontal="center" vertical="center"/>
    </xf>
    <xf numFmtId="41" fontId="94" fillId="0" borderId="14" xfId="0" applyNumberFormat="1" applyFont="1" applyBorder="1" applyAlignment="1">
      <alignment horizontal="center" vertical="center"/>
    </xf>
    <xf numFmtId="0" fontId="63" fillId="0" borderId="6" xfId="0" applyFont="1" applyBorder="1" applyAlignment="1">
      <alignment horizontal="center" vertical="center"/>
    </xf>
    <xf numFmtId="0" fontId="63" fillId="0" borderId="13" xfId="0" applyFont="1" applyBorder="1" applyAlignment="1">
      <alignment horizontal="center" vertical="center"/>
    </xf>
    <xf numFmtId="0" fontId="63" fillId="0" borderId="10" xfId="0" applyFont="1" applyBorder="1" applyAlignment="1">
      <alignment horizontal="center" vertical="center"/>
    </xf>
    <xf numFmtId="0" fontId="63" fillId="0" borderId="5"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7" xfId="0" applyFont="1" applyBorder="1" applyAlignment="1">
      <alignment horizontal="center" vertical="center" wrapText="1"/>
    </xf>
    <xf numFmtId="0" fontId="64" fillId="0" borderId="8" xfId="0" applyFont="1" applyBorder="1" applyAlignment="1">
      <alignment horizontal="right" vertical="center"/>
    </xf>
    <xf numFmtId="0" fontId="64" fillId="0" borderId="10" xfId="0" applyFont="1" applyBorder="1" applyAlignment="1">
      <alignment horizontal="right" vertical="center"/>
    </xf>
    <xf numFmtId="0" fontId="64" fillId="0" borderId="12" xfId="0" applyFont="1" applyBorder="1" applyAlignment="1">
      <alignment horizontal="right" vertical="center"/>
    </xf>
    <xf numFmtId="0" fontId="64" fillId="0" borderId="13" xfId="0" applyFont="1" applyBorder="1" applyAlignment="1">
      <alignment horizontal="right" vertical="center"/>
    </xf>
    <xf numFmtId="41" fontId="94" fillId="0" borderId="8" xfId="0" applyNumberFormat="1" applyFont="1" applyBorder="1" applyAlignment="1">
      <alignment horizontal="center" vertical="center"/>
    </xf>
    <xf numFmtId="41" fontId="94" fillId="0" borderId="10" xfId="0" applyNumberFormat="1" applyFont="1" applyBorder="1" applyAlignment="1">
      <alignment horizontal="center" vertical="center"/>
    </xf>
    <xf numFmtId="41" fontId="94" fillId="0" borderId="11" xfId="0" applyNumberFormat="1" applyFont="1" applyBorder="1" applyAlignment="1">
      <alignment horizontal="center" vertical="center"/>
    </xf>
    <xf numFmtId="0" fontId="60" fillId="0" borderId="0" xfId="0" applyFont="1" applyAlignment="1">
      <alignment horizontal="left" vertical="center"/>
    </xf>
    <xf numFmtId="0" fontId="63" fillId="0" borderId="1" xfId="0" applyFont="1" applyBorder="1" applyAlignment="1">
      <alignment horizontal="center" vertical="center"/>
    </xf>
    <xf numFmtId="0" fontId="63" fillId="0" borderId="3" xfId="0" applyFont="1" applyBorder="1" applyAlignment="1">
      <alignment horizontal="center" vertical="center"/>
    </xf>
    <xf numFmtId="0" fontId="65" fillId="0" borderId="9" xfId="0" applyFont="1" applyBorder="1" applyAlignment="1">
      <alignment horizontal="center" vertical="center"/>
    </xf>
    <xf numFmtId="0" fontId="54" fillId="0" borderId="10" xfId="0" applyFont="1" applyBorder="1" applyAlignment="1">
      <alignment horizontal="center"/>
    </xf>
    <xf numFmtId="0" fontId="54" fillId="0" borderId="11" xfId="0" applyFont="1" applyBorder="1" applyAlignment="1">
      <alignment horizont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1" xfId="0" applyFont="1" applyBorder="1" applyAlignment="1">
      <alignment horizontal="center" vertical="center"/>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8"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xf>
    <xf numFmtId="0" fontId="54" fillId="0" borderId="14" xfId="0" applyFont="1" applyBorder="1" applyAlignment="1">
      <alignment horizontal="center"/>
    </xf>
    <xf numFmtId="0" fontId="54" fillId="0" borderId="13" xfId="0" applyFont="1" applyBorder="1" applyAlignment="1">
      <alignment horizontal="center"/>
    </xf>
    <xf numFmtId="0" fontId="54" fillId="0" borderId="10" xfId="0" applyFont="1" applyBorder="1" applyAlignment="1">
      <alignment horizontal="center" vertical="center"/>
    </xf>
    <xf numFmtId="0" fontId="54" fillId="0" borderId="64" xfId="0" applyFont="1" applyBorder="1" applyAlignment="1">
      <alignment horizontal="center"/>
    </xf>
    <xf numFmtId="0" fontId="54" fillId="0" borderId="43" xfId="0" applyFont="1" applyBorder="1" applyAlignment="1">
      <alignment horizontal="center"/>
    </xf>
    <xf numFmtId="0" fontId="54" fillId="0" borderId="64" xfId="0" applyFont="1" applyBorder="1" applyAlignment="1">
      <alignment horizontal="left"/>
    </xf>
    <xf numFmtId="0" fontId="54" fillId="0" borderId="24" xfId="0" applyFont="1" applyBorder="1" applyAlignment="1">
      <alignment horizontal="left"/>
    </xf>
    <xf numFmtId="0" fontId="54" fillId="0" borderId="43" xfId="0" applyFont="1" applyBorder="1" applyAlignment="1">
      <alignment horizontal="left"/>
    </xf>
    <xf numFmtId="0" fontId="54" fillId="0" borderId="124" xfId="0" applyFont="1" applyBorder="1" applyAlignment="1">
      <alignment horizontal="center"/>
    </xf>
    <xf numFmtId="0" fontId="54" fillId="0" borderId="50" xfId="0" applyFont="1" applyBorder="1" applyAlignment="1">
      <alignment horizontal="center"/>
    </xf>
    <xf numFmtId="0" fontId="54" fillId="0" borderId="124" xfId="0" applyFont="1" applyBorder="1" applyAlignment="1">
      <alignment horizontal="left"/>
    </xf>
    <xf numFmtId="0" fontId="54" fillId="0" borderId="49" xfId="0" applyFont="1" applyBorder="1" applyAlignment="1">
      <alignment horizontal="left"/>
    </xf>
    <xf numFmtId="0" fontId="54" fillId="0" borderId="50" xfId="0" applyFont="1" applyBorder="1" applyAlignment="1">
      <alignment horizontal="left"/>
    </xf>
    <xf numFmtId="0" fontId="54" fillId="0" borderId="1" xfId="0" applyFont="1" applyBorder="1" applyAlignment="1">
      <alignment horizontal="center"/>
    </xf>
    <xf numFmtId="0" fontId="54" fillId="0" borderId="2" xfId="0" applyFont="1" applyBorder="1" applyAlignment="1">
      <alignment horizontal="center"/>
    </xf>
    <xf numFmtId="0" fontId="54" fillId="0" borderId="3" xfId="0" applyFont="1" applyBorder="1" applyAlignment="1">
      <alignment horizontal="center"/>
    </xf>
    <xf numFmtId="0" fontId="54" fillId="0" borderId="121" xfId="0" applyFont="1" applyBorder="1" applyAlignment="1">
      <alignment horizontal="center"/>
    </xf>
    <xf numFmtId="0" fontId="54" fillId="0" borderId="123" xfId="0" applyFont="1" applyBorder="1" applyAlignment="1">
      <alignment horizontal="center"/>
    </xf>
    <xf numFmtId="0" fontId="54" fillId="0" borderId="121" xfId="0" applyFont="1" applyBorder="1" applyAlignment="1">
      <alignment horizontal="left"/>
    </xf>
    <xf numFmtId="0" fontId="54" fillId="0" borderId="122" xfId="0" applyFont="1" applyBorder="1" applyAlignment="1">
      <alignment horizontal="left"/>
    </xf>
    <xf numFmtId="0" fontId="54" fillId="0" borderId="123" xfId="0" applyFont="1" applyBorder="1" applyAlignment="1">
      <alignment horizontal="left"/>
    </xf>
    <xf numFmtId="0" fontId="54" fillId="0" borderId="1" xfId="0" applyFont="1" applyBorder="1" applyAlignment="1">
      <alignment horizontal="left"/>
    </xf>
    <xf numFmtId="0" fontId="54" fillId="0" borderId="2" xfId="0" applyFont="1" applyBorder="1" applyAlignment="1">
      <alignment horizontal="left"/>
    </xf>
    <xf numFmtId="0" fontId="54" fillId="0" borderId="3" xfId="0" applyFont="1" applyBorder="1" applyAlignment="1">
      <alignment horizontal="left"/>
    </xf>
    <xf numFmtId="0" fontId="7" fillId="0" borderId="64" xfId="0" applyFont="1" applyBorder="1" applyAlignment="1">
      <alignment horizontal="left"/>
    </xf>
    <xf numFmtId="0" fontId="7" fillId="0" borderId="43" xfId="0" applyFont="1" applyBorder="1" applyAlignment="1">
      <alignment horizontal="left"/>
    </xf>
    <xf numFmtId="0" fontId="17" fillId="0" borderId="64" xfId="0" applyFont="1" applyBorder="1" applyAlignment="1">
      <alignment horizontal="left"/>
    </xf>
    <xf numFmtId="0" fontId="17" fillId="0" borderId="24" xfId="0" applyFont="1" applyBorder="1" applyAlignment="1">
      <alignment horizontal="left"/>
    </xf>
    <xf numFmtId="0" fontId="17" fillId="0" borderId="43" xfId="0" applyFont="1" applyBorder="1" applyAlignment="1">
      <alignment horizontal="left"/>
    </xf>
    <xf numFmtId="0" fontId="54" fillId="0" borderId="9" xfId="0" applyFont="1" applyBorder="1" applyAlignment="1">
      <alignment horizontal="center"/>
    </xf>
    <xf numFmtId="0" fontId="54" fillId="0" borderId="59" xfId="0" applyFont="1" applyBorder="1" applyAlignment="1">
      <alignment horizontal="center"/>
    </xf>
    <xf numFmtId="0" fontId="54" fillId="0" borderId="8" xfId="0" applyFont="1" applyBorder="1" applyAlignment="1">
      <alignment horizontal="center" vertical="top" wrapText="1"/>
    </xf>
    <xf numFmtId="0" fontId="54" fillId="0" borderId="12" xfId="0" applyFont="1" applyBorder="1" applyAlignment="1">
      <alignment horizontal="center" vertical="top"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7" fillId="0" borderId="121" xfId="0" applyFont="1" applyBorder="1" applyAlignment="1">
      <alignment horizontal="left"/>
    </xf>
    <xf numFmtId="0" fontId="7" fillId="0" borderId="123" xfId="0" applyFont="1" applyBorder="1" applyAlignment="1">
      <alignment horizontal="left"/>
    </xf>
    <xf numFmtId="0" fontId="17" fillId="0" borderId="121" xfId="0" applyFont="1" applyBorder="1" applyAlignment="1">
      <alignment horizontal="left"/>
    </xf>
    <xf numFmtId="0" fontId="17" fillId="0" borderId="122" xfId="0" applyFont="1" applyBorder="1" applyAlignment="1">
      <alignment horizontal="left"/>
    </xf>
    <xf numFmtId="0" fontId="17" fillId="0" borderId="123" xfId="0" applyFont="1" applyBorder="1" applyAlignment="1">
      <alignment horizontal="left"/>
    </xf>
    <xf numFmtId="0" fontId="55" fillId="0" borderId="0" xfId="0" applyFont="1" applyAlignment="1">
      <alignment horizontal="center" vertical="center"/>
    </xf>
    <xf numFmtId="0" fontId="16" fillId="0" borderId="122" xfId="0" applyFont="1" applyBorder="1" applyAlignment="1">
      <alignment horizontal="center"/>
    </xf>
    <xf numFmtId="0" fontId="16" fillId="0" borderId="123" xfId="0" applyFont="1" applyBorder="1" applyAlignment="1">
      <alignment horizontal="center"/>
    </xf>
    <xf numFmtId="0" fontId="56" fillId="0" borderId="16" xfId="0" applyFont="1" applyBorder="1" applyAlignment="1">
      <alignment horizontal="center" vertical="center"/>
    </xf>
    <xf numFmtId="0" fontId="56" fillId="0" borderId="58" xfId="0" applyFont="1" applyBorder="1" applyAlignment="1">
      <alignment horizontal="center" vertical="center"/>
    </xf>
    <xf numFmtId="0" fontId="54" fillId="0" borderId="6" xfId="0" applyFont="1" applyBorder="1" applyAlignment="1">
      <alignment horizontal="center" vertical="center"/>
    </xf>
    <xf numFmtId="0" fontId="54" fillId="0" borderId="7" xfId="0" applyFont="1" applyBorder="1" applyAlignment="1">
      <alignment horizontal="center" vertical="center"/>
    </xf>
    <xf numFmtId="0" fontId="69" fillId="0" borderId="0" xfId="0" applyFont="1" applyAlignment="1">
      <alignment horizontal="center"/>
    </xf>
    <xf numFmtId="0" fontId="70" fillId="0" borderId="0" xfId="0" applyFont="1" applyAlignment="1">
      <alignment horizontal="center"/>
    </xf>
    <xf numFmtId="0" fontId="51" fillId="0" borderId="13" xfId="0" applyFont="1" applyBorder="1" applyAlignment="1">
      <alignment horizontal="right" vertical="center"/>
    </xf>
    <xf numFmtId="0" fontId="68" fillId="0" borderId="8" xfId="0" applyFont="1" applyBorder="1" applyAlignment="1">
      <alignment horizontal="center" vertical="center"/>
    </xf>
    <xf numFmtId="0" fontId="68" fillId="0" borderId="11" xfId="0" applyFont="1" applyBorder="1" applyAlignment="1">
      <alignment horizontal="center" vertical="center"/>
    </xf>
    <xf numFmtId="0" fontId="16" fillId="0" borderId="95" xfId="2" applyFont="1" applyBorder="1" applyAlignment="1">
      <alignment horizontal="center" vertical="center"/>
    </xf>
    <xf numFmtId="0" fontId="16" fillId="0" borderId="0" xfId="2" applyFont="1" applyAlignment="1">
      <alignment horizontal="center" vertical="center"/>
    </xf>
    <xf numFmtId="0" fontId="16" fillId="0" borderId="80" xfId="2" applyFont="1" applyBorder="1" applyAlignment="1">
      <alignment horizontal="center" vertical="center"/>
    </xf>
    <xf numFmtId="0" fontId="16" fillId="0" borderId="98" xfId="2" applyFont="1" applyBorder="1" applyAlignment="1">
      <alignment horizontal="center" vertical="center"/>
    </xf>
    <xf numFmtId="0" fontId="19" fillId="0" borderId="95" xfId="2" applyFont="1" applyBorder="1" applyAlignment="1">
      <alignment horizontal="center" vertical="center"/>
    </xf>
    <xf numFmtId="0" fontId="19" fillId="0" borderId="0" xfId="2" applyFont="1" applyAlignment="1">
      <alignment horizontal="center" vertical="center"/>
    </xf>
    <xf numFmtId="0" fontId="19" fillId="0" borderId="85" xfId="2" applyFont="1" applyBorder="1" applyAlignment="1">
      <alignment horizontal="center" vertical="center"/>
    </xf>
    <xf numFmtId="177" fontId="24" fillId="0" borderId="95" xfId="2" applyNumberFormat="1" applyFont="1" applyBorder="1" applyAlignment="1">
      <alignment horizontal="center" vertical="center"/>
    </xf>
    <xf numFmtId="177" fontId="24" fillId="0" borderId="0" xfId="2" applyNumberFormat="1" applyFont="1" applyAlignment="1">
      <alignment horizontal="center" vertical="center"/>
    </xf>
    <xf numFmtId="177" fontId="24" fillId="0" borderId="85" xfId="2" applyNumberFormat="1" applyFont="1" applyBorder="1" applyAlignment="1">
      <alignment horizontal="center" vertical="center"/>
    </xf>
    <xf numFmtId="0" fontId="16" fillId="0" borderId="95" xfId="2" applyFont="1" applyBorder="1" applyAlignment="1">
      <alignment horizontal="left" vertical="center"/>
    </xf>
    <xf numFmtId="0" fontId="15" fillId="0" borderId="0" xfId="2" applyFont="1" applyAlignment="1">
      <alignment horizontal="left" vertical="center"/>
    </xf>
    <xf numFmtId="0" fontId="15" fillId="0" borderId="85" xfId="2" applyFont="1" applyBorder="1" applyAlignment="1">
      <alignment horizontal="left" vertical="center"/>
    </xf>
    <xf numFmtId="0" fontId="15" fillId="0" borderId="95" xfId="2" applyFont="1" applyBorder="1" applyAlignment="1">
      <alignment horizontal="left" vertical="center"/>
    </xf>
    <xf numFmtId="0" fontId="25" fillId="0" borderId="0" xfId="2" applyFont="1" applyAlignment="1">
      <alignment horizontal="left" vertical="center" shrinkToFit="1"/>
    </xf>
    <xf numFmtId="0" fontId="21" fillId="0" borderId="0" xfId="2" applyFont="1" applyAlignment="1">
      <alignment horizontal="center" vertical="center"/>
    </xf>
    <xf numFmtId="0" fontId="21" fillId="0" borderId="0" xfId="2" applyFont="1" applyAlignment="1">
      <alignment horizontal="center" vertical="center" shrinkToFit="1"/>
    </xf>
    <xf numFmtId="0" fontId="21" fillId="0" borderId="105" xfId="2" applyFont="1" applyBorder="1" applyAlignment="1">
      <alignment horizontal="center" vertical="center" shrinkToFit="1"/>
    </xf>
    <xf numFmtId="0" fontId="21" fillId="0" borderId="105" xfId="2" applyFont="1" applyBorder="1" applyAlignment="1">
      <alignment horizontal="center" vertical="center"/>
    </xf>
    <xf numFmtId="0" fontId="16" fillId="0" borderId="85" xfId="2" applyFont="1" applyBorder="1" applyAlignment="1">
      <alignment horizontal="center" vertical="center"/>
    </xf>
    <xf numFmtId="0" fontId="16" fillId="0" borderId="106" xfId="2" applyFont="1" applyBorder="1" applyAlignment="1">
      <alignment horizontal="center" vertical="center"/>
    </xf>
    <xf numFmtId="0" fontId="16" fillId="0" borderId="99" xfId="2" applyFont="1" applyBorder="1" applyAlignment="1">
      <alignment horizontal="center" vertical="center"/>
    </xf>
    <xf numFmtId="0" fontId="25" fillId="0" borderId="0" xfId="2" applyFont="1" applyAlignment="1">
      <alignment horizontal="center" vertical="center"/>
    </xf>
    <xf numFmtId="0" fontId="24" fillId="0" borderId="0" xfId="2" applyFont="1" applyAlignment="1">
      <alignment horizontal="center" vertical="center"/>
    </xf>
    <xf numFmtId="0" fontId="7" fillId="0" borderId="0" xfId="2">
      <alignment vertical="center"/>
    </xf>
    <xf numFmtId="0" fontId="16" fillId="0" borderId="89" xfId="2" applyFont="1" applyBorder="1" applyAlignment="1">
      <alignment horizontal="center" vertical="center"/>
    </xf>
    <xf numFmtId="0" fontId="16" fillId="0" borderId="87" xfId="2" applyFont="1" applyBorder="1" applyAlignment="1">
      <alignment horizontal="center" vertical="center"/>
    </xf>
    <xf numFmtId="0" fontId="16" fillId="0" borderId="88" xfId="2" applyFont="1" applyBorder="1" applyAlignment="1">
      <alignment horizontal="center" vertical="center"/>
    </xf>
    <xf numFmtId="0" fontId="16" fillId="0" borderId="96" xfId="2" applyFont="1" applyBorder="1" applyAlignment="1">
      <alignment horizontal="center" vertical="center"/>
    </xf>
    <xf numFmtId="0" fontId="16" fillId="0" borderId="75" xfId="2" applyFont="1" applyBorder="1" applyAlignment="1">
      <alignment horizontal="center" vertical="center"/>
    </xf>
    <xf numFmtId="0" fontId="16" fillId="0" borderId="82" xfId="2" applyFont="1" applyBorder="1" applyAlignment="1">
      <alignment horizontal="center" vertical="center"/>
    </xf>
    <xf numFmtId="0" fontId="16" fillId="0" borderId="83" xfId="2" applyFont="1" applyBorder="1" applyAlignment="1">
      <alignment horizontal="center" vertical="center"/>
    </xf>
    <xf numFmtId="0" fontId="16" fillId="0" borderId="84" xfId="2" applyFont="1" applyBorder="1" applyAlignment="1">
      <alignment horizontal="center" vertical="center"/>
    </xf>
    <xf numFmtId="0" fontId="16" fillId="0" borderId="89" xfId="2" applyFont="1" applyBorder="1" applyAlignment="1">
      <alignment horizontal="center" vertical="center" shrinkToFit="1"/>
    </xf>
    <xf numFmtId="0" fontId="7" fillId="0" borderId="87" xfId="2" applyBorder="1" applyAlignment="1">
      <alignment horizontal="center" vertical="center" shrinkToFit="1"/>
    </xf>
    <xf numFmtId="0" fontId="7" fillId="0" borderId="90" xfId="2" applyBorder="1" applyAlignment="1">
      <alignment horizontal="center" vertical="center" shrinkToFit="1"/>
    </xf>
    <xf numFmtId="0" fontId="7" fillId="0" borderId="96" xfId="2" applyBorder="1" applyAlignment="1">
      <alignment horizontal="center" vertical="center" shrinkToFit="1"/>
    </xf>
    <xf numFmtId="0" fontId="7" fillId="0" borderId="0" xfId="2" applyAlignment="1">
      <alignment horizontal="center" vertical="center" shrinkToFit="1"/>
    </xf>
    <xf numFmtId="0" fontId="7" fillId="0" borderId="85" xfId="2" applyBorder="1" applyAlignment="1">
      <alignment horizontal="center" vertical="center" shrinkToFit="1"/>
    </xf>
    <xf numFmtId="0" fontId="16" fillId="0" borderId="91" xfId="2" applyFont="1" applyBorder="1" applyAlignment="1">
      <alignment horizontal="center" vertical="center"/>
    </xf>
    <xf numFmtId="0" fontId="16" fillId="0" borderId="102" xfId="2" applyFont="1" applyBorder="1" applyAlignment="1">
      <alignment horizontal="center" vertical="center"/>
    </xf>
    <xf numFmtId="0" fontId="16" fillId="0" borderId="92" xfId="2" applyFont="1" applyBorder="1" applyAlignment="1">
      <alignment horizontal="center" vertical="center" shrinkToFit="1"/>
    </xf>
    <xf numFmtId="0" fontId="16" fillId="0" borderId="93" xfId="2" applyFont="1" applyBorder="1" applyAlignment="1">
      <alignment horizontal="center" vertical="center" shrinkToFit="1"/>
    </xf>
    <xf numFmtId="0" fontId="16" fillId="0" borderId="94" xfId="2" applyFont="1" applyBorder="1" applyAlignment="1">
      <alignment horizontal="center" vertical="center" shrinkToFit="1"/>
    </xf>
    <xf numFmtId="0" fontId="16" fillId="0" borderId="97" xfId="2" applyFont="1" applyBorder="1" applyAlignment="1">
      <alignment horizontal="center" vertical="center"/>
    </xf>
    <xf numFmtId="0" fontId="16" fillId="0" borderId="103" xfId="2" applyFont="1" applyBorder="1" applyAlignment="1">
      <alignment horizontal="center" vertical="center"/>
    </xf>
    <xf numFmtId="0" fontId="16" fillId="0" borderId="101" xfId="2" applyFont="1" applyBorder="1" applyAlignment="1">
      <alignment horizontal="center" vertical="center"/>
    </xf>
    <xf numFmtId="0" fontId="16" fillId="0" borderId="96" xfId="2" applyFont="1" applyBorder="1" applyAlignment="1">
      <alignment horizontal="right" vertical="center"/>
    </xf>
    <xf numFmtId="0" fontId="16" fillId="0" borderId="0" xfId="2" applyFont="1" applyAlignment="1">
      <alignment horizontal="right" vertical="center"/>
    </xf>
    <xf numFmtId="0" fontId="16" fillId="0" borderId="85" xfId="2" applyFont="1" applyBorder="1" applyAlignment="1">
      <alignment horizontal="right" vertical="center"/>
    </xf>
    <xf numFmtId="0" fontId="16" fillId="0" borderId="82" xfId="2" applyFont="1" applyBorder="1" applyAlignment="1">
      <alignment horizontal="right" vertical="center"/>
    </xf>
    <xf numFmtId="0" fontId="16" fillId="0" borderId="83" xfId="2" applyFont="1" applyBorder="1" applyAlignment="1">
      <alignment horizontal="right" vertical="center"/>
    </xf>
    <xf numFmtId="0" fontId="16" fillId="0" borderId="101" xfId="2" applyFont="1" applyBorder="1" applyAlignment="1">
      <alignment horizontal="right" vertical="center"/>
    </xf>
    <xf numFmtId="0" fontId="21" fillId="0" borderId="0" xfId="2" applyFont="1" applyAlignment="1">
      <alignment wrapText="1"/>
    </xf>
    <xf numFmtId="0" fontId="21" fillId="0" borderId="0" xfId="2" applyFont="1" applyAlignment="1"/>
    <xf numFmtId="0" fontId="21" fillId="0" borderId="85" xfId="2" applyFont="1" applyBorder="1" applyAlignment="1"/>
    <xf numFmtId="0" fontId="21" fillId="0" borderId="99" xfId="2" applyFont="1" applyBorder="1" applyAlignment="1"/>
    <xf numFmtId="0" fontId="21" fillId="0" borderId="100" xfId="2" applyFont="1" applyBorder="1" applyAlignment="1"/>
    <xf numFmtId="0" fontId="16" fillId="0" borderId="86" xfId="2" applyFont="1" applyBorder="1" applyAlignment="1">
      <alignment horizontal="center" vertical="center"/>
    </xf>
    <xf numFmtId="49" fontId="25" fillId="0" borderId="0" xfId="2" applyNumberFormat="1" applyFont="1" applyAlignment="1">
      <alignment horizontal="center" vertical="center"/>
    </xf>
    <xf numFmtId="0" fontId="23" fillId="0" borderId="0" xfId="2" applyFont="1" applyAlignment="1">
      <alignment horizontal="distributed" vertical="center" wrapText="1"/>
    </xf>
    <xf numFmtId="0" fontId="7" fillId="0" borderId="0" xfId="2" applyAlignment="1">
      <alignment horizontal="distributed" vertical="center"/>
    </xf>
    <xf numFmtId="0" fontId="23" fillId="0" borderId="0" xfId="2" applyFont="1" applyAlignment="1">
      <alignment horizontal="distributed" vertical="center"/>
    </xf>
    <xf numFmtId="0" fontId="21" fillId="0" borderId="79" xfId="2" applyFont="1" applyBorder="1" applyAlignment="1">
      <alignment horizontal="center" vertical="center"/>
    </xf>
    <xf numFmtId="0" fontId="21" fillId="0" borderId="80" xfId="2" applyFont="1" applyBorder="1" applyAlignment="1">
      <alignment horizontal="center" vertical="center"/>
    </xf>
    <xf numFmtId="0" fontId="21" fillId="0" borderId="81" xfId="2" applyFont="1" applyBorder="1" applyAlignment="1">
      <alignment horizontal="center" vertical="center"/>
    </xf>
    <xf numFmtId="0" fontId="21" fillId="0" borderId="82" xfId="2" applyFont="1" applyBorder="1" applyAlignment="1">
      <alignment horizontal="center" vertical="center"/>
    </xf>
    <xf numFmtId="0" fontId="21" fillId="0" borderId="83" xfId="2" applyFont="1" applyBorder="1" applyAlignment="1">
      <alignment horizontal="center" vertical="center"/>
    </xf>
    <xf numFmtId="0" fontId="21" fillId="0" borderId="84" xfId="2" applyFont="1" applyBorder="1" applyAlignment="1">
      <alignment horizontal="center" vertical="center"/>
    </xf>
    <xf numFmtId="0" fontId="21" fillId="0" borderId="0" xfId="2" applyFont="1" applyAlignment="1">
      <alignment horizontal="distributed" vertical="center"/>
    </xf>
    <xf numFmtId="0" fontId="25" fillId="0" borderId="0" xfId="2" applyFont="1" applyAlignment="1">
      <alignment horizontal="left" vertical="center"/>
    </xf>
    <xf numFmtId="0" fontId="21" fillId="0" borderId="0" xfId="2" applyFont="1" applyAlignment="1">
      <alignment horizontal="left" vertical="center"/>
    </xf>
    <xf numFmtId="0" fontId="21" fillId="0" borderId="107" xfId="2" applyFont="1" applyBorder="1">
      <alignment vertical="center"/>
    </xf>
    <xf numFmtId="0" fontId="21" fillId="0" borderId="108" xfId="2" applyFont="1" applyBorder="1">
      <alignment vertical="center"/>
    </xf>
    <xf numFmtId="0" fontId="21" fillId="0" borderId="109" xfId="2" applyFont="1" applyBorder="1">
      <alignment vertical="center"/>
    </xf>
    <xf numFmtId="0" fontId="21" fillId="0" borderId="104" xfId="2" applyFont="1" applyBorder="1" applyAlignment="1">
      <alignment horizontal="left" vertical="center"/>
    </xf>
    <xf numFmtId="0" fontId="21" fillId="0" borderId="80" xfId="2" applyFont="1" applyBorder="1" applyAlignment="1">
      <alignment horizontal="left" vertical="center"/>
    </xf>
    <xf numFmtId="0" fontId="21" fillId="0" borderId="81" xfId="2" applyFont="1" applyBorder="1" applyAlignment="1">
      <alignment horizontal="left" vertical="center"/>
    </xf>
    <xf numFmtId="0" fontId="21" fillId="0" borderId="83" xfId="2" applyFont="1" applyBorder="1" applyAlignment="1">
      <alignment horizontal="left" vertical="center"/>
    </xf>
    <xf numFmtId="0" fontId="21" fillId="0" borderId="84" xfId="2" applyFont="1" applyBorder="1" applyAlignment="1">
      <alignment horizontal="left" vertical="center"/>
    </xf>
    <xf numFmtId="0" fontId="21" fillId="0" borderId="79" xfId="2" applyFont="1" applyBorder="1" applyAlignment="1">
      <alignment horizontal="right" vertical="center"/>
    </xf>
    <xf numFmtId="0" fontId="21" fillId="0" borderId="80" xfId="2" applyFont="1" applyBorder="1" applyAlignment="1">
      <alignment horizontal="right" vertical="center"/>
    </xf>
    <xf numFmtId="0" fontId="21" fillId="0" borderId="82" xfId="2" applyFont="1" applyBorder="1" applyAlignment="1">
      <alignment horizontal="right" vertical="center"/>
    </xf>
    <xf numFmtId="0" fontId="21" fillId="0" borderId="83" xfId="2" applyFont="1" applyBorder="1" applyAlignment="1">
      <alignment horizontal="right" vertical="center"/>
    </xf>
    <xf numFmtId="0" fontId="21" fillId="0" borderId="105" xfId="2" applyFont="1" applyBorder="1" applyAlignment="1">
      <alignment horizontal="distributed" vertical="center"/>
    </xf>
    <xf numFmtId="0" fontId="7" fillId="0" borderId="105" xfId="2" applyBorder="1" applyAlignment="1">
      <alignment horizontal="distributed" vertical="center"/>
    </xf>
    <xf numFmtId="0" fontId="16" fillId="0" borderId="0" xfId="2" applyFont="1" applyAlignment="1">
      <alignment horizontal="distributed" vertical="center"/>
    </xf>
    <xf numFmtId="0" fontId="15" fillId="0" borderId="0" xfId="2" applyFont="1" applyAlignment="1">
      <alignment horizontal="distributed" vertical="center"/>
    </xf>
    <xf numFmtId="0" fontId="21" fillId="0" borderId="104" xfId="2" applyFont="1" applyBorder="1" applyAlignment="1">
      <alignment horizontal="center" vertical="center"/>
    </xf>
    <xf numFmtId="0" fontId="16" fillId="0" borderId="0" xfId="2" applyFont="1">
      <alignment vertical="center"/>
    </xf>
    <xf numFmtId="0" fontId="7" fillId="0" borderId="85" xfId="2" applyBorder="1">
      <alignment vertical="center"/>
    </xf>
    <xf numFmtId="0" fontId="7" fillId="0" borderId="99" xfId="2" applyBorder="1">
      <alignment vertical="center"/>
    </xf>
    <xf numFmtId="0" fontId="7" fillId="0" borderId="100" xfId="2" applyBorder="1">
      <alignment vertical="center"/>
    </xf>
    <xf numFmtId="177" fontId="24" fillId="0" borderId="95" xfId="2" applyNumberFormat="1" applyFont="1" applyBorder="1" applyAlignment="1">
      <alignment horizontal="right" vertical="center"/>
    </xf>
    <xf numFmtId="0" fontId="24" fillId="0" borderId="0" xfId="2" applyFont="1" applyAlignment="1">
      <alignment horizontal="right" vertical="center"/>
    </xf>
    <xf numFmtId="0" fontId="24" fillId="0" borderId="85" xfId="2" applyFont="1" applyBorder="1" applyAlignment="1">
      <alignment horizontal="right" vertical="center"/>
    </xf>
    <xf numFmtId="0" fontId="7" fillId="0" borderId="1" xfId="7" applyBorder="1" applyAlignment="1">
      <alignment horizontal="center" vertical="center"/>
    </xf>
    <xf numFmtId="0" fontId="7" fillId="0" borderId="2" xfId="7" applyBorder="1" applyAlignment="1">
      <alignment horizontal="center" vertical="center"/>
    </xf>
    <xf numFmtId="0" fontId="7" fillId="0" borderId="3" xfId="7" applyBorder="1" applyAlignment="1">
      <alignment horizontal="center" vertical="center"/>
    </xf>
    <xf numFmtId="0" fontId="7" fillId="0" borderId="8" xfId="7" applyBorder="1" applyAlignment="1">
      <alignment vertical="center"/>
    </xf>
    <xf numFmtId="0" fontId="7" fillId="0" borderId="10" xfId="7" applyBorder="1" applyAlignment="1">
      <alignment vertical="center"/>
    </xf>
    <xf numFmtId="0" fontId="7" fillId="0" borderId="11" xfId="7" applyBorder="1" applyAlignment="1">
      <alignment vertical="center"/>
    </xf>
    <xf numFmtId="0" fontId="7" fillId="0" borderId="12" xfId="7" applyBorder="1" applyAlignment="1">
      <alignment vertical="center"/>
    </xf>
    <xf numFmtId="0" fontId="7" fillId="0" borderId="13" xfId="7" applyBorder="1" applyAlignment="1">
      <alignment vertical="center"/>
    </xf>
    <xf numFmtId="0" fontId="7" fillId="0" borderId="14" xfId="7" applyBorder="1" applyAlignment="1">
      <alignment vertical="center"/>
    </xf>
    <xf numFmtId="0" fontId="36" fillId="0" borderId="0" xfId="7" applyFont="1" applyAlignment="1">
      <alignment horizontal="center" vertical="center"/>
    </xf>
    <xf numFmtId="0" fontId="38" fillId="0" borderId="0" xfId="7" applyFont="1" applyAlignment="1">
      <alignment horizontal="center" vertical="center"/>
    </xf>
    <xf numFmtId="0" fontId="38" fillId="6" borderId="126" xfId="7" applyFont="1" applyFill="1" applyBorder="1" applyAlignment="1">
      <alignment horizontal="center" vertical="center"/>
    </xf>
    <xf numFmtId="0" fontId="38" fillId="6" borderId="127" xfId="7" applyFont="1" applyFill="1" applyBorder="1" applyAlignment="1">
      <alignment horizontal="center" vertical="center"/>
    </xf>
    <xf numFmtId="0" fontId="38" fillId="6" borderId="128" xfId="7" applyFont="1" applyFill="1" applyBorder="1" applyAlignment="1">
      <alignment horizontal="center" vertical="center"/>
    </xf>
    <xf numFmtId="0" fontId="38" fillId="6" borderId="129" xfId="7" applyFont="1" applyFill="1" applyBorder="1" applyAlignment="1">
      <alignment horizontal="center" vertical="center"/>
    </xf>
    <xf numFmtId="0" fontId="38" fillId="6" borderId="0" xfId="7" applyFont="1" applyFill="1" applyAlignment="1">
      <alignment horizontal="center" vertical="center"/>
    </xf>
    <xf numFmtId="0" fontId="38" fillId="6" borderId="125" xfId="7" applyFont="1" applyFill="1" applyBorder="1" applyAlignment="1">
      <alignment horizontal="center" vertical="center"/>
    </xf>
    <xf numFmtId="0" fontId="38" fillId="6" borderId="130" xfId="7" applyFont="1" applyFill="1" applyBorder="1" applyAlignment="1">
      <alignment horizontal="center" vertical="center"/>
    </xf>
    <xf numFmtId="0" fontId="38" fillId="6" borderId="131" xfId="7" applyFont="1" applyFill="1" applyBorder="1" applyAlignment="1">
      <alignment horizontal="center" vertical="center"/>
    </xf>
    <xf numFmtId="0" fontId="38" fillId="6" borderId="132" xfId="7" applyFont="1" applyFill="1" applyBorder="1" applyAlignment="1">
      <alignment horizontal="center" vertical="center"/>
    </xf>
    <xf numFmtId="0" fontId="13" fillId="0" borderId="0" xfId="0" applyFont="1" applyAlignment="1">
      <alignment horizontal="left" vertical="center"/>
    </xf>
    <xf numFmtId="0" fontId="72" fillId="0" borderId="0" xfId="0" applyFont="1" applyAlignment="1">
      <alignment horizontal="left" vertical="center"/>
    </xf>
    <xf numFmtId="0" fontId="73" fillId="0" borderId="0" xfId="0" applyFont="1" applyAlignment="1">
      <alignment horizontal="left" vertical="center"/>
    </xf>
    <xf numFmtId="0" fontId="47" fillId="0" borderId="0" xfId="0" applyFont="1" applyAlignment="1">
      <alignment horizontal="center" vertical="center"/>
    </xf>
    <xf numFmtId="0" fontId="13" fillId="0" borderId="0" xfId="0" applyFont="1" applyAlignment="1">
      <alignment horizontal="center" vertical="center"/>
    </xf>
    <xf numFmtId="0" fontId="71" fillId="0" borderId="0" xfId="0" applyFont="1" applyAlignment="1">
      <alignment horizontal="center" vertical="center"/>
    </xf>
    <xf numFmtId="0" fontId="72" fillId="0" borderId="0" xfId="0" applyFont="1" applyAlignment="1">
      <alignment horizontal="center" vertical="center"/>
    </xf>
    <xf numFmtId="0" fontId="15" fillId="0" borderId="0" xfId="0" applyFont="1" applyAlignment="1">
      <alignment horizontal="left" vertical="top" wrapText="1"/>
    </xf>
    <xf numFmtId="0" fontId="47" fillId="0" borderId="0" xfId="2" applyFont="1" applyAlignment="1">
      <alignment horizontal="left" vertical="center" shrinkToFit="1"/>
    </xf>
    <xf numFmtId="0" fontId="18" fillId="0" borderId="0" xfId="2" applyFont="1" applyAlignment="1">
      <alignment horizontal="center" vertical="center"/>
    </xf>
    <xf numFmtId="0" fontId="19" fillId="0" borderId="0" xfId="2" applyFont="1" applyAlignment="1">
      <alignment horizontal="left" vertical="center" wrapText="1"/>
    </xf>
    <xf numFmtId="177" fontId="72" fillId="0" borderId="0" xfId="2" applyNumberFormat="1" applyFont="1" applyAlignment="1">
      <alignment horizontal="right" vertical="center"/>
    </xf>
    <xf numFmtId="0" fontId="84" fillId="0" borderId="4" xfId="0" applyFont="1" applyBorder="1" applyAlignment="1">
      <alignment horizontal="left" vertical="center"/>
    </xf>
    <xf numFmtId="0" fontId="84" fillId="0" borderId="5" xfId="0" applyFont="1" applyBorder="1" applyAlignment="1">
      <alignment horizontal="left" vertical="center"/>
    </xf>
    <xf numFmtId="0" fontId="84" fillId="0" borderId="165" xfId="0" applyFont="1" applyBorder="1" applyAlignment="1">
      <alignment horizontal="left" vertical="center"/>
    </xf>
    <xf numFmtId="0" fontId="89" fillId="0" borderId="0" xfId="0" applyFont="1" applyAlignment="1">
      <alignment horizontal="right" vertical="center"/>
    </xf>
    <xf numFmtId="0" fontId="79" fillId="0" borderId="74" xfId="0" applyFont="1" applyBorder="1" applyAlignment="1">
      <alignment horizontal="center" vertical="center"/>
    </xf>
    <xf numFmtId="0" fontId="79" fillId="0" borderId="32" xfId="0" applyFont="1" applyBorder="1" applyAlignment="1">
      <alignment horizontal="center" vertical="center"/>
    </xf>
    <xf numFmtId="0" fontId="79" fillId="0" borderId="33" xfId="0" applyFont="1" applyBorder="1" applyAlignment="1">
      <alignment horizontal="center" vertical="center"/>
    </xf>
    <xf numFmtId="0" fontId="84" fillId="0" borderId="12" xfId="0" applyFont="1" applyBorder="1" applyAlignment="1">
      <alignment horizontal="center" vertical="center"/>
    </xf>
    <xf numFmtId="0" fontId="84" fillId="0" borderId="14" xfId="0" applyFont="1" applyBorder="1" applyAlignment="1">
      <alignment horizontal="center" vertical="center"/>
    </xf>
    <xf numFmtId="0" fontId="84" fillId="0" borderId="13" xfId="0" applyFont="1" applyBorder="1" applyAlignment="1">
      <alignment horizontal="center" vertical="center"/>
    </xf>
    <xf numFmtId="0" fontId="84" fillId="0" borderId="37" xfId="0" applyFont="1" applyBorder="1" applyAlignment="1">
      <alignment horizontal="center" vertical="center"/>
    </xf>
    <xf numFmtId="0" fontId="87" fillId="0" borderId="8" xfId="0" applyFont="1" applyBorder="1" applyAlignment="1">
      <alignment horizontal="left" vertical="center"/>
    </xf>
    <xf numFmtId="0" fontId="87" fillId="0" borderId="10" xfId="0" applyFont="1" applyBorder="1" applyAlignment="1">
      <alignment horizontal="left" vertical="center"/>
    </xf>
    <xf numFmtId="0" fontId="76" fillId="0" borderId="8" xfId="0" applyFont="1" applyBorder="1" applyAlignment="1">
      <alignment horizontal="center" vertical="center"/>
    </xf>
    <xf numFmtId="0" fontId="76" fillId="0" borderId="10" xfId="0" applyFont="1" applyBorder="1" applyAlignment="1">
      <alignment horizontal="center" vertical="center"/>
    </xf>
    <xf numFmtId="0" fontId="79" fillId="0" borderId="44" xfId="0" applyFont="1" applyBorder="1" applyAlignment="1">
      <alignment horizontal="left" vertical="center"/>
    </xf>
    <xf numFmtId="0" fontId="79" fillId="0" borderId="21" xfId="0" applyFont="1" applyBorder="1" applyAlignment="1">
      <alignment horizontal="left" vertical="center"/>
    </xf>
    <xf numFmtId="0" fontId="79" fillId="0" borderId="45" xfId="0" applyFont="1" applyBorder="1" applyAlignment="1">
      <alignment horizontal="left" vertical="center"/>
    </xf>
    <xf numFmtId="0" fontId="90" fillId="0" borderId="8" xfId="0" applyFont="1" applyBorder="1" applyAlignment="1">
      <alignment horizontal="left" vertical="center"/>
    </xf>
    <xf numFmtId="0" fontId="90" fillId="0" borderId="10" xfId="0" applyFont="1" applyBorder="1" applyAlignment="1">
      <alignment horizontal="left" vertical="center"/>
    </xf>
    <xf numFmtId="0" fontId="90" fillId="0" borderId="55" xfId="0" applyFont="1" applyBorder="1" applyAlignment="1">
      <alignment horizontal="left" vertical="center"/>
    </xf>
    <xf numFmtId="0" fontId="90" fillId="0" borderId="11" xfId="0" applyFont="1" applyBorder="1" applyAlignment="1">
      <alignment horizontal="left" vertical="center"/>
    </xf>
    <xf numFmtId="41" fontId="91" fillId="0" borderId="12" xfId="0" applyNumberFormat="1" applyFont="1" applyBorder="1" applyAlignment="1">
      <alignment horizontal="center" vertical="center" wrapText="1"/>
    </xf>
    <xf numFmtId="41" fontId="91" fillId="0" borderId="13" xfId="0" applyNumberFormat="1" applyFont="1" applyBorder="1" applyAlignment="1">
      <alignment horizontal="center" vertical="center" wrapText="1"/>
    </xf>
    <xf numFmtId="41" fontId="91" fillId="0" borderId="37" xfId="0" applyNumberFormat="1" applyFont="1" applyBorder="1" applyAlignment="1">
      <alignment horizontal="center" vertical="center" wrapText="1"/>
    </xf>
    <xf numFmtId="0" fontId="79" fillId="0" borderId="167" xfId="0" applyFont="1" applyBorder="1" applyAlignment="1">
      <alignment horizontal="center" vertical="center"/>
    </xf>
    <xf numFmtId="0" fontId="79" fillId="0" borderId="164" xfId="0" applyFont="1" applyBorder="1" applyAlignment="1">
      <alignment horizontal="center" vertical="center"/>
    </xf>
    <xf numFmtId="0" fontId="84" fillId="0" borderId="9" xfId="0" applyFont="1" applyBorder="1" applyAlignment="1">
      <alignment horizontal="left" vertical="center"/>
    </xf>
    <xf numFmtId="0" fontId="84" fillId="0" borderId="0" xfId="0" applyFont="1" applyAlignment="1">
      <alignment horizontal="left" vertical="center"/>
    </xf>
    <xf numFmtId="0" fontId="84" fillId="0" borderId="26" xfId="0" applyFont="1" applyBorder="1" applyAlignment="1">
      <alignment horizontal="left" vertical="center"/>
    </xf>
    <xf numFmtId="41" fontId="84" fillId="0" borderId="13" xfId="0" applyNumberFormat="1" applyFont="1" applyBorder="1" applyAlignment="1">
      <alignment horizontal="left" vertical="center"/>
    </xf>
    <xf numFmtId="41" fontId="84" fillId="0" borderId="37" xfId="0" applyNumberFormat="1" applyFont="1" applyBorder="1" applyAlignment="1">
      <alignment horizontal="left" vertical="center"/>
    </xf>
    <xf numFmtId="0" fontId="79" fillId="0" borderId="166" xfId="0" applyFont="1" applyBorder="1" applyAlignment="1">
      <alignment horizontal="center" vertical="center" wrapText="1"/>
    </xf>
    <xf numFmtId="0" fontId="79" fillId="0" borderId="168" xfId="0" applyFont="1" applyBorder="1" applyAlignment="1">
      <alignment horizontal="center" vertical="center" wrapText="1"/>
    </xf>
    <xf numFmtId="0" fontId="72" fillId="0" borderId="8" xfId="0" applyFont="1" applyBorder="1" applyAlignment="1">
      <alignment horizontal="center" vertical="center"/>
    </xf>
    <xf numFmtId="0" fontId="79" fillId="0" borderId="10" xfId="0" applyFont="1" applyBorder="1" applyAlignment="1">
      <alignment horizontal="center" vertical="center"/>
    </xf>
    <xf numFmtId="0" fontId="79" fillId="0" borderId="55" xfId="0" applyFont="1" applyBorder="1" applyAlignment="1">
      <alignment horizontal="center" vertical="center"/>
    </xf>
    <xf numFmtId="0" fontId="79" fillId="0" borderId="166" xfId="0" applyFont="1" applyBorder="1" applyAlignment="1">
      <alignment horizontal="center" vertical="center"/>
    </xf>
    <xf numFmtId="0" fontId="79" fillId="0" borderId="8" xfId="0" applyFont="1" applyBorder="1" applyAlignment="1">
      <alignment horizontal="center" vertical="center"/>
    </xf>
    <xf numFmtId="0" fontId="79" fillId="0" borderId="11" xfId="0" applyFont="1" applyBorder="1" applyAlignment="1">
      <alignment horizontal="center" vertical="center"/>
    </xf>
    <xf numFmtId="0" fontId="76" fillId="0" borderId="55" xfId="0" applyFont="1" applyBorder="1" applyAlignment="1">
      <alignment horizontal="center" vertical="center"/>
    </xf>
    <xf numFmtId="41" fontId="88" fillId="0" borderId="12" xfId="0" applyNumberFormat="1" applyFont="1" applyBorder="1" applyAlignment="1">
      <alignment horizontal="center" vertical="center"/>
    </xf>
    <xf numFmtId="41" fontId="88" fillId="0" borderId="13" xfId="0" applyNumberFormat="1" applyFont="1" applyBorder="1" applyAlignment="1">
      <alignment horizontal="center" vertical="center"/>
    </xf>
    <xf numFmtId="41" fontId="88" fillId="0" borderId="14" xfId="0" applyNumberFormat="1" applyFont="1" applyBorder="1" applyAlignment="1">
      <alignment horizontal="center" vertical="center"/>
    </xf>
    <xf numFmtId="0" fontId="79" fillId="0" borderId="12" xfId="0" applyFont="1" applyBorder="1" applyAlignment="1">
      <alignment horizontal="center" vertical="center"/>
    </xf>
    <xf numFmtId="0" fontId="79" fillId="0" borderId="14" xfId="0" applyFont="1" applyBorder="1" applyAlignment="1">
      <alignment horizontal="center" vertical="center"/>
    </xf>
    <xf numFmtId="0" fontId="79" fillId="0" borderId="13" xfId="0" applyFont="1" applyBorder="1" applyAlignment="1">
      <alignment horizontal="center" vertical="center"/>
    </xf>
    <xf numFmtId="0" fontId="79" fillId="0" borderId="37" xfId="0" applyFont="1" applyBorder="1" applyAlignment="1">
      <alignment horizontal="center" vertical="center"/>
    </xf>
    <xf numFmtId="0" fontId="76" fillId="0" borderId="10" xfId="0" applyFont="1" applyBorder="1" applyAlignment="1">
      <alignment horizontal="left" vertical="center"/>
    </xf>
    <xf numFmtId="0" fontId="76" fillId="0" borderId="55" xfId="0" applyFont="1" applyBorder="1" applyAlignment="1">
      <alignment horizontal="left" vertical="center"/>
    </xf>
    <xf numFmtId="0" fontId="95" fillId="0" borderId="8" xfId="0" applyFont="1" applyBorder="1" applyAlignment="1">
      <alignment horizontal="left" vertical="center"/>
    </xf>
    <xf numFmtId="0" fontId="84" fillId="0" borderId="10" xfId="0" applyFont="1" applyBorder="1" applyAlignment="1">
      <alignment horizontal="left" vertical="center"/>
    </xf>
    <xf numFmtId="0" fontId="84" fillId="0" borderId="12" xfId="0" applyFont="1" applyBorder="1" applyAlignment="1">
      <alignment horizontal="left" vertical="center"/>
    </xf>
    <xf numFmtId="0" fontId="84" fillId="0" borderId="13" xfId="0" applyFont="1" applyBorder="1" applyAlignment="1">
      <alignment horizontal="left" vertical="center"/>
    </xf>
    <xf numFmtId="0" fontId="79" fillId="0" borderId="10" xfId="0" applyFont="1" applyBorder="1" applyAlignment="1">
      <alignment horizontal="left" vertical="center"/>
    </xf>
    <xf numFmtId="0" fontId="79" fillId="0" borderId="13" xfId="0" applyFont="1" applyBorder="1" applyAlignment="1">
      <alignment horizontal="left" vertical="center"/>
    </xf>
    <xf numFmtId="0" fontId="79" fillId="0" borderId="55" xfId="0" applyFont="1" applyBorder="1" applyAlignment="1">
      <alignment horizontal="left" vertical="center"/>
    </xf>
    <xf numFmtId="0" fontId="79" fillId="0" borderId="37" xfId="0" applyFont="1" applyBorder="1" applyAlignment="1">
      <alignment horizontal="left" vertical="center"/>
    </xf>
    <xf numFmtId="0" fontId="78" fillId="0" borderId="0" xfId="0" applyFont="1" applyAlignment="1">
      <alignment horizontal="center" vertical="center"/>
    </xf>
    <xf numFmtId="0" fontId="79" fillId="0" borderId="151" xfId="0" applyFont="1" applyBorder="1" applyAlignment="1">
      <alignment horizontal="center" vertical="center"/>
    </xf>
    <xf numFmtId="0" fontId="79" fillId="0" borderId="152" xfId="0" applyFont="1" applyBorder="1" applyAlignment="1">
      <alignment horizontal="center" vertical="center"/>
    </xf>
    <xf numFmtId="0" fontId="79" fillId="0" borderId="153" xfId="0" applyFont="1" applyBorder="1" applyAlignment="1">
      <alignment horizontal="center" vertical="center"/>
    </xf>
    <xf numFmtId="0" fontId="79" fillId="0" borderId="1" xfId="0" applyFont="1" applyBorder="1" applyAlignment="1">
      <alignment horizontal="center" vertical="center"/>
    </xf>
    <xf numFmtId="0" fontId="79" fillId="0" borderId="2" xfId="0" applyFont="1" applyBorder="1" applyAlignment="1">
      <alignment horizontal="center" vertical="center"/>
    </xf>
    <xf numFmtId="0" fontId="79" fillId="0" borderId="3" xfId="0" applyFont="1" applyBorder="1" applyAlignment="1">
      <alignment horizontal="center" vertical="center"/>
    </xf>
    <xf numFmtId="0" fontId="79" fillId="0" borderId="4" xfId="0" applyFont="1" applyBorder="1" applyAlignment="1">
      <alignment horizontal="center" vertical="center"/>
    </xf>
    <xf numFmtId="0" fontId="79" fillId="0" borderId="155" xfId="0" applyFont="1" applyBorder="1" applyAlignment="1">
      <alignment horizontal="center" vertical="center"/>
    </xf>
    <xf numFmtId="0" fontId="84" fillId="0" borderId="13" xfId="0" applyFont="1" applyBorder="1" applyAlignment="1">
      <alignment horizontal="left"/>
    </xf>
    <xf numFmtId="0" fontId="84" fillId="0" borderId="37" xfId="0" applyFont="1" applyBorder="1" applyAlignment="1">
      <alignment horizontal="left"/>
    </xf>
    <xf numFmtId="0" fontId="89" fillId="0" borderId="0" xfId="0" applyFont="1" applyAlignment="1">
      <alignment horizontal="right" vertical="center" indent="1"/>
    </xf>
    <xf numFmtId="0" fontId="81" fillId="0" borderId="4" xfId="0" applyFont="1" applyBorder="1" applyAlignment="1">
      <alignment horizontal="left" vertical="center"/>
    </xf>
    <xf numFmtId="0" fontId="79" fillId="0" borderId="154" xfId="0" applyFont="1" applyBorder="1" applyAlignment="1">
      <alignment horizontal="center" vertical="center"/>
    </xf>
    <xf numFmtId="0" fontId="84" fillId="0" borderId="55" xfId="0" applyFont="1" applyBorder="1" applyAlignment="1">
      <alignment horizontal="left" vertical="center"/>
    </xf>
    <xf numFmtId="0" fontId="84" fillId="0" borderId="37" xfId="0" applyFont="1" applyBorder="1" applyAlignment="1">
      <alignment horizontal="left" vertical="center"/>
    </xf>
    <xf numFmtId="0" fontId="86" fillId="0" borderId="12"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37" xfId="0" applyFont="1" applyBorder="1" applyAlignment="1">
      <alignment horizontal="center" vertical="center" wrapText="1"/>
    </xf>
    <xf numFmtId="0" fontId="84" fillId="0" borderId="8" xfId="0" applyFont="1" applyBorder="1" applyAlignment="1">
      <alignment horizontal="center" vertical="center"/>
    </xf>
    <xf numFmtId="0" fontId="84" fillId="0" borderId="11" xfId="0" applyFont="1" applyBorder="1" applyAlignment="1">
      <alignment horizontal="center" vertical="center"/>
    </xf>
    <xf numFmtId="0" fontId="87" fillId="0" borderId="8" xfId="0" applyFont="1" applyBorder="1" applyAlignment="1">
      <alignment horizontal="center" vertical="center"/>
    </xf>
    <xf numFmtId="0" fontId="87" fillId="0" borderId="10" xfId="0" applyFont="1" applyBorder="1" applyAlignment="1">
      <alignment horizontal="center" vertical="center"/>
    </xf>
    <xf numFmtId="0" fontId="87" fillId="0" borderId="55" xfId="0" applyFont="1" applyBorder="1" applyAlignment="1">
      <alignment horizontal="center" vertical="center"/>
    </xf>
    <xf numFmtId="0" fontId="88" fillId="0" borderId="12" xfId="0" applyFont="1" applyBorder="1" applyAlignment="1">
      <alignment horizontal="center" vertical="center"/>
    </xf>
    <xf numFmtId="0" fontId="88" fillId="0" borderId="13" xfId="0" applyFont="1" applyBorder="1" applyAlignment="1">
      <alignment horizontal="center" vertical="center"/>
    </xf>
    <xf numFmtId="0" fontId="88" fillId="0" borderId="14" xfId="0" applyFont="1" applyBorder="1" applyAlignment="1">
      <alignment horizontal="center" vertical="center"/>
    </xf>
    <xf numFmtId="0" fontId="21" fillId="0" borderId="8" xfId="0" applyFont="1" applyBorder="1" applyAlignment="1">
      <alignment horizontal="left" vertical="center"/>
    </xf>
    <xf numFmtId="0" fontId="21" fillId="0" borderId="10" xfId="0" applyFont="1" applyBorder="1" applyAlignment="1">
      <alignment horizontal="left" vertical="center"/>
    </xf>
    <xf numFmtId="0" fontId="21" fillId="0" borderId="55" xfId="0" applyFont="1" applyBorder="1" applyAlignment="1">
      <alignment horizontal="left" vertical="center"/>
    </xf>
    <xf numFmtId="0" fontId="85" fillId="0" borderId="8" xfId="0" applyFont="1" applyBorder="1" applyAlignment="1">
      <alignment horizontal="left" vertical="center"/>
    </xf>
    <xf numFmtId="0" fontId="85" fillId="0" borderId="10" xfId="0" applyFont="1" applyBorder="1" applyAlignment="1">
      <alignment horizontal="left" vertical="center"/>
    </xf>
    <xf numFmtId="0" fontId="85" fillId="0" borderId="11" xfId="0" applyFont="1" applyBorder="1" applyAlignment="1">
      <alignment horizontal="left" vertical="center"/>
    </xf>
    <xf numFmtId="0" fontId="26" fillId="0" borderId="76" xfId="2" applyFont="1" applyBorder="1" applyAlignment="1">
      <alignment horizontal="center" vertical="center" wrapText="1"/>
    </xf>
    <xf numFmtId="0" fontId="26" fillId="0" borderId="77" xfId="2" applyFont="1" applyBorder="1" applyAlignment="1">
      <alignment horizontal="center" vertical="center" wrapText="1"/>
    </xf>
    <xf numFmtId="0" fontId="26" fillId="0" borderId="76" xfId="2" applyFont="1" applyBorder="1" applyAlignment="1">
      <alignment horizontal="left" vertical="center" wrapText="1"/>
    </xf>
    <xf numFmtId="0" fontId="26" fillId="0" borderId="77" xfId="2" applyFont="1" applyBorder="1" applyAlignment="1">
      <alignment horizontal="left" vertical="center" wrapText="1"/>
    </xf>
    <xf numFmtId="0" fontId="26" fillId="0" borderId="112" xfId="2" applyFont="1" applyBorder="1" applyAlignment="1">
      <alignment horizontal="left" vertical="center"/>
    </xf>
    <xf numFmtId="0" fontId="26" fillId="0" borderId="113" xfId="2" applyFont="1" applyBorder="1" applyAlignment="1">
      <alignment horizontal="left" vertical="center"/>
    </xf>
    <xf numFmtId="0" fontId="26" fillId="0" borderId="114" xfId="2" applyFont="1" applyBorder="1" applyAlignment="1">
      <alignment horizontal="left" vertical="center"/>
    </xf>
    <xf numFmtId="177" fontId="31" fillId="0" borderId="115" xfId="2" applyNumberFormat="1" applyFont="1" applyBorder="1" applyAlignment="1">
      <alignment horizontal="right" vertical="center"/>
    </xf>
    <xf numFmtId="177" fontId="31" fillId="0" borderId="0" xfId="2" applyNumberFormat="1" applyFont="1" applyAlignment="1">
      <alignment horizontal="right" vertical="center"/>
    </xf>
    <xf numFmtId="0" fontId="26" fillId="0" borderId="110" xfId="2" applyFont="1" applyBorder="1" applyAlignment="1">
      <alignment horizontal="center" vertical="center" wrapText="1"/>
    </xf>
    <xf numFmtId="0" fontId="26" fillId="0" borderId="78" xfId="2" applyFont="1" applyBorder="1" applyAlignment="1">
      <alignment horizontal="justify" vertical="center" wrapText="1"/>
    </xf>
    <xf numFmtId="0" fontId="26" fillId="0" borderId="78" xfId="2" applyFont="1" applyBorder="1" applyAlignment="1">
      <alignment horizontal="center" vertical="center" wrapText="1"/>
    </xf>
    <xf numFmtId="0" fontId="26" fillId="0" borderId="111" xfId="2" applyFont="1" applyBorder="1" applyAlignment="1">
      <alignment horizontal="center" vertical="center" wrapText="1"/>
    </xf>
    <xf numFmtId="0" fontId="26" fillId="0" borderId="76" xfId="2" applyFont="1" applyBorder="1" applyAlignment="1">
      <alignment horizontal="justify" vertical="center" wrapText="1"/>
    </xf>
    <xf numFmtId="0" fontId="7" fillId="0" borderId="77" xfId="2" applyBorder="1" applyAlignment="1">
      <alignment vertical="center" wrapText="1"/>
    </xf>
    <xf numFmtId="0" fontId="26" fillId="0" borderId="77" xfId="2" applyFont="1" applyBorder="1" applyAlignment="1">
      <alignment horizontal="justify" vertical="center" wrapText="1"/>
    </xf>
    <xf numFmtId="58" fontId="26" fillId="0" borderId="0" xfId="2" applyNumberFormat="1" applyFont="1" applyAlignment="1">
      <alignment horizontal="right" vertical="center"/>
    </xf>
    <xf numFmtId="0" fontId="26" fillId="0" borderId="0" xfId="2" applyFont="1" applyAlignment="1">
      <alignment horizontal="right" vertical="center"/>
    </xf>
    <xf numFmtId="0" fontId="15" fillId="0" borderId="0" xfId="2" applyFont="1" applyAlignment="1">
      <alignment horizontal="center" vertical="center"/>
    </xf>
    <xf numFmtId="0" fontId="26" fillId="0" borderId="83" xfId="2" applyFont="1" applyBorder="1" applyAlignment="1">
      <alignment horizontal="left" vertical="center" wrapText="1"/>
    </xf>
    <xf numFmtId="0" fontId="43" fillId="0" borderId="136" xfId="3" applyFont="1" applyBorder="1" applyAlignment="1">
      <alignment vertical="top" wrapText="1"/>
    </xf>
    <xf numFmtId="0" fontId="13" fillId="0" borderId="136" xfId="3" applyBorder="1" applyAlignment="1">
      <alignment vertical="top" wrapText="1"/>
    </xf>
    <xf numFmtId="0" fontId="13" fillId="0" borderId="137" xfId="3" applyBorder="1" applyAlignment="1">
      <alignment vertical="top" wrapText="1"/>
    </xf>
    <xf numFmtId="0" fontId="39" fillId="0" borderId="138" xfId="3" applyFont="1" applyBorder="1" applyAlignment="1">
      <alignment vertical="top"/>
    </xf>
    <xf numFmtId="0" fontId="13" fillId="0" borderId="138" xfId="3" applyBorder="1" applyAlignment="1">
      <alignment vertical="top"/>
    </xf>
    <xf numFmtId="0" fontId="43" fillId="0" borderId="0" xfId="3" applyFont="1" applyAlignment="1">
      <alignment vertical="top" wrapText="1"/>
    </xf>
    <xf numFmtId="0" fontId="13" fillId="0" borderId="0" xfId="3" applyAlignment="1">
      <alignment vertical="top" wrapText="1"/>
    </xf>
    <xf numFmtId="0" fontId="13" fillId="0" borderId="139" xfId="3" applyBorder="1" applyAlignment="1">
      <alignment vertical="top" wrapText="1"/>
    </xf>
    <xf numFmtId="0" fontId="39" fillId="0" borderId="8" xfId="3" applyFont="1" applyBorder="1" applyAlignment="1">
      <alignment horizontal="center" vertical="center"/>
    </xf>
    <xf numFmtId="0" fontId="39" fillId="0" borderId="9" xfId="3" applyFont="1" applyBorder="1" applyAlignment="1">
      <alignment horizontal="center" vertical="center"/>
    </xf>
    <xf numFmtId="0" fontId="39" fillId="0" borderId="12" xfId="3" applyFont="1" applyBorder="1" applyAlignment="1">
      <alignment horizontal="center" vertical="center"/>
    </xf>
    <xf numFmtId="0" fontId="39" fillId="0" borderId="10" xfId="3" applyFont="1" applyBorder="1">
      <alignment vertical="center"/>
    </xf>
    <xf numFmtId="0" fontId="39" fillId="0" borderId="11" xfId="3" applyFont="1" applyBorder="1">
      <alignment vertical="center"/>
    </xf>
    <xf numFmtId="49" fontId="40" fillId="0" borderId="0" xfId="3" applyNumberFormat="1" applyFont="1" applyAlignment="1">
      <alignment horizontal="center" vertical="center"/>
    </xf>
    <xf numFmtId="0" fontId="40" fillId="0" borderId="0" xfId="3" applyFont="1" applyAlignment="1">
      <alignment horizontal="center" vertical="center"/>
    </xf>
    <xf numFmtId="0" fontId="40" fillId="0" borderId="13" xfId="3" applyFont="1" applyBorder="1" applyAlignment="1">
      <alignment horizontal="center" vertical="center"/>
    </xf>
    <xf numFmtId="0" fontId="39" fillId="0" borderId="0" xfId="3" applyFont="1" applyAlignment="1">
      <alignment horizontal="center" vertical="center"/>
    </xf>
    <xf numFmtId="0" fontId="39" fillId="0" borderId="13" xfId="3" applyFont="1" applyBorder="1" applyAlignment="1">
      <alignment horizontal="center" vertical="center"/>
    </xf>
    <xf numFmtId="0" fontId="40" fillId="0" borderId="59" xfId="3" applyFont="1" applyBorder="1" applyAlignment="1">
      <alignment horizontal="center" vertical="center"/>
    </xf>
    <xf numFmtId="0" fontId="40" fillId="0" borderId="14" xfId="3" applyFont="1" applyBorder="1" applyAlignment="1">
      <alignment horizontal="center" vertical="center"/>
    </xf>
    <xf numFmtId="0" fontId="39" fillId="0" borderId="10" xfId="3" applyFont="1" applyBorder="1" applyAlignment="1">
      <alignment horizontal="center" vertical="center"/>
    </xf>
    <xf numFmtId="49" fontId="40" fillId="0" borderId="10" xfId="3" applyNumberFormat="1" applyFont="1" applyBorder="1" applyAlignment="1">
      <alignment horizontal="center" vertical="center"/>
    </xf>
    <xf numFmtId="0" fontId="40" fillId="0" borderId="10" xfId="3" applyFont="1" applyBorder="1" applyAlignment="1">
      <alignment horizontal="center" vertical="center"/>
    </xf>
    <xf numFmtId="0" fontId="39" fillId="0" borderId="11" xfId="3" applyFont="1" applyBorder="1" applyAlignment="1">
      <alignment horizontal="center" vertical="center"/>
    </xf>
    <xf numFmtId="0" fontId="40" fillId="7" borderId="0" xfId="3" applyFont="1" applyFill="1" applyAlignment="1" applyProtection="1">
      <alignment horizontal="center" vertical="center"/>
      <protection locked="0"/>
    </xf>
    <xf numFmtId="0" fontId="40" fillId="7" borderId="59" xfId="3" applyFont="1" applyFill="1" applyBorder="1" applyAlignment="1" applyProtection="1">
      <alignment horizontal="center" vertical="center"/>
      <protection locked="0"/>
    </xf>
    <xf numFmtId="0" fontId="40" fillId="7" borderId="13" xfId="3" applyFont="1" applyFill="1" applyBorder="1" applyAlignment="1" applyProtection="1">
      <alignment horizontal="center" vertical="center"/>
      <protection locked="0"/>
    </xf>
    <xf numFmtId="0" fontId="40" fillId="7" borderId="14" xfId="3" applyFont="1" applyFill="1" applyBorder="1" applyAlignment="1" applyProtection="1">
      <alignment horizontal="center" vertical="center"/>
      <protection locked="0"/>
    </xf>
    <xf numFmtId="0" fontId="40" fillId="0" borderId="0" xfId="3" applyFont="1" applyAlignment="1">
      <alignment horizontal="center" vertical="top"/>
    </xf>
    <xf numFmtId="0" fontId="41" fillId="0" borderId="0" xfId="3" applyFont="1" applyAlignment="1">
      <alignment horizontal="center"/>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変更届ver2" xfId="7" xr:uid="{00000000-0005-0000-0000-000005000000}"/>
    <cellStyle name="良い 2" xfId="5" xr:uid="{00000000-0005-0000-0000-000006000000}"/>
    <cellStyle name="良い 2 2" xfId="6"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104775</xdr:colOff>
      <xdr:row>27</xdr:row>
      <xdr:rowOff>76200</xdr:rowOff>
    </xdr:from>
    <xdr:to>
      <xdr:col>1</xdr:col>
      <xdr:colOff>561975</xdr:colOff>
      <xdr:row>28</xdr:row>
      <xdr:rowOff>95250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1141095" y="182880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51</xdr:row>
      <xdr:rowOff>95250</xdr:rowOff>
    </xdr:from>
    <xdr:to>
      <xdr:col>1</xdr:col>
      <xdr:colOff>523875</xdr:colOff>
      <xdr:row>52</xdr:row>
      <xdr:rowOff>114300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1102995" y="41948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104775</xdr:colOff>
      <xdr:row>43</xdr:row>
      <xdr:rowOff>76200</xdr:rowOff>
    </xdr:from>
    <xdr:to>
      <xdr:col>1</xdr:col>
      <xdr:colOff>561975</xdr:colOff>
      <xdr:row>44</xdr:row>
      <xdr:rowOff>95250</xdr:rowOff>
    </xdr:to>
    <xdr:sp macro="" textlink="">
      <xdr:nvSpPr>
        <xdr:cNvPr id="7" name="Text Box 9">
          <a:extLst>
            <a:ext uri="{FF2B5EF4-FFF2-40B4-BE49-F238E27FC236}">
              <a16:creationId xmlns:a16="http://schemas.microsoft.com/office/drawing/2014/main" id="{00000000-0008-0000-0100-000007000000}"/>
            </a:ext>
          </a:extLst>
        </xdr:cNvPr>
        <xdr:cNvSpPr txBox="1">
          <a:spLocks noChangeArrowheads="1"/>
        </xdr:cNvSpPr>
      </xdr:nvSpPr>
      <xdr:spPr bwMode="auto">
        <a:xfrm>
          <a:off x="1141095" y="300228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81915</xdr:colOff>
      <xdr:row>1</xdr:row>
      <xdr:rowOff>11430</xdr:rowOff>
    </xdr:from>
    <xdr:to>
      <xdr:col>20</xdr:col>
      <xdr:colOff>1206</xdr:colOff>
      <xdr:row>1</xdr:row>
      <xdr:rowOff>11430</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2413635" y="57150"/>
          <a:ext cx="17837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81915</xdr:colOff>
      <xdr:row>87</xdr:row>
      <xdr:rowOff>11430</xdr:rowOff>
    </xdr:from>
    <xdr:to>
      <xdr:col>20</xdr:col>
      <xdr:colOff>1206</xdr:colOff>
      <xdr:row>87</xdr:row>
      <xdr:rowOff>11430</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a:off x="2413635" y="10839450"/>
          <a:ext cx="17837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81915</xdr:colOff>
      <xdr:row>173</xdr:row>
      <xdr:rowOff>11430</xdr:rowOff>
    </xdr:from>
    <xdr:to>
      <xdr:col>20</xdr:col>
      <xdr:colOff>1206</xdr:colOff>
      <xdr:row>173</xdr:row>
      <xdr:rowOff>11430</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a:off x="2413635" y="21621750"/>
          <a:ext cx="17837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81915</xdr:colOff>
      <xdr:row>259</xdr:row>
      <xdr:rowOff>11430</xdr:rowOff>
    </xdr:from>
    <xdr:to>
      <xdr:col>20</xdr:col>
      <xdr:colOff>1206</xdr:colOff>
      <xdr:row>259</xdr:row>
      <xdr:rowOff>11430</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a:off x="2413635" y="32404050"/>
          <a:ext cx="17837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81915</xdr:colOff>
      <xdr:row>345</xdr:row>
      <xdr:rowOff>11430</xdr:rowOff>
    </xdr:from>
    <xdr:to>
      <xdr:col>20</xdr:col>
      <xdr:colOff>1206</xdr:colOff>
      <xdr:row>345</xdr:row>
      <xdr:rowOff>11430</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a:off x="2413635" y="43186350"/>
          <a:ext cx="17837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80010</xdr:colOff>
      <xdr:row>13</xdr:row>
      <xdr:rowOff>38100</xdr:rowOff>
    </xdr:from>
    <xdr:to>
      <xdr:col>47</xdr:col>
      <xdr:colOff>48218</xdr:colOff>
      <xdr:row>14</xdr:row>
      <xdr:rowOff>133350</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5909310" y="723900"/>
          <a:ext cx="227288" cy="23241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80010</xdr:colOff>
      <xdr:row>99</xdr:row>
      <xdr:rowOff>38100</xdr:rowOff>
    </xdr:from>
    <xdr:to>
      <xdr:col>47</xdr:col>
      <xdr:colOff>48218</xdr:colOff>
      <xdr:row>100</xdr:row>
      <xdr:rowOff>133350</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5909310" y="11506200"/>
          <a:ext cx="227288" cy="23241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38100</xdr:colOff>
      <xdr:row>33</xdr:row>
      <xdr:rowOff>104775</xdr:rowOff>
    </xdr:from>
    <xdr:to>
      <xdr:col>50</xdr:col>
      <xdr:colOff>568</xdr:colOff>
      <xdr:row>35</xdr:row>
      <xdr:rowOff>49594</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6256020" y="3533775"/>
          <a:ext cx="221548" cy="21913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38100</xdr:colOff>
      <xdr:row>119</xdr:row>
      <xdr:rowOff>104775</xdr:rowOff>
    </xdr:from>
    <xdr:to>
      <xdr:col>50</xdr:col>
      <xdr:colOff>568</xdr:colOff>
      <xdr:row>121</xdr:row>
      <xdr:rowOff>49594</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6256020" y="14316075"/>
          <a:ext cx="221548" cy="21913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38100</xdr:colOff>
      <xdr:row>205</xdr:row>
      <xdr:rowOff>104775</xdr:rowOff>
    </xdr:from>
    <xdr:to>
      <xdr:col>50</xdr:col>
      <xdr:colOff>568</xdr:colOff>
      <xdr:row>207</xdr:row>
      <xdr:rowOff>49594</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6256020" y="25098375"/>
          <a:ext cx="221548" cy="21913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38100</xdr:colOff>
      <xdr:row>291</xdr:row>
      <xdr:rowOff>104775</xdr:rowOff>
    </xdr:from>
    <xdr:to>
      <xdr:col>50</xdr:col>
      <xdr:colOff>568</xdr:colOff>
      <xdr:row>293</xdr:row>
      <xdr:rowOff>49594</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6256020" y="35880675"/>
          <a:ext cx="221548" cy="21913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38100</xdr:colOff>
      <xdr:row>377</xdr:row>
      <xdr:rowOff>104775</xdr:rowOff>
    </xdr:from>
    <xdr:to>
      <xdr:col>50</xdr:col>
      <xdr:colOff>568</xdr:colOff>
      <xdr:row>379</xdr:row>
      <xdr:rowOff>49594</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a:xfrm>
          <a:off x="6256020" y="46662975"/>
          <a:ext cx="221548" cy="21913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editAs="oneCell">
    <xdr:from>
      <xdr:col>40</xdr:col>
      <xdr:colOff>45720</xdr:colOff>
      <xdr:row>17</xdr:row>
      <xdr:rowOff>15240</xdr:rowOff>
    </xdr:from>
    <xdr:to>
      <xdr:col>45</xdr:col>
      <xdr:colOff>38100</xdr:colOff>
      <xdr:row>22</xdr:row>
      <xdr:rowOff>7620</xdr:rowOff>
    </xdr:to>
    <xdr:pic>
      <xdr:nvPicPr>
        <xdr:cNvPr id="14" name="図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7320" y="1249680"/>
          <a:ext cx="6400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38100</xdr:colOff>
      <xdr:row>103</xdr:row>
      <xdr:rowOff>0</xdr:rowOff>
    </xdr:from>
    <xdr:to>
      <xdr:col>45</xdr:col>
      <xdr:colOff>22860</xdr:colOff>
      <xdr:row>108</xdr:row>
      <xdr:rowOff>0</xdr:rowOff>
    </xdr:to>
    <xdr:pic>
      <xdr:nvPicPr>
        <xdr:cNvPr id="15" name="図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2016740"/>
          <a:ext cx="63246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114300</xdr:colOff>
      <xdr:row>189</xdr:row>
      <xdr:rowOff>15240</xdr:rowOff>
    </xdr:from>
    <xdr:to>
      <xdr:col>44</xdr:col>
      <xdr:colOff>106680</xdr:colOff>
      <xdr:row>194</xdr:row>
      <xdr:rowOff>7620</xdr:rowOff>
    </xdr:to>
    <xdr:pic>
      <xdr:nvPicPr>
        <xdr:cNvPr id="16" name="図 16">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6360" y="22814280"/>
          <a:ext cx="6400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0</xdr:colOff>
      <xdr:row>274</xdr:row>
      <xdr:rowOff>121920</xdr:rowOff>
    </xdr:from>
    <xdr:to>
      <xdr:col>44</xdr:col>
      <xdr:colOff>121920</xdr:colOff>
      <xdr:row>279</xdr:row>
      <xdr:rowOff>114300</xdr:rowOff>
    </xdr:to>
    <xdr:pic>
      <xdr:nvPicPr>
        <xdr:cNvPr id="17" name="図 17">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33566100"/>
          <a:ext cx="6400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106680</xdr:colOff>
      <xdr:row>360</xdr:row>
      <xdr:rowOff>114300</xdr:rowOff>
    </xdr:from>
    <xdr:to>
      <xdr:col>46</xdr:col>
      <xdr:colOff>91440</xdr:colOff>
      <xdr:row>365</xdr:row>
      <xdr:rowOff>106680</xdr:rowOff>
    </xdr:to>
    <xdr:pic>
      <xdr:nvPicPr>
        <xdr:cNvPr id="18" name="図 19">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7820" y="44340780"/>
          <a:ext cx="6324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8</xdr:row>
      <xdr:rowOff>70485</xdr:rowOff>
    </xdr:from>
    <xdr:to>
      <xdr:col>5</xdr:col>
      <xdr:colOff>60</xdr:colOff>
      <xdr:row>8</xdr:row>
      <xdr:rowOff>156422</xdr:rowOff>
    </xdr:to>
    <xdr:sp macro="" textlink="">
      <xdr:nvSpPr>
        <xdr:cNvPr id="7" name="Oval 2">
          <a:extLst>
            <a:ext uri="{FF2B5EF4-FFF2-40B4-BE49-F238E27FC236}">
              <a16:creationId xmlns:a16="http://schemas.microsoft.com/office/drawing/2014/main" id="{00000000-0008-0000-0500-000007000000}"/>
            </a:ext>
          </a:extLst>
        </xdr:cNvPr>
        <xdr:cNvSpPr>
          <a:spLocks noChangeArrowheads="1"/>
        </xdr:cNvSpPr>
      </xdr:nvSpPr>
      <xdr:spPr bwMode="auto">
        <a:xfrm>
          <a:off x="4907280" y="6181725"/>
          <a:ext cx="182940"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endParaRPr lang="ja-JP" altLang="en-US"/>
        </a:p>
      </xdr:txBody>
    </xdr:sp>
    <xdr:clientData/>
  </xdr:twoCellAnchor>
  <xdr:twoCellAnchor>
    <xdr:from>
      <xdr:col>41</xdr:col>
      <xdr:colOff>12851</xdr:colOff>
      <xdr:row>19</xdr:row>
      <xdr:rowOff>94599</xdr:rowOff>
    </xdr:from>
    <xdr:to>
      <xdr:col>43</xdr:col>
      <xdr:colOff>38325</xdr:colOff>
      <xdr:row>20</xdr:row>
      <xdr:rowOff>96504</xdr:rowOff>
    </xdr:to>
    <xdr:sp macro="" textlink="">
      <xdr:nvSpPr>
        <xdr:cNvPr id="8" name="Oval 3">
          <a:extLst>
            <a:ext uri="{FF2B5EF4-FFF2-40B4-BE49-F238E27FC236}">
              <a16:creationId xmlns:a16="http://schemas.microsoft.com/office/drawing/2014/main" id="{00000000-0008-0000-0500-000008000000}"/>
            </a:ext>
          </a:extLst>
        </xdr:cNvPr>
        <xdr:cNvSpPr>
          <a:spLocks noChangeArrowheads="1"/>
        </xdr:cNvSpPr>
      </xdr:nvSpPr>
      <xdr:spPr bwMode="auto">
        <a:xfrm>
          <a:off x="5592016" y="3089590"/>
          <a:ext cx="204379" cy="15430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39</xdr:col>
      <xdr:colOff>55788</xdr:colOff>
      <xdr:row>5</xdr:row>
      <xdr:rowOff>73205</xdr:rowOff>
    </xdr:from>
    <xdr:to>
      <xdr:col>41</xdr:col>
      <xdr:colOff>92138</xdr:colOff>
      <xdr:row>6</xdr:row>
      <xdr:rowOff>142874</xdr:rowOff>
    </xdr:to>
    <xdr:sp macro="" textlink="">
      <xdr:nvSpPr>
        <xdr:cNvPr id="12" name="Oval 7">
          <a:extLst>
            <a:ext uri="{FF2B5EF4-FFF2-40B4-BE49-F238E27FC236}">
              <a16:creationId xmlns:a16="http://schemas.microsoft.com/office/drawing/2014/main" id="{00000000-0008-0000-0500-00000C000000}"/>
            </a:ext>
          </a:extLst>
        </xdr:cNvPr>
        <xdr:cNvSpPr>
          <a:spLocks noChangeAspect="1" noChangeArrowheads="1"/>
        </xdr:cNvSpPr>
      </xdr:nvSpPr>
      <xdr:spPr bwMode="auto">
        <a:xfrm>
          <a:off x="5307057" y="726348"/>
          <a:ext cx="297607" cy="283029"/>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正</a:t>
          </a:r>
          <a:endParaRPr lang="ja-JP" altLang="en-US"/>
        </a:p>
      </xdr:txBody>
    </xdr:sp>
    <xdr:clientData/>
  </xdr:twoCellAnchor>
  <xdr:twoCellAnchor>
    <xdr:from>
      <xdr:col>31</xdr:col>
      <xdr:colOff>22860</xdr:colOff>
      <xdr:row>64</xdr:row>
      <xdr:rowOff>201930</xdr:rowOff>
    </xdr:from>
    <xdr:to>
      <xdr:col>33</xdr:col>
      <xdr:colOff>112248</xdr:colOff>
      <xdr:row>66</xdr:row>
      <xdr:rowOff>123937</xdr:rowOff>
    </xdr:to>
    <xdr:sp macro="" textlink="">
      <xdr:nvSpPr>
        <xdr:cNvPr id="27" name="Oval 6">
          <a:extLst>
            <a:ext uri="{FF2B5EF4-FFF2-40B4-BE49-F238E27FC236}">
              <a16:creationId xmlns:a16="http://schemas.microsoft.com/office/drawing/2014/main" id="{00000000-0008-0000-0500-00001B000000}"/>
            </a:ext>
          </a:extLst>
        </xdr:cNvPr>
        <xdr:cNvSpPr>
          <a:spLocks noChangeAspect="1" noChangeArrowheads="1"/>
        </xdr:cNvSpPr>
      </xdr:nvSpPr>
      <xdr:spPr bwMode="auto">
        <a:xfrm>
          <a:off x="4107180" y="9787890"/>
          <a:ext cx="378948" cy="402067"/>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41</xdr:col>
      <xdr:colOff>72390</xdr:colOff>
      <xdr:row>88</xdr:row>
      <xdr:rowOff>59055</xdr:rowOff>
    </xdr:from>
    <xdr:to>
      <xdr:col>43</xdr:col>
      <xdr:colOff>95687</xdr:colOff>
      <xdr:row>89</xdr:row>
      <xdr:rowOff>106680</xdr:rowOff>
    </xdr:to>
    <xdr:sp macro="" textlink="">
      <xdr:nvSpPr>
        <xdr:cNvPr id="29" name="Oval 8">
          <a:extLst>
            <a:ext uri="{FF2B5EF4-FFF2-40B4-BE49-F238E27FC236}">
              <a16:creationId xmlns:a16="http://schemas.microsoft.com/office/drawing/2014/main" id="{00000000-0008-0000-0500-00001D000000}"/>
            </a:ext>
          </a:extLst>
        </xdr:cNvPr>
        <xdr:cNvSpPr>
          <a:spLocks noChangeArrowheads="1"/>
        </xdr:cNvSpPr>
      </xdr:nvSpPr>
      <xdr:spPr bwMode="auto">
        <a:xfrm>
          <a:off x="5543550" y="13759815"/>
          <a:ext cx="198557"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22860</xdr:colOff>
      <xdr:row>133</xdr:row>
      <xdr:rowOff>201930</xdr:rowOff>
    </xdr:from>
    <xdr:to>
      <xdr:col>33</xdr:col>
      <xdr:colOff>112248</xdr:colOff>
      <xdr:row>135</xdr:row>
      <xdr:rowOff>123937</xdr:rowOff>
    </xdr:to>
    <xdr:sp macro="" textlink="">
      <xdr:nvSpPr>
        <xdr:cNvPr id="32" name="Oval 11">
          <a:extLst>
            <a:ext uri="{FF2B5EF4-FFF2-40B4-BE49-F238E27FC236}">
              <a16:creationId xmlns:a16="http://schemas.microsoft.com/office/drawing/2014/main" id="{00000000-0008-0000-0500-000020000000}"/>
            </a:ext>
          </a:extLst>
        </xdr:cNvPr>
        <xdr:cNvSpPr>
          <a:spLocks noChangeAspect="1" noChangeArrowheads="1"/>
        </xdr:cNvSpPr>
      </xdr:nvSpPr>
      <xdr:spPr bwMode="auto">
        <a:xfrm>
          <a:off x="4107180" y="20509230"/>
          <a:ext cx="378948" cy="402067"/>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81915</xdr:colOff>
      <xdr:row>74</xdr:row>
      <xdr:rowOff>66675</xdr:rowOff>
    </xdr:from>
    <xdr:to>
      <xdr:col>40</xdr:col>
      <xdr:colOff>118264</xdr:colOff>
      <xdr:row>75</xdr:row>
      <xdr:rowOff>142875</xdr:rowOff>
    </xdr:to>
    <xdr:sp macro="" textlink="">
      <xdr:nvSpPr>
        <xdr:cNvPr id="33" name="Oval 12">
          <a:extLst>
            <a:ext uri="{FF2B5EF4-FFF2-40B4-BE49-F238E27FC236}">
              <a16:creationId xmlns:a16="http://schemas.microsoft.com/office/drawing/2014/main" id="{00000000-0008-0000-0500-000021000000}"/>
            </a:ext>
          </a:extLst>
        </xdr:cNvPr>
        <xdr:cNvSpPr>
          <a:spLocks noChangeAspect="1" noChangeArrowheads="1"/>
        </xdr:cNvSpPr>
      </xdr:nvSpPr>
      <xdr:spPr bwMode="auto">
        <a:xfrm>
          <a:off x="5164455" y="11435715"/>
          <a:ext cx="295429" cy="28956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副</a:t>
          </a:r>
          <a:endParaRPr lang="ja-JP" altLang="en-US"/>
        </a:p>
      </xdr:txBody>
    </xdr:sp>
    <xdr:clientData/>
  </xdr:twoCellAnchor>
  <xdr:twoCellAnchor>
    <xdr:from>
      <xdr:col>31</xdr:col>
      <xdr:colOff>22860</xdr:colOff>
      <xdr:row>202</xdr:row>
      <xdr:rowOff>201930</xdr:rowOff>
    </xdr:from>
    <xdr:to>
      <xdr:col>33</xdr:col>
      <xdr:colOff>112248</xdr:colOff>
      <xdr:row>204</xdr:row>
      <xdr:rowOff>123937</xdr:rowOff>
    </xdr:to>
    <xdr:sp macro="" textlink="">
      <xdr:nvSpPr>
        <xdr:cNvPr id="37" name="Oval 16">
          <a:extLst>
            <a:ext uri="{FF2B5EF4-FFF2-40B4-BE49-F238E27FC236}">
              <a16:creationId xmlns:a16="http://schemas.microsoft.com/office/drawing/2014/main" id="{00000000-0008-0000-0500-000025000000}"/>
            </a:ext>
          </a:extLst>
        </xdr:cNvPr>
        <xdr:cNvSpPr>
          <a:spLocks noChangeAspect="1" noChangeArrowheads="1"/>
        </xdr:cNvSpPr>
      </xdr:nvSpPr>
      <xdr:spPr bwMode="auto">
        <a:xfrm>
          <a:off x="4107180" y="31230570"/>
          <a:ext cx="378948" cy="402067"/>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81915</xdr:colOff>
      <xdr:row>143</xdr:row>
      <xdr:rowOff>66675</xdr:rowOff>
    </xdr:from>
    <xdr:to>
      <xdr:col>40</xdr:col>
      <xdr:colOff>118264</xdr:colOff>
      <xdr:row>144</xdr:row>
      <xdr:rowOff>142875</xdr:rowOff>
    </xdr:to>
    <xdr:sp macro="" textlink="">
      <xdr:nvSpPr>
        <xdr:cNvPr id="38" name="Oval 17">
          <a:extLst>
            <a:ext uri="{FF2B5EF4-FFF2-40B4-BE49-F238E27FC236}">
              <a16:creationId xmlns:a16="http://schemas.microsoft.com/office/drawing/2014/main" id="{00000000-0008-0000-0500-000026000000}"/>
            </a:ext>
          </a:extLst>
        </xdr:cNvPr>
        <xdr:cNvSpPr>
          <a:spLocks noChangeAspect="1" noChangeArrowheads="1"/>
        </xdr:cNvSpPr>
      </xdr:nvSpPr>
      <xdr:spPr bwMode="auto">
        <a:xfrm>
          <a:off x="5164455" y="22157055"/>
          <a:ext cx="295429" cy="28956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写</a:t>
          </a:r>
          <a:endParaRPr lang="ja-JP" altLang="en-US"/>
        </a:p>
      </xdr:txBody>
    </xdr:sp>
    <xdr:clientData/>
  </xdr:twoCellAnchor>
  <xdr:twoCellAnchor>
    <xdr:from>
      <xdr:col>43</xdr:col>
      <xdr:colOff>3810</xdr:colOff>
      <xdr:row>157</xdr:row>
      <xdr:rowOff>59055</xdr:rowOff>
    </xdr:from>
    <xdr:to>
      <xdr:col>44</xdr:col>
      <xdr:colOff>72827</xdr:colOff>
      <xdr:row>158</xdr:row>
      <xdr:rowOff>106680</xdr:rowOff>
    </xdr:to>
    <xdr:sp macro="" textlink="">
      <xdr:nvSpPr>
        <xdr:cNvPr id="39" name="Oval 18">
          <a:extLst>
            <a:ext uri="{FF2B5EF4-FFF2-40B4-BE49-F238E27FC236}">
              <a16:creationId xmlns:a16="http://schemas.microsoft.com/office/drawing/2014/main" id="{00000000-0008-0000-0500-000027000000}"/>
            </a:ext>
          </a:extLst>
        </xdr:cNvPr>
        <xdr:cNvSpPr>
          <a:spLocks noChangeArrowheads="1"/>
        </xdr:cNvSpPr>
      </xdr:nvSpPr>
      <xdr:spPr bwMode="auto">
        <a:xfrm>
          <a:off x="5650230" y="24481155"/>
          <a:ext cx="198557"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91770</xdr:colOff>
      <xdr:row>123</xdr:row>
      <xdr:rowOff>53010</xdr:rowOff>
    </xdr:from>
    <xdr:to>
      <xdr:col>45</xdr:col>
      <xdr:colOff>26504</xdr:colOff>
      <xdr:row>124</xdr:row>
      <xdr:rowOff>113380</xdr:rowOff>
    </xdr:to>
    <xdr:sp macro="" textlink="">
      <xdr:nvSpPr>
        <xdr:cNvPr id="41" name="Oval 11">
          <a:extLst>
            <a:ext uri="{FF2B5EF4-FFF2-40B4-BE49-F238E27FC236}">
              <a16:creationId xmlns:a16="http://schemas.microsoft.com/office/drawing/2014/main" id="{00000000-0008-0000-0500-000029000000}"/>
            </a:ext>
          </a:extLst>
        </xdr:cNvPr>
        <xdr:cNvSpPr>
          <a:spLocks noChangeAspect="1" noChangeArrowheads="1"/>
        </xdr:cNvSpPr>
      </xdr:nvSpPr>
      <xdr:spPr bwMode="auto">
        <a:xfrm>
          <a:off x="5849840" y="18977114"/>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43</xdr:col>
      <xdr:colOff>91770</xdr:colOff>
      <xdr:row>54</xdr:row>
      <xdr:rowOff>53010</xdr:rowOff>
    </xdr:from>
    <xdr:to>
      <xdr:col>45</xdr:col>
      <xdr:colOff>26504</xdr:colOff>
      <xdr:row>55</xdr:row>
      <xdr:rowOff>113380</xdr:rowOff>
    </xdr:to>
    <xdr:sp macro="" textlink="">
      <xdr:nvSpPr>
        <xdr:cNvPr id="43" name="Oval 11">
          <a:extLst>
            <a:ext uri="{FF2B5EF4-FFF2-40B4-BE49-F238E27FC236}">
              <a16:creationId xmlns:a16="http://schemas.microsoft.com/office/drawing/2014/main" id="{00000000-0008-0000-0500-00002B000000}"/>
            </a:ext>
          </a:extLst>
        </xdr:cNvPr>
        <xdr:cNvSpPr>
          <a:spLocks noChangeAspect="1" noChangeArrowheads="1"/>
        </xdr:cNvSpPr>
      </xdr:nvSpPr>
      <xdr:spPr bwMode="auto">
        <a:xfrm>
          <a:off x="5849840" y="18977114"/>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43</xdr:col>
      <xdr:colOff>85144</xdr:colOff>
      <xdr:row>56</xdr:row>
      <xdr:rowOff>53010</xdr:rowOff>
    </xdr:from>
    <xdr:to>
      <xdr:col>45</xdr:col>
      <xdr:colOff>19878</xdr:colOff>
      <xdr:row>57</xdr:row>
      <xdr:rowOff>113380</xdr:rowOff>
    </xdr:to>
    <xdr:sp macro="" textlink="">
      <xdr:nvSpPr>
        <xdr:cNvPr id="44" name="Oval 11">
          <a:extLst>
            <a:ext uri="{FF2B5EF4-FFF2-40B4-BE49-F238E27FC236}">
              <a16:creationId xmlns:a16="http://schemas.microsoft.com/office/drawing/2014/main" id="{00000000-0008-0000-0500-00002C000000}"/>
            </a:ext>
          </a:extLst>
        </xdr:cNvPr>
        <xdr:cNvSpPr>
          <a:spLocks noChangeAspect="1" noChangeArrowheads="1"/>
        </xdr:cNvSpPr>
      </xdr:nvSpPr>
      <xdr:spPr bwMode="auto">
        <a:xfrm>
          <a:off x="5843214" y="19281914"/>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43</xdr:col>
      <xdr:colOff>85144</xdr:colOff>
      <xdr:row>125</xdr:row>
      <xdr:rowOff>53010</xdr:rowOff>
    </xdr:from>
    <xdr:to>
      <xdr:col>45</xdr:col>
      <xdr:colOff>19878</xdr:colOff>
      <xdr:row>126</xdr:row>
      <xdr:rowOff>113380</xdr:rowOff>
    </xdr:to>
    <xdr:sp macro="" textlink="">
      <xdr:nvSpPr>
        <xdr:cNvPr id="46" name="Oval 11">
          <a:extLst>
            <a:ext uri="{FF2B5EF4-FFF2-40B4-BE49-F238E27FC236}">
              <a16:creationId xmlns:a16="http://schemas.microsoft.com/office/drawing/2014/main" id="{00000000-0008-0000-0500-00002E000000}"/>
            </a:ext>
          </a:extLst>
        </xdr:cNvPr>
        <xdr:cNvSpPr>
          <a:spLocks noChangeAspect="1" noChangeArrowheads="1"/>
        </xdr:cNvSpPr>
      </xdr:nvSpPr>
      <xdr:spPr bwMode="auto">
        <a:xfrm>
          <a:off x="5843214" y="8507897"/>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43</xdr:col>
      <xdr:colOff>91770</xdr:colOff>
      <xdr:row>192</xdr:row>
      <xdr:rowOff>53010</xdr:rowOff>
    </xdr:from>
    <xdr:to>
      <xdr:col>45</xdr:col>
      <xdr:colOff>26504</xdr:colOff>
      <xdr:row>193</xdr:row>
      <xdr:rowOff>113380</xdr:rowOff>
    </xdr:to>
    <xdr:sp macro="" textlink="">
      <xdr:nvSpPr>
        <xdr:cNvPr id="47" name="Oval 11">
          <a:extLst>
            <a:ext uri="{FF2B5EF4-FFF2-40B4-BE49-F238E27FC236}">
              <a16:creationId xmlns:a16="http://schemas.microsoft.com/office/drawing/2014/main" id="{00000000-0008-0000-0500-00002F000000}"/>
            </a:ext>
          </a:extLst>
        </xdr:cNvPr>
        <xdr:cNvSpPr>
          <a:spLocks noChangeAspect="1" noChangeArrowheads="1"/>
        </xdr:cNvSpPr>
      </xdr:nvSpPr>
      <xdr:spPr bwMode="auto">
        <a:xfrm>
          <a:off x="5849840" y="18977114"/>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43</xdr:col>
      <xdr:colOff>85144</xdr:colOff>
      <xdr:row>194</xdr:row>
      <xdr:rowOff>53010</xdr:rowOff>
    </xdr:from>
    <xdr:to>
      <xdr:col>45</xdr:col>
      <xdr:colOff>19878</xdr:colOff>
      <xdr:row>195</xdr:row>
      <xdr:rowOff>113380</xdr:rowOff>
    </xdr:to>
    <xdr:sp macro="" textlink="">
      <xdr:nvSpPr>
        <xdr:cNvPr id="48" name="Oval 11">
          <a:extLst>
            <a:ext uri="{FF2B5EF4-FFF2-40B4-BE49-F238E27FC236}">
              <a16:creationId xmlns:a16="http://schemas.microsoft.com/office/drawing/2014/main" id="{00000000-0008-0000-0500-000030000000}"/>
            </a:ext>
          </a:extLst>
        </xdr:cNvPr>
        <xdr:cNvSpPr>
          <a:spLocks noChangeAspect="1" noChangeArrowheads="1"/>
        </xdr:cNvSpPr>
      </xdr:nvSpPr>
      <xdr:spPr bwMode="auto">
        <a:xfrm>
          <a:off x="5843214" y="19281914"/>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929640</xdr:colOff>
      <xdr:row>8</xdr:row>
      <xdr:rowOff>123825</xdr:rowOff>
    </xdr:from>
    <xdr:to>
      <xdr:col>4</xdr:col>
      <xdr:colOff>1112580</xdr:colOff>
      <xdr:row>8</xdr:row>
      <xdr:rowOff>316442</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4907280" y="6181725"/>
          <a:ext cx="182940"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457200</xdr:colOff>
      <xdr:row>6</xdr:row>
      <xdr:rowOff>9525</xdr:rowOff>
    </xdr:from>
    <xdr:to>
      <xdr:col>4</xdr:col>
      <xdr:colOff>200023</xdr:colOff>
      <xdr:row>8</xdr:row>
      <xdr:rowOff>0</xdr:rowOff>
    </xdr:to>
    <xdr:sp macro="" textlink="">
      <xdr:nvSpPr>
        <xdr:cNvPr id="7" name="円弧 6">
          <a:extLst>
            <a:ext uri="{FF2B5EF4-FFF2-40B4-BE49-F238E27FC236}">
              <a16:creationId xmlns:a16="http://schemas.microsoft.com/office/drawing/2014/main" id="{9F27F452-D0B7-44DB-8ECD-FF4376FB1BA7}"/>
            </a:ext>
          </a:extLst>
        </xdr:cNvPr>
        <xdr:cNvSpPr/>
      </xdr:nvSpPr>
      <xdr:spPr>
        <a:xfrm rot="10800000">
          <a:off x="3952875" y="2771775"/>
          <a:ext cx="209548" cy="581025"/>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5</xdr:row>
      <xdr:rowOff>619124</xdr:rowOff>
    </xdr:from>
    <xdr:to>
      <xdr:col>9</xdr:col>
      <xdr:colOff>400049</xdr:colOff>
      <xdr:row>8</xdr:row>
      <xdr:rowOff>28574</xdr:rowOff>
    </xdr:to>
    <xdr:sp macro="" textlink="">
      <xdr:nvSpPr>
        <xdr:cNvPr id="8" name="円弧 7">
          <a:extLst>
            <a:ext uri="{FF2B5EF4-FFF2-40B4-BE49-F238E27FC236}">
              <a16:creationId xmlns:a16="http://schemas.microsoft.com/office/drawing/2014/main" id="{CC663FAC-9D5D-433D-B6C6-7BEE53F4ED7A}"/>
            </a:ext>
          </a:extLst>
        </xdr:cNvPr>
        <xdr:cNvSpPr/>
      </xdr:nvSpPr>
      <xdr:spPr>
        <a:xfrm>
          <a:off x="6448425" y="2762249"/>
          <a:ext cx="247649" cy="619125"/>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33</xdr:row>
      <xdr:rowOff>28575</xdr:rowOff>
    </xdr:from>
    <xdr:to>
      <xdr:col>4</xdr:col>
      <xdr:colOff>200023</xdr:colOff>
      <xdr:row>35</xdr:row>
      <xdr:rowOff>19050</xdr:rowOff>
    </xdr:to>
    <xdr:sp macro="" textlink="">
      <xdr:nvSpPr>
        <xdr:cNvPr id="23" name="円弧 22">
          <a:extLst>
            <a:ext uri="{FF2B5EF4-FFF2-40B4-BE49-F238E27FC236}">
              <a16:creationId xmlns:a16="http://schemas.microsoft.com/office/drawing/2014/main" id="{AF6F2983-9F34-4374-8179-5244D0FAB13C}"/>
            </a:ext>
          </a:extLst>
        </xdr:cNvPr>
        <xdr:cNvSpPr/>
      </xdr:nvSpPr>
      <xdr:spPr>
        <a:xfrm rot="10800000">
          <a:off x="3952875" y="12582525"/>
          <a:ext cx="209548" cy="676275"/>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228601</xdr:colOff>
      <xdr:row>33</xdr:row>
      <xdr:rowOff>19050</xdr:rowOff>
    </xdr:from>
    <xdr:to>
      <xdr:col>9</xdr:col>
      <xdr:colOff>447675</xdr:colOff>
      <xdr:row>34</xdr:row>
      <xdr:rowOff>266700</xdr:rowOff>
    </xdr:to>
    <xdr:sp macro="" textlink="">
      <xdr:nvSpPr>
        <xdr:cNvPr id="24" name="円弧 23">
          <a:extLst>
            <a:ext uri="{FF2B5EF4-FFF2-40B4-BE49-F238E27FC236}">
              <a16:creationId xmlns:a16="http://schemas.microsoft.com/office/drawing/2014/main" id="{7B7EF4B3-DC5C-4407-AD35-8B3EEC9C9C34}"/>
            </a:ext>
          </a:extLst>
        </xdr:cNvPr>
        <xdr:cNvSpPr/>
      </xdr:nvSpPr>
      <xdr:spPr>
        <a:xfrm>
          <a:off x="6524626" y="2686050"/>
          <a:ext cx="219074" cy="533400"/>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447675</xdr:colOff>
      <xdr:row>60</xdr:row>
      <xdr:rowOff>9525</xdr:rowOff>
    </xdr:from>
    <xdr:to>
      <xdr:col>4</xdr:col>
      <xdr:colOff>190498</xdr:colOff>
      <xdr:row>62</xdr:row>
      <xdr:rowOff>0</xdr:rowOff>
    </xdr:to>
    <xdr:sp macro="" textlink="">
      <xdr:nvSpPr>
        <xdr:cNvPr id="35" name="円弧 34">
          <a:extLst>
            <a:ext uri="{FF2B5EF4-FFF2-40B4-BE49-F238E27FC236}">
              <a16:creationId xmlns:a16="http://schemas.microsoft.com/office/drawing/2014/main" id="{5EE7FB09-B00E-4FF1-831C-D4D0C4646770}"/>
            </a:ext>
          </a:extLst>
        </xdr:cNvPr>
        <xdr:cNvSpPr/>
      </xdr:nvSpPr>
      <xdr:spPr>
        <a:xfrm rot="10800000">
          <a:off x="3943350" y="22669500"/>
          <a:ext cx="209548" cy="752475"/>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209551</xdr:colOff>
      <xdr:row>59</xdr:row>
      <xdr:rowOff>571500</xdr:rowOff>
    </xdr:from>
    <xdr:to>
      <xdr:col>9</xdr:col>
      <xdr:colOff>428625</xdr:colOff>
      <xdr:row>61</xdr:row>
      <xdr:rowOff>304800</xdr:rowOff>
    </xdr:to>
    <xdr:sp macro="" textlink="">
      <xdr:nvSpPr>
        <xdr:cNvPr id="36" name="円弧 35">
          <a:extLst>
            <a:ext uri="{FF2B5EF4-FFF2-40B4-BE49-F238E27FC236}">
              <a16:creationId xmlns:a16="http://schemas.microsoft.com/office/drawing/2014/main" id="{81BE82C1-F65F-44BE-8219-F2A28D722904}"/>
            </a:ext>
          </a:extLst>
        </xdr:cNvPr>
        <xdr:cNvSpPr/>
      </xdr:nvSpPr>
      <xdr:spPr>
        <a:xfrm>
          <a:off x="6505576" y="22926675"/>
          <a:ext cx="219074" cy="657225"/>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438150</xdr:colOff>
      <xdr:row>87</xdr:row>
      <xdr:rowOff>19050</xdr:rowOff>
    </xdr:from>
    <xdr:to>
      <xdr:col>4</xdr:col>
      <xdr:colOff>180973</xdr:colOff>
      <xdr:row>89</xdr:row>
      <xdr:rowOff>9525</xdr:rowOff>
    </xdr:to>
    <xdr:sp macro="" textlink="">
      <xdr:nvSpPr>
        <xdr:cNvPr id="47" name="円弧 46">
          <a:extLst>
            <a:ext uri="{FF2B5EF4-FFF2-40B4-BE49-F238E27FC236}">
              <a16:creationId xmlns:a16="http://schemas.microsoft.com/office/drawing/2014/main" id="{C9E7841D-18F7-4D49-BDC7-1CC54403D7CC}"/>
            </a:ext>
          </a:extLst>
        </xdr:cNvPr>
        <xdr:cNvSpPr/>
      </xdr:nvSpPr>
      <xdr:spPr>
        <a:xfrm rot="10800000">
          <a:off x="3933825" y="32880300"/>
          <a:ext cx="209548" cy="752475"/>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228601</xdr:colOff>
      <xdr:row>87</xdr:row>
      <xdr:rowOff>19050</xdr:rowOff>
    </xdr:from>
    <xdr:to>
      <xdr:col>9</xdr:col>
      <xdr:colOff>400050</xdr:colOff>
      <xdr:row>88</xdr:row>
      <xdr:rowOff>342900</xdr:rowOff>
    </xdr:to>
    <xdr:sp macro="" textlink="">
      <xdr:nvSpPr>
        <xdr:cNvPr id="48" name="円弧 47">
          <a:extLst>
            <a:ext uri="{FF2B5EF4-FFF2-40B4-BE49-F238E27FC236}">
              <a16:creationId xmlns:a16="http://schemas.microsoft.com/office/drawing/2014/main" id="{A20A1E2F-D83A-4AF9-A8F3-5778686AE1A2}"/>
            </a:ext>
          </a:extLst>
        </xdr:cNvPr>
        <xdr:cNvSpPr/>
      </xdr:nvSpPr>
      <xdr:spPr>
        <a:xfrm>
          <a:off x="6524626" y="32880300"/>
          <a:ext cx="171449" cy="704850"/>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419100</xdr:colOff>
      <xdr:row>114</xdr:row>
      <xdr:rowOff>19050</xdr:rowOff>
    </xdr:from>
    <xdr:to>
      <xdr:col>4</xdr:col>
      <xdr:colOff>161923</xdr:colOff>
      <xdr:row>116</xdr:row>
      <xdr:rowOff>9525</xdr:rowOff>
    </xdr:to>
    <xdr:sp macro="" textlink="">
      <xdr:nvSpPr>
        <xdr:cNvPr id="59" name="円弧 58">
          <a:extLst>
            <a:ext uri="{FF2B5EF4-FFF2-40B4-BE49-F238E27FC236}">
              <a16:creationId xmlns:a16="http://schemas.microsoft.com/office/drawing/2014/main" id="{6E9DD29B-2954-46F9-924A-9A2070B00C01}"/>
            </a:ext>
          </a:extLst>
        </xdr:cNvPr>
        <xdr:cNvSpPr/>
      </xdr:nvSpPr>
      <xdr:spPr>
        <a:xfrm rot="10800000">
          <a:off x="3914775" y="43024425"/>
          <a:ext cx="209548" cy="638175"/>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228601</xdr:colOff>
      <xdr:row>114</xdr:row>
      <xdr:rowOff>19049</xdr:rowOff>
    </xdr:from>
    <xdr:to>
      <xdr:col>9</xdr:col>
      <xdr:colOff>447675</xdr:colOff>
      <xdr:row>116</xdr:row>
      <xdr:rowOff>9524</xdr:rowOff>
    </xdr:to>
    <xdr:sp macro="" textlink="">
      <xdr:nvSpPr>
        <xdr:cNvPr id="60" name="円弧 59">
          <a:extLst>
            <a:ext uri="{FF2B5EF4-FFF2-40B4-BE49-F238E27FC236}">
              <a16:creationId xmlns:a16="http://schemas.microsoft.com/office/drawing/2014/main" id="{9B690E83-98A2-42F6-93E7-BAE3E0B68779}"/>
            </a:ext>
          </a:extLst>
        </xdr:cNvPr>
        <xdr:cNvSpPr/>
      </xdr:nvSpPr>
      <xdr:spPr>
        <a:xfrm>
          <a:off x="6524626" y="43138724"/>
          <a:ext cx="219074" cy="638175"/>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447675</xdr:colOff>
      <xdr:row>141</xdr:row>
      <xdr:rowOff>19050</xdr:rowOff>
    </xdr:from>
    <xdr:to>
      <xdr:col>4</xdr:col>
      <xdr:colOff>190498</xdr:colOff>
      <xdr:row>143</xdr:row>
      <xdr:rowOff>9525</xdr:rowOff>
    </xdr:to>
    <xdr:sp macro="" textlink="">
      <xdr:nvSpPr>
        <xdr:cNvPr id="71" name="円弧 70">
          <a:extLst>
            <a:ext uri="{FF2B5EF4-FFF2-40B4-BE49-F238E27FC236}">
              <a16:creationId xmlns:a16="http://schemas.microsoft.com/office/drawing/2014/main" id="{2C4715E2-6339-43E5-AAD6-C44B6D72BA1F}"/>
            </a:ext>
          </a:extLst>
        </xdr:cNvPr>
        <xdr:cNvSpPr/>
      </xdr:nvSpPr>
      <xdr:spPr>
        <a:xfrm rot="10800000">
          <a:off x="3943350" y="53016150"/>
          <a:ext cx="209548" cy="752475"/>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228600</xdr:colOff>
      <xdr:row>141</xdr:row>
      <xdr:rowOff>57150</xdr:rowOff>
    </xdr:from>
    <xdr:to>
      <xdr:col>9</xdr:col>
      <xdr:colOff>457199</xdr:colOff>
      <xdr:row>143</xdr:row>
      <xdr:rowOff>0</xdr:rowOff>
    </xdr:to>
    <xdr:sp macro="" textlink="">
      <xdr:nvSpPr>
        <xdr:cNvPr id="72" name="円弧 71">
          <a:extLst>
            <a:ext uri="{FF2B5EF4-FFF2-40B4-BE49-F238E27FC236}">
              <a16:creationId xmlns:a16="http://schemas.microsoft.com/office/drawing/2014/main" id="{CFCB96D0-B22B-441D-9F42-2DF9C6228817}"/>
            </a:ext>
          </a:extLst>
        </xdr:cNvPr>
        <xdr:cNvSpPr/>
      </xdr:nvSpPr>
      <xdr:spPr>
        <a:xfrm>
          <a:off x="6524625" y="53054250"/>
          <a:ext cx="228599" cy="704850"/>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152400</xdr:colOff>
      <xdr:row>4</xdr:row>
      <xdr:rowOff>266700</xdr:rowOff>
    </xdr:from>
    <xdr:to>
      <xdr:col>1</xdr:col>
      <xdr:colOff>1047750</xdr:colOff>
      <xdr:row>4</xdr:row>
      <xdr:rowOff>276225</xdr:rowOff>
    </xdr:to>
    <xdr:cxnSp macro="">
      <xdr:nvCxnSpPr>
        <xdr:cNvPr id="3" name="直線コネクタ 2">
          <a:extLst>
            <a:ext uri="{FF2B5EF4-FFF2-40B4-BE49-F238E27FC236}">
              <a16:creationId xmlns:a16="http://schemas.microsoft.com/office/drawing/2014/main" id="{F545FA1F-0E1B-4B25-91FC-DB444CAF1453}"/>
            </a:ext>
          </a:extLst>
        </xdr:cNvPr>
        <xdr:cNvCxnSpPr/>
      </xdr:nvCxnSpPr>
      <xdr:spPr>
        <a:xfrm>
          <a:off x="2028825" y="179070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4</xdr:row>
      <xdr:rowOff>304800</xdr:rowOff>
    </xdr:from>
    <xdr:to>
      <xdr:col>1</xdr:col>
      <xdr:colOff>1028700</xdr:colOff>
      <xdr:row>4</xdr:row>
      <xdr:rowOff>314325</xdr:rowOff>
    </xdr:to>
    <xdr:cxnSp macro="">
      <xdr:nvCxnSpPr>
        <xdr:cNvPr id="18" name="直線コネクタ 17">
          <a:extLst>
            <a:ext uri="{FF2B5EF4-FFF2-40B4-BE49-F238E27FC236}">
              <a16:creationId xmlns:a16="http://schemas.microsoft.com/office/drawing/2014/main" id="{21C9C787-7485-4E86-9172-B5588EA76731}"/>
            </a:ext>
          </a:extLst>
        </xdr:cNvPr>
        <xdr:cNvCxnSpPr/>
      </xdr:nvCxnSpPr>
      <xdr:spPr>
        <a:xfrm>
          <a:off x="2009775" y="182880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5</xdr:row>
      <xdr:rowOff>304800</xdr:rowOff>
    </xdr:from>
    <xdr:to>
      <xdr:col>1</xdr:col>
      <xdr:colOff>1028700</xdr:colOff>
      <xdr:row>5</xdr:row>
      <xdr:rowOff>314325</xdr:rowOff>
    </xdr:to>
    <xdr:cxnSp macro="">
      <xdr:nvCxnSpPr>
        <xdr:cNvPr id="20" name="直線コネクタ 19">
          <a:extLst>
            <a:ext uri="{FF2B5EF4-FFF2-40B4-BE49-F238E27FC236}">
              <a16:creationId xmlns:a16="http://schemas.microsoft.com/office/drawing/2014/main" id="{F3F3ACD9-DF9E-477E-907D-C2521185E5B5}"/>
            </a:ext>
          </a:extLst>
        </xdr:cNvPr>
        <xdr:cNvCxnSpPr/>
      </xdr:nvCxnSpPr>
      <xdr:spPr>
        <a:xfrm>
          <a:off x="2009775" y="244792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xdr:colOff>
      <xdr:row>5</xdr:row>
      <xdr:rowOff>352425</xdr:rowOff>
    </xdr:from>
    <xdr:to>
      <xdr:col>1</xdr:col>
      <xdr:colOff>1019175</xdr:colOff>
      <xdr:row>5</xdr:row>
      <xdr:rowOff>361950</xdr:rowOff>
    </xdr:to>
    <xdr:cxnSp macro="">
      <xdr:nvCxnSpPr>
        <xdr:cNvPr id="22" name="直線コネクタ 21">
          <a:extLst>
            <a:ext uri="{FF2B5EF4-FFF2-40B4-BE49-F238E27FC236}">
              <a16:creationId xmlns:a16="http://schemas.microsoft.com/office/drawing/2014/main" id="{7C8D3580-7725-4D54-BBA9-E9F3E5235FFE}"/>
            </a:ext>
          </a:extLst>
        </xdr:cNvPr>
        <xdr:cNvCxnSpPr/>
      </xdr:nvCxnSpPr>
      <xdr:spPr>
        <a:xfrm>
          <a:off x="2000250" y="24955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31</xdr:row>
      <xdr:rowOff>238125</xdr:rowOff>
    </xdr:from>
    <xdr:to>
      <xdr:col>1</xdr:col>
      <xdr:colOff>990600</xdr:colOff>
      <xdr:row>31</xdr:row>
      <xdr:rowOff>247650</xdr:rowOff>
    </xdr:to>
    <xdr:cxnSp macro="">
      <xdr:nvCxnSpPr>
        <xdr:cNvPr id="26" name="直線コネクタ 25">
          <a:extLst>
            <a:ext uri="{FF2B5EF4-FFF2-40B4-BE49-F238E27FC236}">
              <a16:creationId xmlns:a16="http://schemas.microsoft.com/office/drawing/2014/main" id="{D4CCFE22-481B-4AC2-AAA9-B283AEB66356}"/>
            </a:ext>
          </a:extLst>
        </xdr:cNvPr>
        <xdr:cNvCxnSpPr/>
      </xdr:nvCxnSpPr>
      <xdr:spPr>
        <a:xfrm>
          <a:off x="1971675" y="1185862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31</xdr:row>
      <xdr:rowOff>295275</xdr:rowOff>
    </xdr:from>
    <xdr:to>
      <xdr:col>1</xdr:col>
      <xdr:colOff>1000125</xdr:colOff>
      <xdr:row>31</xdr:row>
      <xdr:rowOff>304800</xdr:rowOff>
    </xdr:to>
    <xdr:cxnSp macro="">
      <xdr:nvCxnSpPr>
        <xdr:cNvPr id="28" name="直線コネクタ 27">
          <a:extLst>
            <a:ext uri="{FF2B5EF4-FFF2-40B4-BE49-F238E27FC236}">
              <a16:creationId xmlns:a16="http://schemas.microsoft.com/office/drawing/2014/main" id="{4B4AA050-103A-4EB2-A5DF-5F6D766C58FE}"/>
            </a:ext>
          </a:extLst>
        </xdr:cNvPr>
        <xdr:cNvCxnSpPr/>
      </xdr:nvCxnSpPr>
      <xdr:spPr>
        <a:xfrm>
          <a:off x="1981200" y="1191577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32</xdr:row>
      <xdr:rowOff>295275</xdr:rowOff>
    </xdr:from>
    <xdr:to>
      <xdr:col>1</xdr:col>
      <xdr:colOff>1009650</xdr:colOff>
      <xdr:row>32</xdr:row>
      <xdr:rowOff>304800</xdr:rowOff>
    </xdr:to>
    <xdr:cxnSp macro="">
      <xdr:nvCxnSpPr>
        <xdr:cNvPr id="30" name="直線コネクタ 29">
          <a:extLst>
            <a:ext uri="{FF2B5EF4-FFF2-40B4-BE49-F238E27FC236}">
              <a16:creationId xmlns:a16="http://schemas.microsoft.com/office/drawing/2014/main" id="{CEECEA98-9FAE-4D15-B729-47500547BEC4}"/>
            </a:ext>
          </a:extLst>
        </xdr:cNvPr>
        <xdr:cNvCxnSpPr/>
      </xdr:nvCxnSpPr>
      <xdr:spPr>
        <a:xfrm>
          <a:off x="1990725" y="1244917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32</xdr:row>
      <xdr:rowOff>247650</xdr:rowOff>
    </xdr:from>
    <xdr:to>
      <xdr:col>1</xdr:col>
      <xdr:colOff>1009650</xdr:colOff>
      <xdr:row>32</xdr:row>
      <xdr:rowOff>257175</xdr:rowOff>
    </xdr:to>
    <xdr:cxnSp macro="">
      <xdr:nvCxnSpPr>
        <xdr:cNvPr id="31" name="直線コネクタ 30">
          <a:extLst>
            <a:ext uri="{FF2B5EF4-FFF2-40B4-BE49-F238E27FC236}">
              <a16:creationId xmlns:a16="http://schemas.microsoft.com/office/drawing/2014/main" id="{46430322-79E1-4FB8-BB35-69E0E5A6E34C}"/>
            </a:ext>
          </a:extLst>
        </xdr:cNvPr>
        <xdr:cNvCxnSpPr/>
      </xdr:nvCxnSpPr>
      <xdr:spPr>
        <a:xfrm>
          <a:off x="1990725" y="124015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xdr:colOff>
      <xdr:row>58</xdr:row>
      <xdr:rowOff>219075</xdr:rowOff>
    </xdr:from>
    <xdr:to>
      <xdr:col>1</xdr:col>
      <xdr:colOff>1019175</xdr:colOff>
      <xdr:row>58</xdr:row>
      <xdr:rowOff>228600</xdr:rowOff>
    </xdr:to>
    <xdr:cxnSp macro="">
      <xdr:nvCxnSpPr>
        <xdr:cNvPr id="33" name="直線コネクタ 32">
          <a:extLst>
            <a:ext uri="{FF2B5EF4-FFF2-40B4-BE49-F238E27FC236}">
              <a16:creationId xmlns:a16="http://schemas.microsoft.com/office/drawing/2014/main" id="{839BF6D4-4F48-47F6-940E-EFF096D8A8E9}"/>
            </a:ext>
          </a:extLst>
        </xdr:cNvPr>
        <xdr:cNvCxnSpPr/>
      </xdr:nvCxnSpPr>
      <xdr:spPr>
        <a:xfrm>
          <a:off x="2000250" y="2206942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58</xdr:row>
      <xdr:rowOff>276225</xdr:rowOff>
    </xdr:from>
    <xdr:to>
      <xdr:col>1</xdr:col>
      <xdr:colOff>1000125</xdr:colOff>
      <xdr:row>58</xdr:row>
      <xdr:rowOff>285750</xdr:rowOff>
    </xdr:to>
    <xdr:cxnSp macro="">
      <xdr:nvCxnSpPr>
        <xdr:cNvPr id="34" name="直線コネクタ 33">
          <a:extLst>
            <a:ext uri="{FF2B5EF4-FFF2-40B4-BE49-F238E27FC236}">
              <a16:creationId xmlns:a16="http://schemas.microsoft.com/office/drawing/2014/main" id="{4CB89844-165B-4AAB-B9E0-D509406015EE}"/>
            </a:ext>
          </a:extLst>
        </xdr:cNvPr>
        <xdr:cNvCxnSpPr/>
      </xdr:nvCxnSpPr>
      <xdr:spPr>
        <a:xfrm>
          <a:off x="1981200" y="2212657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59</xdr:row>
      <xdr:rowOff>266700</xdr:rowOff>
    </xdr:from>
    <xdr:to>
      <xdr:col>1</xdr:col>
      <xdr:colOff>1057275</xdr:colOff>
      <xdr:row>59</xdr:row>
      <xdr:rowOff>276225</xdr:rowOff>
    </xdr:to>
    <xdr:cxnSp macro="">
      <xdr:nvCxnSpPr>
        <xdr:cNvPr id="37" name="直線コネクタ 36">
          <a:extLst>
            <a:ext uri="{FF2B5EF4-FFF2-40B4-BE49-F238E27FC236}">
              <a16:creationId xmlns:a16="http://schemas.microsoft.com/office/drawing/2014/main" id="{BEA5F78F-E6F4-4610-A78F-34C772F6DD10}"/>
            </a:ext>
          </a:extLst>
        </xdr:cNvPr>
        <xdr:cNvCxnSpPr/>
      </xdr:nvCxnSpPr>
      <xdr:spPr>
        <a:xfrm>
          <a:off x="2038350" y="2262187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59</xdr:row>
      <xdr:rowOff>323850</xdr:rowOff>
    </xdr:from>
    <xdr:to>
      <xdr:col>1</xdr:col>
      <xdr:colOff>1057275</xdr:colOff>
      <xdr:row>59</xdr:row>
      <xdr:rowOff>333375</xdr:rowOff>
    </xdr:to>
    <xdr:cxnSp macro="">
      <xdr:nvCxnSpPr>
        <xdr:cNvPr id="38" name="直線コネクタ 37">
          <a:extLst>
            <a:ext uri="{FF2B5EF4-FFF2-40B4-BE49-F238E27FC236}">
              <a16:creationId xmlns:a16="http://schemas.microsoft.com/office/drawing/2014/main" id="{5C559497-2411-44E4-A516-7160B3A76EF8}"/>
            </a:ext>
          </a:extLst>
        </xdr:cNvPr>
        <xdr:cNvCxnSpPr/>
      </xdr:nvCxnSpPr>
      <xdr:spPr>
        <a:xfrm>
          <a:off x="2038350" y="2267902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85</xdr:row>
      <xdr:rowOff>209550</xdr:rowOff>
    </xdr:from>
    <xdr:to>
      <xdr:col>1</xdr:col>
      <xdr:colOff>1009650</xdr:colOff>
      <xdr:row>85</xdr:row>
      <xdr:rowOff>219075</xdr:rowOff>
    </xdr:to>
    <xdr:cxnSp macro="">
      <xdr:nvCxnSpPr>
        <xdr:cNvPr id="39" name="直線コネクタ 38">
          <a:extLst>
            <a:ext uri="{FF2B5EF4-FFF2-40B4-BE49-F238E27FC236}">
              <a16:creationId xmlns:a16="http://schemas.microsoft.com/office/drawing/2014/main" id="{D6B3CD1B-1FF7-49EA-AA05-426E69FA4605}"/>
            </a:ext>
          </a:extLst>
        </xdr:cNvPr>
        <xdr:cNvCxnSpPr/>
      </xdr:nvCxnSpPr>
      <xdr:spPr>
        <a:xfrm>
          <a:off x="1990725" y="322135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85</xdr:row>
      <xdr:rowOff>257175</xdr:rowOff>
    </xdr:from>
    <xdr:to>
      <xdr:col>1</xdr:col>
      <xdr:colOff>990600</xdr:colOff>
      <xdr:row>85</xdr:row>
      <xdr:rowOff>266700</xdr:rowOff>
    </xdr:to>
    <xdr:cxnSp macro="">
      <xdr:nvCxnSpPr>
        <xdr:cNvPr id="40" name="直線コネクタ 39">
          <a:extLst>
            <a:ext uri="{FF2B5EF4-FFF2-40B4-BE49-F238E27FC236}">
              <a16:creationId xmlns:a16="http://schemas.microsoft.com/office/drawing/2014/main" id="{05496128-338B-410B-AE56-6450BBB898C6}"/>
            </a:ext>
          </a:extLst>
        </xdr:cNvPr>
        <xdr:cNvCxnSpPr/>
      </xdr:nvCxnSpPr>
      <xdr:spPr>
        <a:xfrm>
          <a:off x="1971675" y="3226117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266700</xdr:rowOff>
    </xdr:from>
    <xdr:to>
      <xdr:col>1</xdr:col>
      <xdr:colOff>1085850</xdr:colOff>
      <xdr:row>86</xdr:row>
      <xdr:rowOff>276225</xdr:rowOff>
    </xdr:to>
    <xdr:cxnSp macro="">
      <xdr:nvCxnSpPr>
        <xdr:cNvPr id="42" name="直線コネクタ 41">
          <a:extLst>
            <a:ext uri="{FF2B5EF4-FFF2-40B4-BE49-F238E27FC236}">
              <a16:creationId xmlns:a16="http://schemas.microsoft.com/office/drawing/2014/main" id="{DF076A86-05BE-463B-B4B4-0541BBD99E8C}"/>
            </a:ext>
          </a:extLst>
        </xdr:cNvPr>
        <xdr:cNvCxnSpPr/>
      </xdr:nvCxnSpPr>
      <xdr:spPr>
        <a:xfrm>
          <a:off x="2066925" y="327469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86</xdr:row>
      <xdr:rowOff>304800</xdr:rowOff>
    </xdr:from>
    <xdr:to>
      <xdr:col>1</xdr:col>
      <xdr:colOff>1076325</xdr:colOff>
      <xdr:row>86</xdr:row>
      <xdr:rowOff>314325</xdr:rowOff>
    </xdr:to>
    <xdr:cxnSp macro="">
      <xdr:nvCxnSpPr>
        <xdr:cNvPr id="43" name="直線コネクタ 42">
          <a:extLst>
            <a:ext uri="{FF2B5EF4-FFF2-40B4-BE49-F238E27FC236}">
              <a16:creationId xmlns:a16="http://schemas.microsoft.com/office/drawing/2014/main" id="{352A56D4-9BAB-40C2-959F-2839B9F1779A}"/>
            </a:ext>
          </a:extLst>
        </xdr:cNvPr>
        <xdr:cNvCxnSpPr/>
      </xdr:nvCxnSpPr>
      <xdr:spPr>
        <a:xfrm>
          <a:off x="2057400" y="327850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112</xdr:row>
      <xdr:rowOff>228600</xdr:rowOff>
    </xdr:from>
    <xdr:to>
      <xdr:col>1</xdr:col>
      <xdr:colOff>1000125</xdr:colOff>
      <xdr:row>112</xdr:row>
      <xdr:rowOff>238125</xdr:rowOff>
    </xdr:to>
    <xdr:cxnSp macro="">
      <xdr:nvCxnSpPr>
        <xdr:cNvPr id="45" name="直線コネクタ 44">
          <a:extLst>
            <a:ext uri="{FF2B5EF4-FFF2-40B4-BE49-F238E27FC236}">
              <a16:creationId xmlns:a16="http://schemas.microsoft.com/office/drawing/2014/main" id="{D4DC5CB6-DE85-4D43-940D-58D66CE2BE8B}"/>
            </a:ext>
          </a:extLst>
        </xdr:cNvPr>
        <xdr:cNvCxnSpPr/>
      </xdr:nvCxnSpPr>
      <xdr:spPr>
        <a:xfrm>
          <a:off x="1981200" y="4228147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112</xdr:row>
      <xdr:rowOff>285750</xdr:rowOff>
    </xdr:from>
    <xdr:to>
      <xdr:col>1</xdr:col>
      <xdr:colOff>990600</xdr:colOff>
      <xdr:row>112</xdr:row>
      <xdr:rowOff>295275</xdr:rowOff>
    </xdr:to>
    <xdr:cxnSp macro="">
      <xdr:nvCxnSpPr>
        <xdr:cNvPr id="46" name="直線コネクタ 45">
          <a:extLst>
            <a:ext uri="{FF2B5EF4-FFF2-40B4-BE49-F238E27FC236}">
              <a16:creationId xmlns:a16="http://schemas.microsoft.com/office/drawing/2014/main" id="{85B7C3F0-7FCD-4932-AD33-664BF125C229}"/>
            </a:ext>
          </a:extLst>
        </xdr:cNvPr>
        <xdr:cNvCxnSpPr/>
      </xdr:nvCxnSpPr>
      <xdr:spPr>
        <a:xfrm>
          <a:off x="1971675" y="4233862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113</xdr:row>
      <xdr:rowOff>314325</xdr:rowOff>
    </xdr:from>
    <xdr:to>
      <xdr:col>1</xdr:col>
      <xdr:colOff>1028700</xdr:colOff>
      <xdr:row>113</xdr:row>
      <xdr:rowOff>323850</xdr:rowOff>
    </xdr:to>
    <xdr:cxnSp macro="">
      <xdr:nvCxnSpPr>
        <xdr:cNvPr id="49" name="直線コネクタ 48">
          <a:extLst>
            <a:ext uri="{FF2B5EF4-FFF2-40B4-BE49-F238E27FC236}">
              <a16:creationId xmlns:a16="http://schemas.microsoft.com/office/drawing/2014/main" id="{55196B7F-7304-4FB0-BF6A-40823267C0E6}"/>
            </a:ext>
          </a:extLst>
        </xdr:cNvPr>
        <xdr:cNvCxnSpPr/>
      </xdr:nvCxnSpPr>
      <xdr:spPr>
        <a:xfrm>
          <a:off x="2009775" y="4290060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113</xdr:row>
      <xdr:rowOff>342900</xdr:rowOff>
    </xdr:from>
    <xdr:to>
      <xdr:col>1</xdr:col>
      <xdr:colOff>1076325</xdr:colOff>
      <xdr:row>113</xdr:row>
      <xdr:rowOff>352425</xdr:rowOff>
    </xdr:to>
    <xdr:cxnSp macro="">
      <xdr:nvCxnSpPr>
        <xdr:cNvPr id="51" name="直線コネクタ 50">
          <a:extLst>
            <a:ext uri="{FF2B5EF4-FFF2-40B4-BE49-F238E27FC236}">
              <a16:creationId xmlns:a16="http://schemas.microsoft.com/office/drawing/2014/main" id="{01FA95AC-36B0-4DB1-A410-13591D0E8644}"/>
            </a:ext>
          </a:extLst>
        </xdr:cNvPr>
        <xdr:cNvCxnSpPr/>
      </xdr:nvCxnSpPr>
      <xdr:spPr>
        <a:xfrm>
          <a:off x="2057400" y="4292917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139</xdr:row>
      <xdr:rowOff>219075</xdr:rowOff>
    </xdr:from>
    <xdr:to>
      <xdr:col>1</xdr:col>
      <xdr:colOff>1028700</xdr:colOff>
      <xdr:row>139</xdr:row>
      <xdr:rowOff>228600</xdr:rowOff>
    </xdr:to>
    <xdr:cxnSp macro="">
      <xdr:nvCxnSpPr>
        <xdr:cNvPr id="52" name="直線コネクタ 51">
          <a:extLst>
            <a:ext uri="{FF2B5EF4-FFF2-40B4-BE49-F238E27FC236}">
              <a16:creationId xmlns:a16="http://schemas.microsoft.com/office/drawing/2014/main" id="{4D85E5C3-78BF-477F-B33F-E7CADC0E715E}"/>
            </a:ext>
          </a:extLst>
        </xdr:cNvPr>
        <xdr:cNvCxnSpPr/>
      </xdr:nvCxnSpPr>
      <xdr:spPr>
        <a:xfrm>
          <a:off x="2009775" y="522922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139</xdr:row>
      <xdr:rowOff>266700</xdr:rowOff>
    </xdr:from>
    <xdr:to>
      <xdr:col>1</xdr:col>
      <xdr:colOff>1000125</xdr:colOff>
      <xdr:row>139</xdr:row>
      <xdr:rowOff>276225</xdr:rowOff>
    </xdr:to>
    <xdr:cxnSp macro="">
      <xdr:nvCxnSpPr>
        <xdr:cNvPr id="53" name="直線コネクタ 52">
          <a:extLst>
            <a:ext uri="{FF2B5EF4-FFF2-40B4-BE49-F238E27FC236}">
              <a16:creationId xmlns:a16="http://schemas.microsoft.com/office/drawing/2014/main" id="{28CCF251-AA36-44BD-B9B3-C91AC5FBF71B}"/>
            </a:ext>
          </a:extLst>
        </xdr:cNvPr>
        <xdr:cNvCxnSpPr/>
      </xdr:nvCxnSpPr>
      <xdr:spPr>
        <a:xfrm>
          <a:off x="1981200" y="5233987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140</xdr:row>
      <xdr:rowOff>200025</xdr:rowOff>
    </xdr:from>
    <xdr:to>
      <xdr:col>1</xdr:col>
      <xdr:colOff>1047750</xdr:colOff>
      <xdr:row>140</xdr:row>
      <xdr:rowOff>209550</xdr:rowOff>
    </xdr:to>
    <xdr:cxnSp macro="">
      <xdr:nvCxnSpPr>
        <xdr:cNvPr id="55" name="直線コネクタ 54">
          <a:extLst>
            <a:ext uri="{FF2B5EF4-FFF2-40B4-BE49-F238E27FC236}">
              <a16:creationId xmlns:a16="http://schemas.microsoft.com/office/drawing/2014/main" id="{BEE3E4F6-372A-4060-BBE1-5D44882AB904}"/>
            </a:ext>
          </a:extLst>
        </xdr:cNvPr>
        <xdr:cNvCxnSpPr/>
      </xdr:nvCxnSpPr>
      <xdr:spPr>
        <a:xfrm>
          <a:off x="2028825" y="527875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140</xdr:row>
      <xdr:rowOff>238125</xdr:rowOff>
    </xdr:from>
    <xdr:to>
      <xdr:col>1</xdr:col>
      <xdr:colOff>1047750</xdr:colOff>
      <xdr:row>140</xdr:row>
      <xdr:rowOff>247650</xdr:rowOff>
    </xdr:to>
    <xdr:cxnSp macro="">
      <xdr:nvCxnSpPr>
        <xdr:cNvPr id="56" name="直線コネクタ 55">
          <a:extLst>
            <a:ext uri="{FF2B5EF4-FFF2-40B4-BE49-F238E27FC236}">
              <a16:creationId xmlns:a16="http://schemas.microsoft.com/office/drawing/2014/main" id="{9D213D30-EDDF-4827-AB83-E3938040E7F1}"/>
            </a:ext>
          </a:extLst>
        </xdr:cNvPr>
        <xdr:cNvCxnSpPr/>
      </xdr:nvCxnSpPr>
      <xdr:spPr>
        <a:xfrm>
          <a:off x="2028825" y="528256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141</xdr:row>
      <xdr:rowOff>9525</xdr:rowOff>
    </xdr:from>
    <xdr:to>
      <xdr:col>4</xdr:col>
      <xdr:colOff>200023</xdr:colOff>
      <xdr:row>143</xdr:row>
      <xdr:rowOff>0</xdr:rowOff>
    </xdr:to>
    <xdr:sp macro="" textlink="">
      <xdr:nvSpPr>
        <xdr:cNvPr id="63" name="円弧 62">
          <a:extLst>
            <a:ext uri="{FF2B5EF4-FFF2-40B4-BE49-F238E27FC236}">
              <a16:creationId xmlns:a16="http://schemas.microsoft.com/office/drawing/2014/main" id="{03AD4ECD-D740-4117-A2BD-666D5EFD3C3D}"/>
            </a:ext>
          </a:extLst>
        </xdr:cNvPr>
        <xdr:cNvSpPr/>
      </xdr:nvSpPr>
      <xdr:spPr>
        <a:xfrm rot="10800000">
          <a:off x="3952875" y="53054250"/>
          <a:ext cx="209548" cy="752475"/>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3419475</xdr:colOff>
      <xdr:row>20</xdr:row>
      <xdr:rowOff>85725</xdr:rowOff>
    </xdr:from>
    <xdr:to>
      <xdr:col>3</xdr:col>
      <xdr:colOff>3617096</xdr:colOff>
      <xdr:row>21</xdr:row>
      <xdr:rowOff>95250</xdr:rowOff>
    </xdr:to>
    <xdr:sp macro="" textlink="">
      <xdr:nvSpPr>
        <xdr:cNvPr id="2" name="Oval 3">
          <a:extLst>
            <a:ext uri="{FF2B5EF4-FFF2-40B4-BE49-F238E27FC236}">
              <a16:creationId xmlns:a16="http://schemas.microsoft.com/office/drawing/2014/main" id="{00000000-0008-0000-0600-000002000000}"/>
            </a:ext>
          </a:extLst>
        </xdr:cNvPr>
        <xdr:cNvSpPr>
          <a:spLocks noChangeArrowheads="1"/>
        </xdr:cNvSpPr>
      </xdr:nvSpPr>
      <xdr:spPr bwMode="auto">
        <a:xfrm>
          <a:off x="6040755" y="10921365"/>
          <a:ext cx="19762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3419475</xdr:colOff>
      <xdr:row>20</xdr:row>
      <xdr:rowOff>85725</xdr:rowOff>
    </xdr:from>
    <xdr:to>
      <xdr:col>3</xdr:col>
      <xdr:colOff>3617096</xdr:colOff>
      <xdr:row>21</xdr:row>
      <xdr:rowOff>95250</xdr:rowOff>
    </xdr:to>
    <xdr:sp macro="" textlink="">
      <xdr:nvSpPr>
        <xdr:cNvPr id="2" name="Oval 2">
          <a:extLst>
            <a:ext uri="{FF2B5EF4-FFF2-40B4-BE49-F238E27FC236}">
              <a16:creationId xmlns:a16="http://schemas.microsoft.com/office/drawing/2014/main" id="{00000000-0008-0000-0700-000002000000}"/>
            </a:ext>
          </a:extLst>
        </xdr:cNvPr>
        <xdr:cNvSpPr>
          <a:spLocks noChangeArrowheads="1"/>
        </xdr:cNvSpPr>
      </xdr:nvSpPr>
      <xdr:spPr bwMode="auto">
        <a:xfrm>
          <a:off x="6040755" y="10441305"/>
          <a:ext cx="19762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9523</xdr:rowOff>
    </xdr:from>
    <xdr:to>
      <xdr:col>22</xdr:col>
      <xdr:colOff>314325</xdr:colOff>
      <xdr:row>65</xdr:row>
      <xdr:rowOff>142875</xdr:rowOff>
    </xdr:to>
    <xdr:pic>
      <xdr:nvPicPr>
        <xdr:cNvPr id="4" name="図 3">
          <a:extLst>
            <a:ext uri="{FF2B5EF4-FFF2-40B4-BE49-F238E27FC236}">
              <a16:creationId xmlns:a16="http://schemas.microsoft.com/office/drawing/2014/main" id="{00000000-0008-0000-0F00-000004000000}"/>
            </a:ext>
          </a:extLst>
        </xdr:cNvPr>
        <xdr:cNvPicPr>
          <a:picLocks noChangeAspect="1"/>
        </xdr:cNvPicPr>
      </xdr:nvPicPr>
      <xdr:blipFill rotWithShape="1">
        <a:blip xmlns:r="http://schemas.openxmlformats.org/officeDocument/2006/relationships" r:embed="rId1"/>
        <a:srcRect l="13830" t="12306" r="38742" b="3993"/>
        <a:stretch/>
      </xdr:blipFill>
      <xdr:spPr>
        <a:xfrm>
          <a:off x="1" y="9523"/>
          <a:ext cx="7439024" cy="1127760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5"/>
  <sheetViews>
    <sheetView workbookViewId="0">
      <selection activeCell="D14" sqref="D14:O14"/>
    </sheetView>
  </sheetViews>
  <sheetFormatPr defaultRowHeight="13.5"/>
  <cols>
    <col min="1" max="44" width="2.5" customWidth="1"/>
  </cols>
  <sheetData>
    <row r="1" spans="1:37" ht="15" customHeight="1">
      <c r="A1" s="243" t="s">
        <v>517</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1:37" ht="15" customHeight="1">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row>
    <row r="3" spans="1:37" ht="5.45" customHeight="1" thickBo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row>
    <row r="4" spans="1:37" ht="22.9" customHeight="1">
      <c r="A4" s="234" t="s">
        <v>518</v>
      </c>
      <c r="B4" s="235"/>
      <c r="C4" s="235"/>
      <c r="D4" s="235"/>
      <c r="E4" s="235"/>
      <c r="F4" s="235"/>
      <c r="G4" s="235"/>
      <c r="H4" s="235"/>
      <c r="I4" s="235"/>
      <c r="J4" s="235"/>
      <c r="K4" s="235"/>
      <c r="L4" s="235"/>
      <c r="M4" s="235"/>
      <c r="N4" s="235"/>
      <c r="O4" s="235"/>
      <c r="P4" s="235" t="s">
        <v>539</v>
      </c>
      <c r="Q4" s="235"/>
      <c r="R4" s="235"/>
      <c r="S4" s="235"/>
      <c r="T4" s="235"/>
      <c r="U4" s="235"/>
      <c r="V4" s="235"/>
      <c r="W4" s="235"/>
      <c r="X4" s="235"/>
      <c r="Y4" s="235"/>
      <c r="Z4" s="235"/>
      <c r="AA4" s="235"/>
      <c r="AB4" s="235"/>
      <c r="AC4" s="235"/>
      <c r="AD4" s="235"/>
      <c r="AE4" s="235"/>
      <c r="AF4" s="235"/>
      <c r="AG4" s="235"/>
      <c r="AH4" s="235"/>
      <c r="AI4" s="235"/>
      <c r="AJ4" s="240"/>
    </row>
    <row r="5" spans="1:37" ht="22.9" customHeight="1">
      <c r="A5" s="214" t="s">
        <v>519</v>
      </c>
      <c r="B5" s="215"/>
      <c r="C5" s="55" t="s">
        <v>535</v>
      </c>
      <c r="D5" s="215" t="s">
        <v>520</v>
      </c>
      <c r="E5" s="215"/>
      <c r="F5" s="215"/>
      <c r="G5" s="215"/>
      <c r="H5" s="215"/>
      <c r="I5" s="215"/>
      <c r="J5" s="215"/>
      <c r="K5" s="215"/>
      <c r="L5" s="215"/>
      <c r="M5" s="215"/>
      <c r="N5" s="215"/>
      <c r="O5" s="215"/>
      <c r="P5" s="239" t="s">
        <v>533</v>
      </c>
      <c r="Q5" s="230"/>
      <c r="R5" s="230"/>
      <c r="S5" s="230"/>
      <c r="T5" s="230"/>
      <c r="U5" s="230"/>
      <c r="V5" s="230"/>
      <c r="W5" s="230"/>
      <c r="X5" s="230"/>
      <c r="Y5" s="230"/>
      <c r="Z5" s="230"/>
      <c r="AA5" s="230"/>
      <c r="AB5" s="230"/>
      <c r="AC5" s="230"/>
      <c r="AD5" s="230"/>
      <c r="AE5" s="230"/>
      <c r="AF5" s="230"/>
      <c r="AG5" s="230"/>
      <c r="AH5" s="230"/>
      <c r="AI5" s="230"/>
      <c r="AJ5" s="231"/>
    </row>
    <row r="6" spans="1:37" ht="58.15" customHeight="1">
      <c r="A6" s="214" t="s">
        <v>521</v>
      </c>
      <c r="B6" s="215"/>
      <c r="C6" s="55" t="s">
        <v>535</v>
      </c>
      <c r="D6" s="215" t="s">
        <v>526</v>
      </c>
      <c r="E6" s="215"/>
      <c r="F6" s="215"/>
      <c r="G6" s="215"/>
      <c r="H6" s="215"/>
      <c r="I6" s="215"/>
      <c r="J6" s="215"/>
      <c r="K6" s="215"/>
      <c r="L6" s="215"/>
      <c r="M6" s="215"/>
      <c r="N6" s="215"/>
      <c r="O6" s="215"/>
      <c r="P6" s="239" t="s">
        <v>536</v>
      </c>
      <c r="Q6" s="230"/>
      <c r="R6" s="230"/>
      <c r="S6" s="230"/>
      <c r="T6" s="230"/>
      <c r="U6" s="230"/>
      <c r="V6" s="230"/>
      <c r="W6" s="230"/>
      <c r="X6" s="230"/>
      <c r="Y6" s="230"/>
      <c r="Z6" s="230"/>
      <c r="AA6" s="230"/>
      <c r="AB6" s="230"/>
      <c r="AC6" s="230"/>
      <c r="AD6" s="230"/>
      <c r="AE6" s="230"/>
      <c r="AF6" s="230"/>
      <c r="AG6" s="230"/>
      <c r="AH6" s="230"/>
      <c r="AI6" s="230"/>
      <c r="AJ6" s="231"/>
    </row>
    <row r="7" spans="1:37" ht="33" customHeight="1">
      <c r="A7" s="214" t="s">
        <v>522</v>
      </c>
      <c r="B7" s="215"/>
      <c r="C7" s="55" t="s">
        <v>535</v>
      </c>
      <c r="D7" s="215" t="s">
        <v>527</v>
      </c>
      <c r="E7" s="215"/>
      <c r="F7" s="215"/>
      <c r="G7" s="215"/>
      <c r="H7" s="215"/>
      <c r="I7" s="215"/>
      <c r="J7" s="215"/>
      <c r="K7" s="215"/>
      <c r="L7" s="215"/>
      <c r="M7" s="215"/>
      <c r="N7" s="215"/>
      <c r="O7" s="215"/>
      <c r="P7" s="239" t="s">
        <v>537</v>
      </c>
      <c r="Q7" s="239"/>
      <c r="R7" s="239"/>
      <c r="S7" s="239"/>
      <c r="T7" s="239"/>
      <c r="U7" s="239"/>
      <c r="V7" s="239"/>
      <c r="W7" s="239"/>
      <c r="X7" s="239"/>
      <c r="Y7" s="239"/>
      <c r="Z7" s="239"/>
      <c r="AA7" s="239"/>
      <c r="AB7" s="239"/>
      <c r="AC7" s="239"/>
      <c r="AD7" s="239"/>
      <c r="AE7" s="239"/>
      <c r="AF7" s="239"/>
      <c r="AG7" s="239"/>
      <c r="AH7" s="239"/>
      <c r="AI7" s="239"/>
      <c r="AJ7" s="244"/>
    </row>
    <row r="8" spans="1:37" ht="22.9" customHeight="1">
      <c r="A8" s="214" t="s">
        <v>523</v>
      </c>
      <c r="B8" s="215"/>
      <c r="C8" s="55" t="s">
        <v>535</v>
      </c>
      <c r="D8" s="215" t="s">
        <v>528</v>
      </c>
      <c r="E8" s="215"/>
      <c r="F8" s="215"/>
      <c r="G8" s="215"/>
      <c r="H8" s="215"/>
      <c r="I8" s="215"/>
      <c r="J8" s="215"/>
      <c r="K8" s="215"/>
      <c r="L8" s="215"/>
      <c r="M8" s="215"/>
      <c r="N8" s="215"/>
      <c r="O8" s="215"/>
      <c r="P8" s="230" t="s">
        <v>538</v>
      </c>
      <c r="Q8" s="230"/>
      <c r="R8" s="230"/>
      <c r="S8" s="230"/>
      <c r="T8" s="230"/>
      <c r="U8" s="230"/>
      <c r="V8" s="230"/>
      <c r="W8" s="230"/>
      <c r="X8" s="230"/>
      <c r="Y8" s="230"/>
      <c r="Z8" s="230"/>
      <c r="AA8" s="230"/>
      <c r="AB8" s="230"/>
      <c r="AC8" s="230"/>
      <c r="AD8" s="230"/>
      <c r="AE8" s="230"/>
      <c r="AF8" s="230"/>
      <c r="AG8" s="230"/>
      <c r="AH8" s="230"/>
      <c r="AI8" s="230"/>
      <c r="AJ8" s="231"/>
    </row>
    <row r="9" spans="1:37" ht="22.9" customHeight="1">
      <c r="A9" s="214" t="s">
        <v>524</v>
      </c>
      <c r="B9" s="215"/>
      <c r="C9" s="55" t="s">
        <v>535</v>
      </c>
      <c r="D9" s="215" t="s">
        <v>529</v>
      </c>
      <c r="E9" s="215"/>
      <c r="F9" s="215"/>
      <c r="G9" s="215"/>
      <c r="H9" s="215"/>
      <c r="I9" s="215"/>
      <c r="J9" s="215"/>
      <c r="K9" s="215"/>
      <c r="L9" s="215"/>
      <c r="M9" s="215"/>
      <c r="N9" s="215"/>
      <c r="O9" s="215"/>
      <c r="P9" s="239" t="s">
        <v>533</v>
      </c>
      <c r="Q9" s="230"/>
      <c r="R9" s="230"/>
      <c r="S9" s="230"/>
      <c r="T9" s="230"/>
      <c r="U9" s="230"/>
      <c r="V9" s="230"/>
      <c r="W9" s="230"/>
      <c r="X9" s="230"/>
      <c r="Y9" s="230"/>
      <c r="Z9" s="230"/>
      <c r="AA9" s="230"/>
      <c r="AB9" s="230"/>
      <c r="AC9" s="230"/>
      <c r="AD9" s="230"/>
      <c r="AE9" s="230"/>
      <c r="AF9" s="230"/>
      <c r="AG9" s="230"/>
      <c r="AH9" s="230"/>
      <c r="AI9" s="230"/>
      <c r="AJ9" s="231"/>
    </row>
    <row r="10" spans="1:37" ht="22.9" customHeight="1">
      <c r="A10" s="214" t="s">
        <v>525</v>
      </c>
      <c r="B10" s="215"/>
      <c r="C10" s="55" t="s">
        <v>535</v>
      </c>
      <c r="D10" s="215" t="s">
        <v>554</v>
      </c>
      <c r="E10" s="215"/>
      <c r="F10" s="215"/>
      <c r="G10" s="215"/>
      <c r="H10" s="215"/>
      <c r="I10" s="215"/>
      <c r="J10" s="215"/>
      <c r="K10" s="215"/>
      <c r="L10" s="215"/>
      <c r="M10" s="215"/>
      <c r="N10" s="215"/>
      <c r="O10" s="215"/>
      <c r="P10" s="239" t="s">
        <v>555</v>
      </c>
      <c r="Q10" s="230"/>
      <c r="R10" s="230"/>
      <c r="S10" s="230"/>
      <c r="T10" s="230"/>
      <c r="U10" s="230"/>
      <c r="V10" s="230"/>
      <c r="W10" s="230"/>
      <c r="X10" s="230"/>
      <c r="Y10" s="230"/>
      <c r="Z10" s="230"/>
      <c r="AA10" s="230"/>
      <c r="AB10" s="230"/>
      <c r="AC10" s="230"/>
      <c r="AD10" s="230"/>
      <c r="AE10" s="230"/>
      <c r="AF10" s="230"/>
      <c r="AG10" s="230"/>
      <c r="AH10" s="230"/>
      <c r="AI10" s="230"/>
      <c r="AJ10" s="231"/>
    </row>
    <row r="11" spans="1:37" ht="33" customHeight="1">
      <c r="A11" s="214" t="s">
        <v>531</v>
      </c>
      <c r="B11" s="215"/>
      <c r="C11" s="55" t="s">
        <v>535</v>
      </c>
      <c r="D11" s="215" t="s">
        <v>530</v>
      </c>
      <c r="E11" s="215"/>
      <c r="F11" s="215"/>
      <c r="G11" s="215"/>
      <c r="H11" s="215"/>
      <c r="I11" s="215"/>
      <c r="J11" s="215"/>
      <c r="K11" s="215"/>
      <c r="L11" s="215"/>
      <c r="M11" s="215"/>
      <c r="N11" s="215"/>
      <c r="O11" s="215"/>
      <c r="P11" s="239" t="s">
        <v>541</v>
      </c>
      <c r="Q11" s="230"/>
      <c r="R11" s="230"/>
      <c r="S11" s="230"/>
      <c r="T11" s="230"/>
      <c r="U11" s="230"/>
      <c r="V11" s="230"/>
      <c r="W11" s="230"/>
      <c r="X11" s="230"/>
      <c r="Y11" s="230"/>
      <c r="Z11" s="230"/>
      <c r="AA11" s="230"/>
      <c r="AB11" s="230"/>
      <c r="AC11" s="230"/>
      <c r="AD11" s="230"/>
      <c r="AE11" s="230"/>
      <c r="AF11" s="230"/>
      <c r="AG11" s="230"/>
      <c r="AH11" s="230"/>
      <c r="AI11" s="230"/>
      <c r="AJ11" s="231"/>
    </row>
    <row r="12" spans="1:37" ht="33" customHeight="1">
      <c r="A12" s="214" t="s">
        <v>560</v>
      </c>
      <c r="B12" s="215"/>
      <c r="C12" s="55" t="s">
        <v>535</v>
      </c>
      <c r="D12" s="215" t="s">
        <v>532</v>
      </c>
      <c r="E12" s="215"/>
      <c r="F12" s="215"/>
      <c r="G12" s="215"/>
      <c r="H12" s="215"/>
      <c r="I12" s="215"/>
      <c r="J12" s="215"/>
      <c r="K12" s="215"/>
      <c r="L12" s="215"/>
      <c r="M12" s="215"/>
      <c r="N12" s="215"/>
      <c r="O12" s="215"/>
      <c r="P12" s="239" t="s">
        <v>540</v>
      </c>
      <c r="Q12" s="230"/>
      <c r="R12" s="230"/>
      <c r="S12" s="230"/>
      <c r="T12" s="230"/>
      <c r="U12" s="230"/>
      <c r="V12" s="230"/>
      <c r="W12" s="230"/>
      <c r="X12" s="230"/>
      <c r="Y12" s="230"/>
      <c r="Z12" s="230"/>
      <c r="AA12" s="230"/>
      <c r="AB12" s="230"/>
      <c r="AC12" s="230"/>
      <c r="AD12" s="230"/>
      <c r="AE12" s="230"/>
      <c r="AF12" s="230"/>
      <c r="AG12" s="230"/>
      <c r="AH12" s="230"/>
      <c r="AI12" s="230"/>
      <c r="AJ12" s="231"/>
    </row>
    <row r="13" spans="1:37" ht="22.9" customHeight="1">
      <c r="A13" s="236" t="s">
        <v>591</v>
      </c>
      <c r="B13" s="237"/>
      <c r="C13" s="237"/>
      <c r="D13" s="237"/>
      <c r="E13" s="237"/>
      <c r="F13" s="237"/>
      <c r="G13" s="237"/>
      <c r="H13" s="237"/>
      <c r="I13" s="237"/>
      <c r="J13" s="237"/>
      <c r="K13" s="237"/>
      <c r="L13" s="237"/>
      <c r="M13" s="237"/>
      <c r="N13" s="237"/>
      <c r="O13" s="237"/>
      <c r="P13" s="237" t="s">
        <v>534</v>
      </c>
      <c r="Q13" s="237"/>
      <c r="R13" s="237"/>
      <c r="S13" s="237"/>
      <c r="T13" s="237"/>
      <c r="U13" s="237"/>
      <c r="V13" s="237"/>
      <c r="W13" s="237"/>
      <c r="X13" s="237"/>
      <c r="Y13" s="237"/>
      <c r="Z13" s="237"/>
      <c r="AA13" s="237"/>
      <c r="AB13" s="237"/>
      <c r="AC13" s="237"/>
      <c r="AD13" s="237"/>
      <c r="AE13" s="237"/>
      <c r="AF13" s="237"/>
      <c r="AG13" s="237"/>
      <c r="AH13" s="237"/>
      <c r="AI13" s="237"/>
      <c r="AJ13" s="238"/>
    </row>
    <row r="14" spans="1:37" ht="22.9" customHeight="1">
      <c r="A14" s="214" t="s">
        <v>592</v>
      </c>
      <c r="B14" s="215"/>
      <c r="C14" s="55" t="s">
        <v>535</v>
      </c>
      <c r="D14" s="215" t="s">
        <v>593</v>
      </c>
      <c r="E14" s="215"/>
      <c r="F14" s="215"/>
      <c r="G14" s="215"/>
      <c r="H14" s="215"/>
      <c r="I14" s="215"/>
      <c r="J14" s="215"/>
      <c r="K14" s="215"/>
      <c r="L14" s="215"/>
      <c r="M14" s="215"/>
      <c r="N14" s="215"/>
      <c r="O14" s="215"/>
      <c r="P14" s="230" t="s">
        <v>594</v>
      </c>
      <c r="Q14" s="230"/>
      <c r="R14" s="230"/>
      <c r="S14" s="230"/>
      <c r="T14" s="230"/>
      <c r="U14" s="230"/>
      <c r="V14" s="230"/>
      <c r="W14" s="230"/>
      <c r="X14" s="230"/>
      <c r="Y14" s="230"/>
      <c r="Z14" s="230"/>
      <c r="AA14" s="230"/>
      <c r="AB14" s="230"/>
      <c r="AC14" s="230"/>
      <c r="AD14" s="230"/>
      <c r="AE14" s="230"/>
      <c r="AF14" s="230"/>
      <c r="AG14" s="230"/>
      <c r="AH14" s="230"/>
      <c r="AI14" s="230"/>
      <c r="AJ14" s="231"/>
    </row>
    <row r="15" spans="1:37" ht="22.9" customHeight="1">
      <c r="A15" s="214" t="s">
        <v>595</v>
      </c>
      <c r="B15" s="215"/>
      <c r="C15" s="55" t="s">
        <v>535</v>
      </c>
      <c r="D15" s="215" t="s">
        <v>597</v>
      </c>
      <c r="E15" s="215"/>
      <c r="F15" s="215"/>
      <c r="G15" s="215"/>
      <c r="H15" s="215"/>
      <c r="I15" s="215"/>
      <c r="J15" s="215"/>
      <c r="K15" s="215"/>
      <c r="L15" s="215"/>
      <c r="M15" s="215"/>
      <c r="N15" s="215"/>
      <c r="O15" s="215"/>
      <c r="P15" s="230" t="s">
        <v>603</v>
      </c>
      <c r="Q15" s="230"/>
      <c r="R15" s="230"/>
      <c r="S15" s="230"/>
      <c r="T15" s="230"/>
      <c r="U15" s="230"/>
      <c r="V15" s="230"/>
      <c r="W15" s="230"/>
      <c r="X15" s="230"/>
      <c r="Y15" s="230"/>
      <c r="Z15" s="230"/>
      <c r="AA15" s="230"/>
      <c r="AB15" s="230"/>
      <c r="AC15" s="230"/>
      <c r="AD15" s="230"/>
      <c r="AE15" s="230"/>
      <c r="AF15" s="230"/>
      <c r="AG15" s="230"/>
      <c r="AH15" s="230"/>
      <c r="AI15" s="230"/>
      <c r="AJ15" s="231"/>
      <c r="AK15" s="25"/>
    </row>
    <row r="16" spans="1:37" ht="22.9" customHeight="1">
      <c r="A16" s="214"/>
      <c r="B16" s="215"/>
      <c r="C16" s="55" t="s">
        <v>535</v>
      </c>
      <c r="D16" s="215" t="s">
        <v>598</v>
      </c>
      <c r="E16" s="215"/>
      <c r="F16" s="215"/>
      <c r="G16" s="215"/>
      <c r="H16" s="215"/>
      <c r="I16" s="215"/>
      <c r="J16" s="215"/>
      <c r="K16" s="215"/>
      <c r="L16" s="215"/>
      <c r="M16" s="215"/>
      <c r="N16" s="215"/>
      <c r="O16" s="215"/>
      <c r="P16" s="230" t="s">
        <v>607</v>
      </c>
      <c r="Q16" s="230"/>
      <c r="R16" s="230"/>
      <c r="S16" s="230"/>
      <c r="T16" s="230"/>
      <c r="U16" s="230"/>
      <c r="V16" s="230"/>
      <c r="W16" s="230"/>
      <c r="X16" s="230"/>
      <c r="Y16" s="230"/>
      <c r="Z16" s="230"/>
      <c r="AA16" s="230"/>
      <c r="AB16" s="230"/>
      <c r="AC16" s="230"/>
      <c r="AD16" s="230"/>
      <c r="AE16" s="230"/>
      <c r="AF16" s="230"/>
      <c r="AG16" s="230"/>
      <c r="AH16" s="230"/>
      <c r="AI16" s="230"/>
      <c r="AJ16" s="231"/>
      <c r="AK16" s="25"/>
    </row>
    <row r="17" spans="1:37" ht="22.9" customHeight="1">
      <c r="A17" s="214" t="s">
        <v>596</v>
      </c>
      <c r="B17" s="215"/>
      <c r="C17" s="56" t="s">
        <v>535</v>
      </c>
      <c r="D17" s="215" t="s">
        <v>602</v>
      </c>
      <c r="E17" s="215"/>
      <c r="F17" s="215"/>
      <c r="G17" s="215"/>
      <c r="H17" s="215"/>
      <c r="I17" s="215"/>
      <c r="J17" s="215"/>
      <c r="K17" s="215"/>
      <c r="L17" s="215"/>
      <c r="M17" s="215"/>
      <c r="N17" s="215"/>
      <c r="O17" s="215"/>
      <c r="P17" s="230" t="s">
        <v>603</v>
      </c>
      <c r="Q17" s="230"/>
      <c r="R17" s="230"/>
      <c r="S17" s="230"/>
      <c r="T17" s="230"/>
      <c r="U17" s="230"/>
      <c r="V17" s="230"/>
      <c r="W17" s="230"/>
      <c r="X17" s="230"/>
      <c r="Y17" s="230"/>
      <c r="Z17" s="230"/>
      <c r="AA17" s="230"/>
      <c r="AB17" s="230"/>
      <c r="AC17" s="230"/>
      <c r="AD17" s="230"/>
      <c r="AE17" s="230"/>
      <c r="AF17" s="230"/>
      <c r="AG17" s="230"/>
      <c r="AH17" s="230"/>
      <c r="AI17" s="230"/>
      <c r="AJ17" s="231"/>
      <c r="AK17" s="25"/>
    </row>
    <row r="18" spans="1:37" ht="22.9" customHeight="1">
      <c r="A18" s="214" t="s">
        <v>599</v>
      </c>
      <c r="B18" s="215"/>
      <c r="C18" s="56" t="s">
        <v>535</v>
      </c>
      <c r="D18" s="215"/>
      <c r="E18" s="215"/>
      <c r="F18" s="215"/>
      <c r="G18" s="215"/>
      <c r="H18" s="215"/>
      <c r="I18" s="215"/>
      <c r="J18" s="215"/>
      <c r="K18" s="215"/>
      <c r="L18" s="215"/>
      <c r="M18" s="215"/>
      <c r="N18" s="215"/>
      <c r="O18" s="215"/>
      <c r="P18" s="230"/>
      <c r="Q18" s="230"/>
      <c r="R18" s="230"/>
      <c r="S18" s="230"/>
      <c r="T18" s="230"/>
      <c r="U18" s="230"/>
      <c r="V18" s="230"/>
      <c r="W18" s="230"/>
      <c r="X18" s="230"/>
      <c r="Y18" s="230"/>
      <c r="Z18" s="230"/>
      <c r="AA18" s="230"/>
      <c r="AB18" s="230"/>
      <c r="AC18" s="230"/>
      <c r="AD18" s="230"/>
      <c r="AE18" s="230"/>
      <c r="AF18" s="230"/>
      <c r="AG18" s="230"/>
      <c r="AH18" s="230"/>
      <c r="AI18" s="230"/>
      <c r="AJ18" s="231"/>
      <c r="AK18" s="25"/>
    </row>
    <row r="19" spans="1:37" ht="22.9" customHeight="1">
      <c r="A19" s="227" t="s">
        <v>604</v>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9"/>
      <c r="AK19" s="25"/>
    </row>
    <row r="20" spans="1:37" ht="22.9" customHeight="1">
      <c r="A20" s="214" t="s">
        <v>600</v>
      </c>
      <c r="B20" s="215"/>
      <c r="C20" s="56" t="s">
        <v>535</v>
      </c>
      <c r="D20" s="215" t="s">
        <v>605</v>
      </c>
      <c r="E20" s="215"/>
      <c r="F20" s="215"/>
      <c r="G20" s="215"/>
      <c r="H20" s="215"/>
      <c r="I20" s="215"/>
      <c r="J20" s="215"/>
      <c r="K20" s="215"/>
      <c r="L20" s="215"/>
      <c r="M20" s="215"/>
      <c r="N20" s="215"/>
      <c r="O20" s="215"/>
      <c r="P20" s="230"/>
      <c r="Q20" s="230"/>
      <c r="R20" s="230"/>
      <c r="S20" s="230"/>
      <c r="T20" s="230"/>
      <c r="U20" s="230"/>
      <c r="V20" s="230"/>
      <c r="W20" s="230"/>
      <c r="X20" s="230"/>
      <c r="Y20" s="230"/>
      <c r="Z20" s="230"/>
      <c r="AA20" s="230"/>
      <c r="AB20" s="230"/>
      <c r="AC20" s="230"/>
      <c r="AD20" s="230"/>
      <c r="AE20" s="230"/>
      <c r="AF20" s="230"/>
      <c r="AG20" s="230"/>
      <c r="AH20" s="230"/>
      <c r="AI20" s="230"/>
      <c r="AJ20" s="231"/>
      <c r="AK20" s="25"/>
    </row>
    <row r="21" spans="1:37" ht="22.9" customHeight="1" thickBot="1">
      <c r="A21" s="242" t="s">
        <v>601</v>
      </c>
      <c r="B21" s="241"/>
      <c r="C21" s="57" t="s">
        <v>535</v>
      </c>
      <c r="D21" s="241" t="s">
        <v>606</v>
      </c>
      <c r="E21" s="241"/>
      <c r="F21" s="241"/>
      <c r="G21" s="241"/>
      <c r="H21" s="241"/>
      <c r="I21" s="241"/>
      <c r="J21" s="241"/>
      <c r="K21" s="241"/>
      <c r="L21" s="241"/>
      <c r="M21" s="241"/>
      <c r="N21" s="241"/>
      <c r="O21" s="241"/>
      <c r="P21" s="212"/>
      <c r="Q21" s="212"/>
      <c r="R21" s="212"/>
      <c r="S21" s="212"/>
      <c r="T21" s="212"/>
      <c r="U21" s="212"/>
      <c r="V21" s="212"/>
      <c r="W21" s="212"/>
      <c r="X21" s="212"/>
      <c r="Y21" s="212"/>
      <c r="Z21" s="212"/>
      <c r="AA21" s="212"/>
      <c r="AB21" s="212"/>
      <c r="AC21" s="212"/>
      <c r="AD21" s="212"/>
      <c r="AE21" s="212"/>
      <c r="AF21" s="212"/>
      <c r="AG21" s="212"/>
      <c r="AH21" s="212"/>
      <c r="AI21" s="212"/>
      <c r="AJ21" s="213"/>
      <c r="AK21" s="25"/>
    </row>
    <row r="22" spans="1:37" ht="22.9" customHeight="1" thickBo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row>
    <row r="23" spans="1:37" ht="22.9" customHeight="1" thickTop="1">
      <c r="A23" s="216" t="s">
        <v>608</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8"/>
      <c r="AK23" s="25"/>
    </row>
    <row r="24" spans="1:37" ht="22.9" customHeight="1">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1"/>
      <c r="AK24" s="25"/>
    </row>
    <row r="25" spans="1:37" ht="22.9" customHeight="1">
      <c r="A25" s="219"/>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1"/>
      <c r="AK25" s="25"/>
    </row>
    <row r="26" spans="1:37" ht="22.9" customHeight="1">
      <c r="A26" s="219"/>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1"/>
      <c r="AK26" s="25"/>
    </row>
    <row r="27" spans="1:37" ht="22.9" customHeight="1" thickBot="1">
      <c r="A27" s="222"/>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4"/>
      <c r="AK27" s="25"/>
    </row>
    <row r="28" spans="1:37" ht="6.6" customHeight="1" thickTop="1" thickBot="1"/>
    <row r="29" spans="1:37" ht="22.9" customHeight="1" thickTop="1">
      <c r="A29" s="225" t="s">
        <v>609</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32" t="str">
        <f>入力!$C$14</f>
        <v>山梨県本部</v>
      </c>
      <c r="AB29" s="232"/>
      <c r="AC29" s="232"/>
      <c r="AD29" s="232"/>
      <c r="AE29" s="232"/>
      <c r="AF29" s="232"/>
      <c r="AG29" s="232"/>
      <c r="AH29" s="232"/>
      <c r="AI29" s="232"/>
      <c r="AJ29" s="233"/>
      <c r="AK29" s="25"/>
    </row>
    <row r="30" spans="1:37" ht="22.9" customHeight="1">
      <c r="A30" s="50"/>
      <c r="B30" s="25" t="s">
        <v>704</v>
      </c>
      <c r="C30" s="209" t="str">
        <f>VLOOKUP($AA$29,リスト系!$H$2:$L$48,5,FALSE)</f>
        <v>950-0961</v>
      </c>
      <c r="D30" s="209"/>
      <c r="E30" s="209"/>
      <c r="F30" s="209"/>
      <c r="G30" s="209"/>
      <c r="H30" s="209"/>
      <c r="I30" s="209"/>
      <c r="J30" s="209"/>
      <c r="K30" s="209"/>
      <c r="L30" s="209"/>
      <c r="M30" s="209"/>
      <c r="N30" s="209"/>
      <c r="O30" s="25"/>
      <c r="P30" s="25"/>
      <c r="Q30" s="25"/>
      <c r="AF30" s="25"/>
      <c r="AG30" s="25"/>
      <c r="AH30" s="25"/>
      <c r="AI30" s="25"/>
      <c r="AJ30" s="47"/>
      <c r="AK30" s="25"/>
    </row>
    <row r="31" spans="1:37" ht="22.9" customHeight="1">
      <c r="A31" s="50"/>
      <c r="C31" s="209" t="str">
        <f>VLOOKUP($AA$29,リスト系!$H$2:$K$48,3,FALSE)</f>
        <v xml:space="preserve"> 新潟市中央区東出来島7-15</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10"/>
      <c r="AK31" s="25"/>
    </row>
    <row r="32" spans="1:37" ht="22.9" customHeight="1" thickBot="1">
      <c r="A32" s="51"/>
      <c r="B32" s="52"/>
      <c r="C32" s="208" t="s">
        <v>752</v>
      </c>
      <c r="D32" s="208"/>
      <c r="E32" s="211" t="str">
        <f>VLOOKUP($AA$29,リスト系!$H$2:$K$48,4,FALSE)</f>
        <v>025-385-7719</v>
      </c>
      <c r="F32" s="211"/>
      <c r="G32" s="211"/>
      <c r="H32" s="211"/>
      <c r="I32" s="211"/>
      <c r="J32" s="211"/>
      <c r="K32" s="211"/>
      <c r="L32" s="211"/>
      <c r="M32" s="208" t="s">
        <v>753</v>
      </c>
      <c r="N32" s="208"/>
      <c r="O32" s="211" t="str">
        <f>VLOOKUP($AA$29,リスト系!$H$2:$M$48,6,FALSE)</f>
        <v>025-385-7785</v>
      </c>
      <c r="P32" s="211"/>
      <c r="Q32" s="211"/>
      <c r="R32" s="211"/>
      <c r="S32" s="211"/>
      <c r="T32" s="211"/>
      <c r="U32" s="211"/>
      <c r="V32" s="211"/>
      <c r="W32" s="48"/>
      <c r="X32" s="48"/>
      <c r="Y32" s="48"/>
      <c r="Z32" s="48"/>
      <c r="AA32" s="48"/>
      <c r="AB32" s="48"/>
      <c r="AC32" s="48"/>
      <c r="AD32" s="48"/>
      <c r="AE32" s="48"/>
      <c r="AF32" s="48"/>
      <c r="AG32" s="48"/>
      <c r="AH32" s="48"/>
      <c r="AI32" s="48"/>
      <c r="AJ32" s="49"/>
      <c r="AK32" s="25"/>
    </row>
    <row r="33" ht="22.9" customHeight="1" thickTop="1"/>
    <row r="34" ht="22.9" customHeight="1"/>
    <row r="35" ht="22.9" customHeight="1"/>
    <row r="36" ht="22.9" customHeight="1"/>
    <row r="37" ht="22.9" customHeight="1"/>
    <row r="38" ht="22.9" customHeight="1"/>
    <row r="39" ht="22.9" customHeight="1"/>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sheetData>
  <mergeCells count="59">
    <mergeCell ref="D21:O21"/>
    <mergeCell ref="A21:B21"/>
    <mergeCell ref="A1:AJ2"/>
    <mergeCell ref="A5:B5"/>
    <mergeCell ref="A6:B6"/>
    <mergeCell ref="A7:B7"/>
    <mergeCell ref="A12:B12"/>
    <mergeCell ref="D12:O12"/>
    <mergeCell ref="A10:B10"/>
    <mergeCell ref="D10:O10"/>
    <mergeCell ref="P6:AJ6"/>
    <mergeCell ref="P7:AJ7"/>
    <mergeCell ref="A8:B8"/>
    <mergeCell ref="A9:B9"/>
    <mergeCell ref="A11:B11"/>
    <mergeCell ref="D9:O9"/>
    <mergeCell ref="A4:O4"/>
    <mergeCell ref="A13:O13"/>
    <mergeCell ref="P13:AJ13"/>
    <mergeCell ref="A14:B14"/>
    <mergeCell ref="D14:O14"/>
    <mergeCell ref="P14:AJ14"/>
    <mergeCell ref="P9:AJ9"/>
    <mergeCell ref="P11:AJ11"/>
    <mergeCell ref="P12:AJ12"/>
    <mergeCell ref="P4:AJ4"/>
    <mergeCell ref="P10:AJ10"/>
    <mergeCell ref="D7:O7"/>
    <mergeCell ref="D6:O6"/>
    <mergeCell ref="D5:O5"/>
    <mergeCell ref="P5:AJ5"/>
    <mergeCell ref="D11:O11"/>
    <mergeCell ref="P20:AJ20"/>
    <mergeCell ref="D8:O8"/>
    <mergeCell ref="P8:AJ8"/>
    <mergeCell ref="P16:AJ16"/>
    <mergeCell ref="D20:O20"/>
    <mergeCell ref="P21:AJ21"/>
    <mergeCell ref="A15:B16"/>
    <mergeCell ref="A23:AJ27"/>
    <mergeCell ref="A29:Z29"/>
    <mergeCell ref="A19:AJ19"/>
    <mergeCell ref="P17:AJ17"/>
    <mergeCell ref="P18:AJ18"/>
    <mergeCell ref="A17:B17"/>
    <mergeCell ref="A18:B18"/>
    <mergeCell ref="A20:B20"/>
    <mergeCell ref="D17:O17"/>
    <mergeCell ref="D18:O18"/>
    <mergeCell ref="D15:O15"/>
    <mergeCell ref="D16:O16"/>
    <mergeCell ref="P15:AJ15"/>
    <mergeCell ref="AA29:AJ29"/>
    <mergeCell ref="C32:D32"/>
    <mergeCell ref="C30:N30"/>
    <mergeCell ref="C31:AJ31"/>
    <mergeCell ref="M32:N32"/>
    <mergeCell ref="E32:L32"/>
    <mergeCell ref="O32:V32"/>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2"/>
  <sheetViews>
    <sheetView showZeros="0" workbookViewId="0">
      <selection activeCell="A20" sqref="A20:B20"/>
    </sheetView>
  </sheetViews>
  <sheetFormatPr defaultColWidth="9" defaultRowHeight="13.5"/>
  <cols>
    <col min="1" max="3" width="6.875" style="26" customWidth="1"/>
    <col min="4" max="4" width="10.125" style="26" customWidth="1"/>
    <col min="5" max="7" width="9" style="26"/>
    <col min="8" max="8" width="10.125" style="26" customWidth="1"/>
    <col min="9" max="11" width="6.875" style="26" customWidth="1"/>
    <col min="12" max="256" width="9" style="26"/>
    <col min="257" max="259" width="6.875" style="26" customWidth="1"/>
    <col min="260" max="260" width="10.125" style="26" customWidth="1"/>
    <col min="261" max="263" width="9" style="26"/>
    <col min="264" max="264" width="10.125" style="26" customWidth="1"/>
    <col min="265" max="267" width="6.875" style="26" customWidth="1"/>
    <col min="268" max="512" width="9" style="26"/>
    <col min="513" max="515" width="6.875" style="26" customWidth="1"/>
    <col min="516" max="516" width="10.125" style="26" customWidth="1"/>
    <col min="517" max="519" width="9" style="26"/>
    <col min="520" max="520" width="10.125" style="26" customWidth="1"/>
    <col min="521" max="523" width="6.875" style="26" customWidth="1"/>
    <col min="524" max="768" width="9" style="26"/>
    <col min="769" max="771" width="6.875" style="26" customWidth="1"/>
    <col min="772" max="772" width="10.125" style="26" customWidth="1"/>
    <col min="773" max="775" width="9" style="26"/>
    <col min="776" max="776" width="10.125" style="26" customWidth="1"/>
    <col min="777" max="779" width="6.875" style="26" customWidth="1"/>
    <col min="780" max="1024" width="9" style="26"/>
    <col min="1025" max="1027" width="6.875" style="26" customWidth="1"/>
    <col min="1028" max="1028" width="10.125" style="26" customWidth="1"/>
    <col min="1029" max="1031" width="9" style="26"/>
    <col min="1032" max="1032" width="10.125" style="26" customWidth="1"/>
    <col min="1033" max="1035" width="6.875" style="26" customWidth="1"/>
    <col min="1036" max="1280" width="9" style="26"/>
    <col min="1281" max="1283" width="6.875" style="26" customWidth="1"/>
    <col min="1284" max="1284" width="10.125" style="26" customWidth="1"/>
    <col min="1285" max="1287" width="9" style="26"/>
    <col min="1288" max="1288" width="10.125" style="26" customWidth="1"/>
    <col min="1289" max="1291" width="6.875" style="26" customWidth="1"/>
    <col min="1292" max="1536" width="9" style="26"/>
    <col min="1537" max="1539" width="6.875" style="26" customWidth="1"/>
    <col min="1540" max="1540" width="10.125" style="26" customWidth="1"/>
    <col min="1541" max="1543" width="9" style="26"/>
    <col min="1544" max="1544" width="10.125" style="26" customWidth="1"/>
    <col min="1545" max="1547" width="6.875" style="26" customWidth="1"/>
    <col min="1548" max="1792" width="9" style="26"/>
    <col min="1793" max="1795" width="6.875" style="26" customWidth="1"/>
    <col min="1796" max="1796" width="10.125" style="26" customWidth="1"/>
    <col min="1797" max="1799" width="9" style="26"/>
    <col min="1800" max="1800" width="10.125" style="26" customWidth="1"/>
    <col min="1801" max="1803" width="6.875" style="26" customWidth="1"/>
    <col min="1804" max="2048" width="9" style="26"/>
    <col min="2049" max="2051" width="6.875" style="26" customWidth="1"/>
    <col min="2052" max="2052" width="10.125" style="26" customWidth="1"/>
    <col min="2053" max="2055" width="9" style="26"/>
    <col min="2056" max="2056" width="10.125" style="26" customWidth="1"/>
    <col min="2057" max="2059" width="6.875" style="26" customWidth="1"/>
    <col min="2060" max="2304" width="9" style="26"/>
    <col min="2305" max="2307" width="6.875" style="26" customWidth="1"/>
    <col min="2308" max="2308" width="10.125" style="26" customWidth="1"/>
    <col min="2309" max="2311" width="9" style="26"/>
    <col min="2312" max="2312" width="10.125" style="26" customWidth="1"/>
    <col min="2313" max="2315" width="6.875" style="26" customWidth="1"/>
    <col min="2316" max="2560" width="9" style="26"/>
    <col min="2561" max="2563" width="6.875" style="26" customWidth="1"/>
    <col min="2564" max="2564" width="10.125" style="26" customWidth="1"/>
    <col min="2565" max="2567" width="9" style="26"/>
    <col min="2568" max="2568" width="10.125" style="26" customWidth="1"/>
    <col min="2569" max="2571" width="6.875" style="26" customWidth="1"/>
    <col min="2572" max="2816" width="9" style="26"/>
    <col min="2817" max="2819" width="6.875" style="26" customWidth="1"/>
    <col min="2820" max="2820" width="10.125" style="26" customWidth="1"/>
    <col min="2821" max="2823" width="9" style="26"/>
    <col min="2824" max="2824" width="10.125" style="26" customWidth="1"/>
    <col min="2825" max="2827" width="6.875" style="26" customWidth="1"/>
    <col min="2828" max="3072" width="9" style="26"/>
    <col min="3073" max="3075" width="6.875" style="26" customWidth="1"/>
    <col min="3076" max="3076" width="10.125" style="26" customWidth="1"/>
    <col min="3077" max="3079" width="9" style="26"/>
    <col min="3080" max="3080" width="10.125" style="26" customWidth="1"/>
    <col min="3081" max="3083" width="6.875" style="26" customWidth="1"/>
    <col min="3084" max="3328" width="9" style="26"/>
    <col min="3329" max="3331" width="6.875" style="26" customWidth="1"/>
    <col min="3332" max="3332" width="10.125" style="26" customWidth="1"/>
    <col min="3333" max="3335" width="9" style="26"/>
    <col min="3336" max="3336" width="10.125" style="26" customWidth="1"/>
    <col min="3337" max="3339" width="6.875" style="26" customWidth="1"/>
    <col min="3340" max="3584" width="9" style="26"/>
    <col min="3585" max="3587" width="6.875" style="26" customWidth="1"/>
    <col min="3588" max="3588" width="10.125" style="26" customWidth="1"/>
    <col min="3589" max="3591" width="9" style="26"/>
    <col min="3592" max="3592" width="10.125" style="26" customWidth="1"/>
    <col min="3593" max="3595" width="6.875" style="26" customWidth="1"/>
    <col min="3596" max="3840" width="9" style="26"/>
    <col min="3841" max="3843" width="6.875" style="26" customWidth="1"/>
    <col min="3844" max="3844" width="10.125" style="26" customWidth="1"/>
    <col min="3845" max="3847" width="9" style="26"/>
    <col min="3848" max="3848" width="10.125" style="26" customWidth="1"/>
    <col min="3849" max="3851" width="6.875" style="26" customWidth="1"/>
    <col min="3852" max="4096" width="9" style="26"/>
    <col min="4097" max="4099" width="6.875" style="26" customWidth="1"/>
    <col min="4100" max="4100" width="10.125" style="26" customWidth="1"/>
    <col min="4101" max="4103" width="9" style="26"/>
    <col min="4104" max="4104" width="10.125" style="26" customWidth="1"/>
    <col min="4105" max="4107" width="6.875" style="26" customWidth="1"/>
    <col min="4108" max="4352" width="9" style="26"/>
    <col min="4353" max="4355" width="6.875" style="26" customWidth="1"/>
    <col min="4356" max="4356" width="10.125" style="26" customWidth="1"/>
    <col min="4357" max="4359" width="9" style="26"/>
    <col min="4360" max="4360" width="10.125" style="26" customWidth="1"/>
    <col min="4361" max="4363" width="6.875" style="26" customWidth="1"/>
    <col min="4364" max="4608" width="9" style="26"/>
    <col min="4609" max="4611" width="6.875" style="26" customWidth="1"/>
    <col min="4612" max="4612" width="10.125" style="26" customWidth="1"/>
    <col min="4613" max="4615" width="9" style="26"/>
    <col min="4616" max="4616" width="10.125" style="26" customWidth="1"/>
    <col min="4617" max="4619" width="6.875" style="26" customWidth="1"/>
    <col min="4620" max="4864" width="9" style="26"/>
    <col min="4865" max="4867" width="6.875" style="26" customWidth="1"/>
    <col min="4868" max="4868" width="10.125" style="26" customWidth="1"/>
    <col min="4869" max="4871" width="9" style="26"/>
    <col min="4872" max="4872" width="10.125" style="26" customWidth="1"/>
    <col min="4873" max="4875" width="6.875" style="26" customWidth="1"/>
    <col min="4876" max="5120" width="9" style="26"/>
    <col min="5121" max="5123" width="6.875" style="26" customWidth="1"/>
    <col min="5124" max="5124" width="10.125" style="26" customWidth="1"/>
    <col min="5125" max="5127" width="9" style="26"/>
    <col min="5128" max="5128" width="10.125" style="26" customWidth="1"/>
    <col min="5129" max="5131" width="6.875" style="26" customWidth="1"/>
    <col min="5132" max="5376" width="9" style="26"/>
    <col min="5377" max="5379" width="6.875" style="26" customWidth="1"/>
    <col min="5380" max="5380" width="10.125" style="26" customWidth="1"/>
    <col min="5381" max="5383" width="9" style="26"/>
    <col min="5384" max="5384" width="10.125" style="26" customWidth="1"/>
    <col min="5385" max="5387" width="6.875" style="26" customWidth="1"/>
    <col min="5388" max="5632" width="9" style="26"/>
    <col min="5633" max="5635" width="6.875" style="26" customWidth="1"/>
    <col min="5636" max="5636" width="10.125" style="26" customWidth="1"/>
    <col min="5637" max="5639" width="9" style="26"/>
    <col min="5640" max="5640" width="10.125" style="26" customWidth="1"/>
    <col min="5641" max="5643" width="6.875" style="26" customWidth="1"/>
    <col min="5644" max="5888" width="9" style="26"/>
    <col min="5889" max="5891" width="6.875" style="26" customWidth="1"/>
    <col min="5892" max="5892" width="10.125" style="26" customWidth="1"/>
    <col min="5893" max="5895" width="9" style="26"/>
    <col min="5896" max="5896" width="10.125" style="26" customWidth="1"/>
    <col min="5897" max="5899" width="6.875" style="26" customWidth="1"/>
    <col min="5900" max="6144" width="9" style="26"/>
    <col min="6145" max="6147" width="6.875" style="26" customWidth="1"/>
    <col min="6148" max="6148" width="10.125" style="26" customWidth="1"/>
    <col min="6149" max="6151" width="9" style="26"/>
    <col min="6152" max="6152" width="10.125" style="26" customWidth="1"/>
    <col min="6153" max="6155" width="6.875" style="26" customWidth="1"/>
    <col min="6156" max="6400" width="9" style="26"/>
    <col min="6401" max="6403" width="6.875" style="26" customWidth="1"/>
    <col min="6404" max="6404" width="10.125" style="26" customWidth="1"/>
    <col min="6405" max="6407" width="9" style="26"/>
    <col min="6408" max="6408" width="10.125" style="26" customWidth="1"/>
    <col min="6409" max="6411" width="6.875" style="26" customWidth="1"/>
    <col min="6412" max="6656" width="9" style="26"/>
    <col min="6657" max="6659" width="6.875" style="26" customWidth="1"/>
    <col min="6660" max="6660" width="10.125" style="26" customWidth="1"/>
    <col min="6661" max="6663" width="9" style="26"/>
    <col min="6664" max="6664" width="10.125" style="26" customWidth="1"/>
    <col min="6665" max="6667" width="6.875" style="26" customWidth="1"/>
    <col min="6668" max="6912" width="9" style="26"/>
    <col min="6913" max="6915" width="6.875" style="26" customWidth="1"/>
    <col min="6916" max="6916" width="10.125" style="26" customWidth="1"/>
    <col min="6917" max="6919" width="9" style="26"/>
    <col min="6920" max="6920" width="10.125" style="26" customWidth="1"/>
    <col min="6921" max="6923" width="6.875" style="26" customWidth="1"/>
    <col min="6924" max="7168" width="9" style="26"/>
    <col min="7169" max="7171" width="6.875" style="26" customWidth="1"/>
    <col min="7172" max="7172" width="10.125" style="26" customWidth="1"/>
    <col min="7173" max="7175" width="9" style="26"/>
    <col min="7176" max="7176" width="10.125" style="26" customWidth="1"/>
    <col min="7177" max="7179" width="6.875" style="26" customWidth="1"/>
    <col min="7180" max="7424" width="9" style="26"/>
    <col min="7425" max="7427" width="6.875" style="26" customWidth="1"/>
    <col min="7428" max="7428" width="10.125" style="26" customWidth="1"/>
    <col min="7429" max="7431" width="9" style="26"/>
    <col min="7432" max="7432" width="10.125" style="26" customWidth="1"/>
    <col min="7433" max="7435" width="6.875" style="26" customWidth="1"/>
    <col min="7436" max="7680" width="9" style="26"/>
    <col min="7681" max="7683" width="6.875" style="26" customWidth="1"/>
    <col min="7684" max="7684" width="10.125" style="26" customWidth="1"/>
    <col min="7685" max="7687" width="9" style="26"/>
    <col min="7688" max="7688" width="10.125" style="26" customWidth="1"/>
    <col min="7689" max="7691" width="6.875" style="26" customWidth="1"/>
    <col min="7692" max="7936" width="9" style="26"/>
    <col min="7937" max="7939" width="6.875" style="26" customWidth="1"/>
    <col min="7940" max="7940" width="10.125" style="26" customWidth="1"/>
    <col min="7941" max="7943" width="9" style="26"/>
    <col min="7944" max="7944" width="10.125" style="26" customWidth="1"/>
    <col min="7945" max="7947" width="6.875" style="26" customWidth="1"/>
    <col min="7948" max="8192" width="9" style="26"/>
    <col min="8193" max="8195" width="6.875" style="26" customWidth="1"/>
    <col min="8196" max="8196" width="10.125" style="26" customWidth="1"/>
    <col min="8197" max="8199" width="9" style="26"/>
    <col min="8200" max="8200" width="10.125" style="26" customWidth="1"/>
    <col min="8201" max="8203" width="6.875" style="26" customWidth="1"/>
    <col min="8204" max="8448" width="9" style="26"/>
    <col min="8449" max="8451" width="6.875" style="26" customWidth="1"/>
    <col min="8452" max="8452" width="10.125" style="26" customWidth="1"/>
    <col min="8453" max="8455" width="9" style="26"/>
    <col min="8456" max="8456" width="10.125" style="26" customWidth="1"/>
    <col min="8457" max="8459" width="6.875" style="26" customWidth="1"/>
    <col min="8460" max="8704" width="9" style="26"/>
    <col min="8705" max="8707" width="6.875" style="26" customWidth="1"/>
    <col min="8708" max="8708" width="10.125" style="26" customWidth="1"/>
    <col min="8709" max="8711" width="9" style="26"/>
    <col min="8712" max="8712" width="10.125" style="26" customWidth="1"/>
    <col min="8713" max="8715" width="6.875" style="26" customWidth="1"/>
    <col min="8716" max="8960" width="9" style="26"/>
    <col min="8961" max="8963" width="6.875" style="26" customWidth="1"/>
    <col min="8964" max="8964" width="10.125" style="26" customWidth="1"/>
    <col min="8965" max="8967" width="9" style="26"/>
    <col min="8968" max="8968" width="10.125" style="26" customWidth="1"/>
    <col min="8969" max="8971" width="6.875" style="26" customWidth="1"/>
    <col min="8972" max="9216" width="9" style="26"/>
    <col min="9217" max="9219" width="6.875" style="26" customWidth="1"/>
    <col min="9220" max="9220" width="10.125" style="26" customWidth="1"/>
    <col min="9221" max="9223" width="9" style="26"/>
    <col min="9224" max="9224" width="10.125" style="26" customWidth="1"/>
    <col min="9225" max="9227" width="6.875" style="26" customWidth="1"/>
    <col min="9228" max="9472" width="9" style="26"/>
    <col min="9473" max="9475" width="6.875" style="26" customWidth="1"/>
    <col min="9476" max="9476" width="10.125" style="26" customWidth="1"/>
    <col min="9477" max="9479" width="9" style="26"/>
    <col min="9480" max="9480" width="10.125" style="26" customWidth="1"/>
    <col min="9481" max="9483" width="6.875" style="26" customWidth="1"/>
    <col min="9484" max="9728" width="9" style="26"/>
    <col min="9729" max="9731" width="6.875" style="26" customWidth="1"/>
    <col min="9732" max="9732" width="10.125" style="26" customWidth="1"/>
    <col min="9733" max="9735" width="9" style="26"/>
    <col min="9736" max="9736" width="10.125" style="26" customWidth="1"/>
    <col min="9737" max="9739" width="6.875" style="26" customWidth="1"/>
    <col min="9740" max="9984" width="9" style="26"/>
    <col min="9985" max="9987" width="6.875" style="26" customWidth="1"/>
    <col min="9988" max="9988" width="10.125" style="26" customWidth="1"/>
    <col min="9989" max="9991" width="9" style="26"/>
    <col min="9992" max="9992" width="10.125" style="26" customWidth="1"/>
    <col min="9993" max="9995" width="6.875" style="26" customWidth="1"/>
    <col min="9996" max="10240" width="9" style="26"/>
    <col min="10241" max="10243" width="6.875" style="26" customWidth="1"/>
    <col min="10244" max="10244" width="10.125" style="26" customWidth="1"/>
    <col min="10245" max="10247" width="9" style="26"/>
    <col min="10248" max="10248" width="10.125" style="26" customWidth="1"/>
    <col min="10249" max="10251" width="6.875" style="26" customWidth="1"/>
    <col min="10252" max="10496" width="9" style="26"/>
    <col min="10497" max="10499" width="6.875" style="26" customWidth="1"/>
    <col min="10500" max="10500" width="10.125" style="26" customWidth="1"/>
    <col min="10501" max="10503" width="9" style="26"/>
    <col min="10504" max="10504" width="10.125" style="26" customWidth="1"/>
    <col min="10505" max="10507" width="6.875" style="26" customWidth="1"/>
    <col min="10508" max="10752" width="9" style="26"/>
    <col min="10753" max="10755" width="6.875" style="26" customWidth="1"/>
    <col min="10756" max="10756" width="10.125" style="26" customWidth="1"/>
    <col min="10757" max="10759" width="9" style="26"/>
    <col min="10760" max="10760" width="10.125" style="26" customWidth="1"/>
    <col min="10761" max="10763" width="6.875" style="26" customWidth="1"/>
    <col min="10764" max="11008" width="9" style="26"/>
    <col min="11009" max="11011" width="6.875" style="26" customWidth="1"/>
    <col min="11012" max="11012" width="10.125" style="26" customWidth="1"/>
    <col min="11013" max="11015" width="9" style="26"/>
    <col min="11016" max="11016" width="10.125" style="26" customWidth="1"/>
    <col min="11017" max="11019" width="6.875" style="26" customWidth="1"/>
    <col min="11020" max="11264" width="9" style="26"/>
    <col min="11265" max="11267" width="6.875" style="26" customWidth="1"/>
    <col min="11268" max="11268" width="10.125" style="26" customWidth="1"/>
    <col min="11269" max="11271" width="9" style="26"/>
    <col min="11272" max="11272" width="10.125" style="26" customWidth="1"/>
    <col min="11273" max="11275" width="6.875" style="26" customWidth="1"/>
    <col min="11276" max="11520" width="9" style="26"/>
    <col min="11521" max="11523" width="6.875" style="26" customWidth="1"/>
    <col min="11524" max="11524" width="10.125" style="26" customWidth="1"/>
    <col min="11525" max="11527" width="9" style="26"/>
    <col min="11528" max="11528" width="10.125" style="26" customWidth="1"/>
    <col min="11529" max="11531" width="6.875" style="26" customWidth="1"/>
    <col min="11532" max="11776" width="9" style="26"/>
    <col min="11777" max="11779" width="6.875" style="26" customWidth="1"/>
    <col min="11780" max="11780" width="10.125" style="26" customWidth="1"/>
    <col min="11781" max="11783" width="9" style="26"/>
    <col min="11784" max="11784" width="10.125" style="26" customWidth="1"/>
    <col min="11785" max="11787" width="6.875" style="26" customWidth="1"/>
    <col min="11788" max="12032" width="9" style="26"/>
    <col min="12033" max="12035" width="6.875" style="26" customWidth="1"/>
    <col min="12036" max="12036" width="10.125" style="26" customWidth="1"/>
    <col min="12037" max="12039" width="9" style="26"/>
    <col min="12040" max="12040" width="10.125" style="26" customWidth="1"/>
    <col min="12041" max="12043" width="6.875" style="26" customWidth="1"/>
    <col min="12044" max="12288" width="9" style="26"/>
    <col min="12289" max="12291" width="6.875" style="26" customWidth="1"/>
    <col min="12292" max="12292" width="10.125" style="26" customWidth="1"/>
    <col min="12293" max="12295" width="9" style="26"/>
    <col min="12296" max="12296" width="10.125" style="26" customWidth="1"/>
    <col min="12297" max="12299" width="6.875" style="26" customWidth="1"/>
    <col min="12300" max="12544" width="9" style="26"/>
    <col min="12545" max="12547" width="6.875" style="26" customWidth="1"/>
    <col min="12548" max="12548" width="10.125" style="26" customWidth="1"/>
    <col min="12549" max="12551" width="9" style="26"/>
    <col min="12552" max="12552" width="10.125" style="26" customWidth="1"/>
    <col min="12553" max="12555" width="6.875" style="26" customWidth="1"/>
    <col min="12556" max="12800" width="9" style="26"/>
    <col min="12801" max="12803" width="6.875" style="26" customWidth="1"/>
    <col min="12804" max="12804" width="10.125" style="26" customWidth="1"/>
    <col min="12805" max="12807" width="9" style="26"/>
    <col min="12808" max="12808" width="10.125" style="26" customWidth="1"/>
    <col min="12809" max="12811" width="6.875" style="26" customWidth="1"/>
    <col min="12812" max="13056" width="9" style="26"/>
    <col min="13057" max="13059" width="6.875" style="26" customWidth="1"/>
    <col min="13060" max="13060" width="10.125" style="26" customWidth="1"/>
    <col min="13061" max="13063" width="9" style="26"/>
    <col min="13064" max="13064" width="10.125" style="26" customWidth="1"/>
    <col min="13065" max="13067" width="6.875" style="26" customWidth="1"/>
    <col min="13068" max="13312" width="9" style="26"/>
    <col min="13313" max="13315" width="6.875" style="26" customWidth="1"/>
    <col min="13316" max="13316" width="10.125" style="26" customWidth="1"/>
    <col min="13317" max="13319" width="9" style="26"/>
    <col min="13320" max="13320" width="10.125" style="26" customWidth="1"/>
    <col min="13321" max="13323" width="6.875" style="26" customWidth="1"/>
    <col min="13324" max="13568" width="9" style="26"/>
    <col min="13569" max="13571" width="6.875" style="26" customWidth="1"/>
    <col min="13572" max="13572" width="10.125" style="26" customWidth="1"/>
    <col min="13573" max="13575" width="9" style="26"/>
    <col min="13576" max="13576" width="10.125" style="26" customWidth="1"/>
    <col min="13577" max="13579" width="6.875" style="26" customWidth="1"/>
    <col min="13580" max="13824" width="9" style="26"/>
    <col min="13825" max="13827" width="6.875" style="26" customWidth="1"/>
    <col min="13828" max="13828" width="10.125" style="26" customWidth="1"/>
    <col min="13829" max="13831" width="9" style="26"/>
    <col min="13832" max="13832" width="10.125" style="26" customWidth="1"/>
    <col min="13833" max="13835" width="6.875" style="26" customWidth="1"/>
    <col min="13836" max="14080" width="9" style="26"/>
    <col min="14081" max="14083" width="6.875" style="26" customWidth="1"/>
    <col min="14084" max="14084" width="10.125" style="26" customWidth="1"/>
    <col min="14085" max="14087" width="9" style="26"/>
    <col min="14088" max="14088" width="10.125" style="26" customWidth="1"/>
    <col min="14089" max="14091" width="6.875" style="26" customWidth="1"/>
    <col min="14092" max="14336" width="9" style="26"/>
    <col min="14337" max="14339" width="6.875" style="26" customWidth="1"/>
    <col min="14340" max="14340" width="10.125" style="26" customWidth="1"/>
    <col min="14341" max="14343" width="9" style="26"/>
    <col min="14344" max="14344" width="10.125" style="26" customWidth="1"/>
    <col min="14345" max="14347" width="6.875" style="26" customWidth="1"/>
    <col min="14348" max="14592" width="9" style="26"/>
    <col min="14593" max="14595" width="6.875" style="26" customWidth="1"/>
    <col min="14596" max="14596" width="10.125" style="26" customWidth="1"/>
    <col min="14597" max="14599" width="9" style="26"/>
    <col min="14600" max="14600" width="10.125" style="26" customWidth="1"/>
    <col min="14601" max="14603" width="6.875" style="26" customWidth="1"/>
    <col min="14604" max="14848" width="9" style="26"/>
    <col min="14849" max="14851" width="6.875" style="26" customWidth="1"/>
    <col min="14852" max="14852" width="10.125" style="26" customWidth="1"/>
    <col min="14853" max="14855" width="9" style="26"/>
    <col min="14856" max="14856" width="10.125" style="26" customWidth="1"/>
    <col min="14857" max="14859" width="6.875" style="26" customWidth="1"/>
    <col min="14860" max="15104" width="9" style="26"/>
    <col min="15105" max="15107" width="6.875" style="26" customWidth="1"/>
    <col min="15108" max="15108" width="10.125" style="26" customWidth="1"/>
    <col min="15109" max="15111" width="9" style="26"/>
    <col min="15112" max="15112" width="10.125" style="26" customWidth="1"/>
    <col min="15113" max="15115" width="6.875" style="26" customWidth="1"/>
    <col min="15116" max="15360" width="9" style="26"/>
    <col min="15361" max="15363" width="6.875" style="26" customWidth="1"/>
    <col min="15364" max="15364" width="10.125" style="26" customWidth="1"/>
    <col min="15365" max="15367" width="9" style="26"/>
    <col min="15368" max="15368" width="10.125" style="26" customWidth="1"/>
    <col min="15369" max="15371" width="6.875" style="26" customWidth="1"/>
    <col min="15372" max="15616" width="9" style="26"/>
    <col min="15617" max="15619" width="6.875" style="26" customWidth="1"/>
    <col min="15620" max="15620" width="10.125" style="26" customWidth="1"/>
    <col min="15621" max="15623" width="9" style="26"/>
    <col min="15624" max="15624" width="10.125" style="26" customWidth="1"/>
    <col min="15625" max="15627" width="6.875" style="26" customWidth="1"/>
    <col min="15628" max="15872" width="9" style="26"/>
    <col min="15873" max="15875" width="6.875" style="26" customWidth="1"/>
    <col min="15876" max="15876" width="10.125" style="26" customWidth="1"/>
    <col min="15877" max="15879" width="9" style="26"/>
    <col min="15880" max="15880" width="10.125" style="26" customWidth="1"/>
    <col min="15881" max="15883" width="6.875" style="26" customWidth="1"/>
    <col min="15884" max="16128" width="9" style="26"/>
    <col min="16129" max="16131" width="6.875" style="26" customWidth="1"/>
    <col min="16132" max="16132" width="10.125" style="26" customWidth="1"/>
    <col min="16133" max="16135" width="9" style="26"/>
    <col min="16136" max="16136" width="10.125" style="26" customWidth="1"/>
    <col min="16137" max="16139" width="6.875" style="26" customWidth="1"/>
    <col min="16140" max="16384" width="9" style="26"/>
  </cols>
  <sheetData>
    <row r="1" spans="1:11" ht="30" customHeight="1">
      <c r="A1" s="788" t="s">
        <v>542</v>
      </c>
      <c r="B1" s="788"/>
      <c r="C1" s="788"/>
      <c r="D1" s="788"/>
      <c r="E1" s="788"/>
      <c r="F1" s="788"/>
      <c r="G1" s="788"/>
      <c r="H1" s="788"/>
      <c r="I1" s="788"/>
      <c r="J1" s="788"/>
      <c r="K1" s="788"/>
    </row>
    <row r="2" spans="1:11" ht="13.5" customHeight="1">
      <c r="B2" s="27"/>
      <c r="C2" s="27"/>
      <c r="D2" s="27"/>
      <c r="E2" s="27"/>
      <c r="F2" s="27"/>
      <c r="G2" s="27"/>
      <c r="H2" s="27"/>
      <c r="I2" s="27"/>
      <c r="J2" s="27"/>
      <c r="K2" s="27"/>
    </row>
    <row r="4" spans="1:11" ht="22.5" customHeight="1">
      <c r="C4" s="789" t="s">
        <v>810</v>
      </c>
      <c r="D4" s="789"/>
      <c r="E4" s="789"/>
      <c r="F4" s="789"/>
      <c r="G4" s="789"/>
      <c r="H4" s="789"/>
      <c r="I4" s="789"/>
      <c r="J4" s="109"/>
    </row>
    <row r="6" spans="1:11" ht="17.25" customHeight="1">
      <c r="C6" s="28"/>
      <c r="D6" s="790" t="s">
        <v>543</v>
      </c>
      <c r="E6" s="791"/>
      <c r="F6" s="791"/>
      <c r="G6" s="791"/>
      <c r="H6" s="792"/>
      <c r="I6" s="29"/>
    </row>
    <row r="7" spans="1:11">
      <c r="C7" s="28"/>
      <c r="D7" s="793"/>
      <c r="E7" s="794"/>
      <c r="F7" s="794"/>
      <c r="G7" s="794"/>
      <c r="H7" s="795"/>
      <c r="I7" s="29"/>
    </row>
    <row r="8" spans="1:11">
      <c r="C8" s="28"/>
      <c r="D8" s="793"/>
      <c r="E8" s="794"/>
      <c r="F8" s="794"/>
      <c r="G8" s="794"/>
      <c r="H8" s="795"/>
      <c r="I8" s="29"/>
    </row>
    <row r="9" spans="1:11">
      <c r="C9" s="28"/>
      <c r="D9" s="793"/>
      <c r="E9" s="794"/>
      <c r="F9" s="794"/>
      <c r="G9" s="794"/>
      <c r="H9" s="795"/>
      <c r="I9" s="29"/>
    </row>
    <row r="10" spans="1:11">
      <c r="C10" s="28"/>
      <c r="D10" s="793"/>
      <c r="E10" s="794"/>
      <c r="F10" s="794"/>
      <c r="G10" s="794"/>
      <c r="H10" s="795"/>
      <c r="I10" s="29"/>
    </row>
    <row r="11" spans="1:11">
      <c r="C11" s="28"/>
      <c r="D11" s="793"/>
      <c r="E11" s="794"/>
      <c r="F11" s="794"/>
      <c r="G11" s="794"/>
      <c r="H11" s="795"/>
      <c r="I11" s="29"/>
    </row>
    <row r="12" spans="1:11" ht="17.25" customHeight="1">
      <c r="C12" s="28"/>
      <c r="D12" s="793"/>
      <c r="E12" s="794"/>
      <c r="F12" s="794"/>
      <c r="G12" s="794"/>
      <c r="H12" s="795"/>
      <c r="I12" s="29"/>
    </row>
    <row r="13" spans="1:11">
      <c r="C13" s="28"/>
      <c r="D13" s="793"/>
      <c r="E13" s="794"/>
      <c r="F13" s="794"/>
      <c r="G13" s="794"/>
      <c r="H13" s="795"/>
      <c r="I13" s="29"/>
    </row>
    <row r="14" spans="1:11">
      <c r="C14" s="28"/>
      <c r="D14" s="793"/>
      <c r="E14" s="794"/>
      <c r="F14" s="794"/>
      <c r="G14" s="794"/>
      <c r="H14" s="795"/>
      <c r="I14" s="29"/>
    </row>
    <row r="15" spans="1:11">
      <c r="C15" s="28"/>
      <c r="D15" s="793"/>
      <c r="E15" s="794"/>
      <c r="F15" s="794"/>
      <c r="G15" s="794"/>
      <c r="H15" s="795"/>
      <c r="I15" s="29"/>
    </row>
    <row r="16" spans="1:11">
      <c r="C16" s="28"/>
      <c r="D16" s="793"/>
      <c r="E16" s="794"/>
      <c r="F16" s="794"/>
      <c r="G16" s="794"/>
      <c r="H16" s="795"/>
      <c r="I16" s="29"/>
    </row>
    <row r="17" spans="3:9">
      <c r="C17" s="28"/>
      <c r="D17" s="793"/>
      <c r="E17" s="794"/>
      <c r="F17" s="794"/>
      <c r="G17" s="794"/>
      <c r="H17" s="795"/>
      <c r="I17" s="29"/>
    </row>
    <row r="18" spans="3:9" ht="18" customHeight="1">
      <c r="C18" s="28"/>
      <c r="D18" s="796"/>
      <c r="E18" s="797"/>
      <c r="F18" s="797"/>
      <c r="G18" s="797"/>
      <c r="H18" s="798"/>
      <c r="I18" s="29"/>
    </row>
    <row r="21" spans="3:9" ht="13.5" customHeight="1">
      <c r="D21" s="790" t="s">
        <v>544</v>
      </c>
      <c r="E21" s="791"/>
      <c r="F21" s="791"/>
      <c r="G21" s="791"/>
      <c r="H21" s="792"/>
    </row>
    <row r="22" spans="3:9" ht="13.5" customHeight="1">
      <c r="D22" s="793"/>
      <c r="E22" s="794"/>
      <c r="F22" s="794"/>
      <c r="G22" s="794"/>
      <c r="H22" s="795"/>
    </row>
    <row r="23" spans="3:9" ht="13.5" customHeight="1">
      <c r="D23" s="793"/>
      <c r="E23" s="794"/>
      <c r="F23" s="794"/>
      <c r="G23" s="794"/>
      <c r="H23" s="795"/>
    </row>
    <row r="24" spans="3:9" ht="13.5" customHeight="1">
      <c r="D24" s="793"/>
      <c r="E24" s="794"/>
      <c r="F24" s="794"/>
      <c r="G24" s="794"/>
      <c r="H24" s="795"/>
    </row>
    <row r="25" spans="3:9" ht="13.5" customHeight="1">
      <c r="D25" s="793"/>
      <c r="E25" s="794"/>
      <c r="F25" s="794"/>
      <c r="G25" s="794"/>
      <c r="H25" s="795"/>
    </row>
    <row r="26" spans="3:9" ht="13.5" customHeight="1">
      <c r="D26" s="793"/>
      <c r="E26" s="794"/>
      <c r="F26" s="794"/>
      <c r="G26" s="794"/>
      <c r="H26" s="795"/>
    </row>
    <row r="27" spans="3:9" ht="17.25" customHeight="1">
      <c r="D27" s="793"/>
      <c r="E27" s="794"/>
      <c r="F27" s="794"/>
      <c r="G27" s="794"/>
      <c r="H27" s="795"/>
    </row>
    <row r="28" spans="3:9" ht="13.5" customHeight="1">
      <c r="D28" s="793"/>
      <c r="E28" s="794"/>
      <c r="F28" s="794"/>
      <c r="G28" s="794"/>
      <c r="H28" s="795"/>
    </row>
    <row r="29" spans="3:9" ht="13.5" customHeight="1">
      <c r="D29" s="793"/>
      <c r="E29" s="794"/>
      <c r="F29" s="794"/>
      <c r="G29" s="794"/>
      <c r="H29" s="795"/>
    </row>
    <row r="30" spans="3:9" ht="13.5" customHeight="1">
      <c r="D30" s="793"/>
      <c r="E30" s="794"/>
      <c r="F30" s="794"/>
      <c r="G30" s="794"/>
      <c r="H30" s="795"/>
    </row>
    <row r="31" spans="3:9" ht="13.5" customHeight="1">
      <c r="D31" s="793"/>
      <c r="E31" s="794"/>
      <c r="F31" s="794"/>
      <c r="G31" s="794"/>
      <c r="H31" s="795"/>
    </row>
    <row r="32" spans="3:9" ht="13.5" customHeight="1">
      <c r="D32" s="793"/>
      <c r="E32" s="794"/>
      <c r="F32" s="794"/>
      <c r="G32" s="794"/>
      <c r="H32" s="795"/>
    </row>
    <row r="33" spans="1:11" ht="13.5" customHeight="1">
      <c r="D33" s="796"/>
      <c r="E33" s="797"/>
      <c r="F33" s="797"/>
      <c r="G33" s="797"/>
      <c r="H33" s="798"/>
    </row>
    <row r="37" spans="1:11" ht="18.75" customHeight="1">
      <c r="A37" s="26" t="s">
        <v>559</v>
      </c>
    </row>
    <row r="39" spans="1:11" ht="22.5" customHeight="1">
      <c r="A39" s="779" t="s">
        <v>545</v>
      </c>
      <c r="B39" s="780"/>
      <c r="C39" s="781"/>
      <c r="D39" s="780" t="s">
        <v>546</v>
      </c>
      <c r="E39" s="780"/>
      <c r="F39" s="780"/>
      <c r="G39" s="780"/>
      <c r="H39" s="780"/>
      <c r="I39" s="780"/>
      <c r="J39" s="780"/>
      <c r="K39" s="781"/>
    </row>
    <row r="40" spans="1:11" ht="17.100000000000001" customHeight="1">
      <c r="A40" s="779" t="s">
        <v>547</v>
      </c>
      <c r="B40" s="780"/>
      <c r="C40" s="781"/>
      <c r="D40" s="782" t="s">
        <v>548</v>
      </c>
      <c r="E40" s="783"/>
      <c r="F40" s="783"/>
      <c r="G40" s="783"/>
      <c r="H40" s="783"/>
      <c r="I40" s="783"/>
      <c r="J40" s="783"/>
      <c r="K40" s="784"/>
    </row>
    <row r="41" spans="1:11" ht="17.100000000000001" customHeight="1">
      <c r="A41" s="779"/>
      <c r="B41" s="780"/>
      <c r="C41" s="781"/>
      <c r="D41" s="785" t="s">
        <v>549</v>
      </c>
      <c r="E41" s="786"/>
      <c r="F41" s="786"/>
      <c r="G41" s="786"/>
      <c r="H41" s="786"/>
      <c r="I41" s="786"/>
      <c r="J41" s="786"/>
      <c r="K41" s="787"/>
    </row>
    <row r="42" spans="1:11" ht="17.100000000000001" customHeight="1">
      <c r="A42" s="779" t="s">
        <v>550</v>
      </c>
      <c r="B42" s="780"/>
      <c r="C42" s="781"/>
      <c r="D42" s="782" t="s">
        <v>548</v>
      </c>
      <c r="E42" s="783"/>
      <c r="F42" s="783"/>
      <c r="G42" s="783"/>
      <c r="H42" s="783"/>
      <c r="I42" s="783"/>
      <c r="J42" s="783"/>
      <c r="K42" s="784"/>
    </row>
    <row r="43" spans="1:11" ht="17.100000000000001" customHeight="1">
      <c r="A43" s="779"/>
      <c r="B43" s="780"/>
      <c r="C43" s="781"/>
      <c r="D43" s="785" t="s">
        <v>549</v>
      </c>
      <c r="E43" s="786"/>
      <c r="F43" s="786"/>
      <c r="G43" s="786"/>
      <c r="H43" s="786"/>
      <c r="I43" s="786"/>
      <c r="J43" s="786"/>
      <c r="K43" s="787"/>
    </row>
    <row r="44" spans="1:11" ht="17.100000000000001" customHeight="1">
      <c r="A44" s="779" t="s">
        <v>551</v>
      </c>
      <c r="B44" s="780"/>
      <c r="C44" s="781"/>
      <c r="D44" s="782" t="s">
        <v>548</v>
      </c>
      <c r="E44" s="783"/>
      <c r="F44" s="783"/>
      <c r="G44" s="783"/>
      <c r="H44" s="783"/>
      <c r="I44" s="783"/>
      <c r="J44" s="783"/>
      <c r="K44" s="784"/>
    </row>
    <row r="45" spans="1:11" ht="17.100000000000001" customHeight="1">
      <c r="A45" s="779"/>
      <c r="B45" s="780"/>
      <c r="C45" s="781"/>
      <c r="D45" s="785" t="s">
        <v>549</v>
      </c>
      <c r="E45" s="786"/>
      <c r="F45" s="786"/>
      <c r="G45" s="786"/>
      <c r="H45" s="786"/>
      <c r="I45" s="786"/>
      <c r="J45" s="786"/>
      <c r="K45" s="787"/>
    </row>
    <row r="46" spans="1:11" ht="17.100000000000001" customHeight="1">
      <c r="A46" s="779" t="s">
        <v>551</v>
      </c>
      <c r="B46" s="780"/>
      <c r="C46" s="781"/>
      <c r="D46" s="782" t="s">
        <v>548</v>
      </c>
      <c r="E46" s="783"/>
      <c r="F46" s="783"/>
      <c r="G46" s="783"/>
      <c r="H46" s="783"/>
      <c r="I46" s="783"/>
      <c r="J46" s="783"/>
      <c r="K46" s="784"/>
    </row>
    <row r="47" spans="1:11" ht="17.100000000000001" customHeight="1">
      <c r="A47" s="779"/>
      <c r="B47" s="780"/>
      <c r="C47" s="781"/>
      <c r="D47" s="785" t="s">
        <v>549</v>
      </c>
      <c r="E47" s="786"/>
      <c r="F47" s="786"/>
      <c r="G47" s="786"/>
      <c r="H47" s="786"/>
      <c r="I47" s="786"/>
      <c r="J47" s="786"/>
      <c r="K47" s="787"/>
    </row>
    <row r="48" spans="1:11" ht="17.100000000000001" customHeight="1">
      <c r="A48" s="779" t="s">
        <v>551</v>
      </c>
      <c r="B48" s="780"/>
      <c r="C48" s="781"/>
      <c r="D48" s="782" t="s">
        <v>548</v>
      </c>
      <c r="E48" s="783"/>
      <c r="F48" s="783"/>
      <c r="G48" s="783"/>
      <c r="H48" s="783"/>
      <c r="I48" s="783"/>
      <c r="J48" s="783"/>
      <c r="K48" s="784"/>
    </row>
    <row r="49" spans="1:11" ht="17.100000000000001" customHeight="1">
      <c r="A49" s="779"/>
      <c r="B49" s="780"/>
      <c r="C49" s="781"/>
      <c r="D49" s="785" t="s">
        <v>549</v>
      </c>
      <c r="E49" s="786"/>
      <c r="F49" s="786"/>
      <c r="G49" s="786"/>
      <c r="H49" s="786"/>
      <c r="I49" s="786"/>
      <c r="J49" s="786"/>
      <c r="K49" s="787"/>
    </row>
    <row r="50" spans="1:11" ht="17.100000000000001" customHeight="1">
      <c r="A50" s="779" t="s">
        <v>551</v>
      </c>
      <c r="B50" s="780"/>
      <c r="C50" s="781"/>
      <c r="D50" s="782" t="s">
        <v>548</v>
      </c>
      <c r="E50" s="783"/>
      <c r="F50" s="783"/>
      <c r="G50" s="783"/>
      <c r="H50" s="783"/>
      <c r="I50" s="783"/>
      <c r="J50" s="783"/>
      <c r="K50" s="784"/>
    </row>
    <row r="51" spans="1:11" ht="17.100000000000001" customHeight="1">
      <c r="A51" s="779"/>
      <c r="B51" s="780"/>
      <c r="C51" s="781"/>
      <c r="D51" s="785" t="s">
        <v>549</v>
      </c>
      <c r="E51" s="786"/>
      <c r="F51" s="786"/>
      <c r="G51" s="786"/>
      <c r="H51" s="786"/>
      <c r="I51" s="786"/>
      <c r="J51" s="786"/>
      <c r="K51" s="787"/>
    </row>
    <row r="52" spans="1:11" ht="22.5" customHeight="1">
      <c r="A52" s="779" t="s">
        <v>552</v>
      </c>
      <c r="B52" s="780"/>
      <c r="C52" s="781"/>
      <c r="D52" s="779" t="s">
        <v>553</v>
      </c>
      <c r="E52" s="780"/>
      <c r="F52" s="780"/>
      <c r="G52" s="780"/>
      <c r="H52" s="780"/>
      <c r="I52" s="780"/>
      <c r="J52" s="780"/>
      <c r="K52" s="781"/>
    </row>
  </sheetData>
  <sheetProtection algorithmName="SHA-512" hashValue="UqAfkj8ZEWjk5Amyqebv/g5iQfoJDLDLL8xhQfTFdkL8AXzKmE1U9CGGY2uX/mm42Ir0/HYJfOlQKfquSm9GEg==" saltValue="rDgWzeWGiTcaL7n5k+aXPg==" spinCount="100000" sheet="1" formatCells="0" formatColumns="0" formatRows="0" insertColumns="0" insertRows="0" insertHyperlinks="0" deleteColumns="0" deleteRows="0" sort="0" autoFilter="0" pivotTables="0"/>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honeticPr fontId="4"/>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E55"/>
  <sheetViews>
    <sheetView showZeros="0" workbookViewId="0">
      <selection activeCell="A20" sqref="A20:E20"/>
    </sheetView>
  </sheetViews>
  <sheetFormatPr defaultRowHeight="13.5"/>
  <cols>
    <col min="1" max="1" width="14" style="176" customWidth="1"/>
    <col min="2" max="2" width="13.625" style="176" customWidth="1"/>
    <col min="3" max="3" width="14.375" style="176" customWidth="1"/>
    <col min="4" max="4" width="33.125" style="176" customWidth="1"/>
    <col min="5" max="5" width="13.25" style="176" customWidth="1"/>
    <col min="6" max="6" width="4" style="176" customWidth="1"/>
    <col min="7" max="16384" width="9" style="176"/>
  </cols>
  <sheetData>
    <row r="2" spans="1:5" ht="33" customHeight="1">
      <c r="A2" s="804" t="s">
        <v>1054</v>
      </c>
      <c r="B2" s="804"/>
      <c r="C2" s="804"/>
      <c r="D2" s="804"/>
      <c r="E2" s="804"/>
    </row>
    <row r="3" spans="1:5" ht="18.75" customHeight="1">
      <c r="A3" s="177"/>
      <c r="B3" s="177"/>
      <c r="C3" s="177"/>
      <c r="D3" s="177"/>
      <c r="E3" s="177"/>
    </row>
    <row r="4" spans="1:5" ht="18.75" customHeight="1">
      <c r="B4" s="177"/>
      <c r="C4" s="177"/>
      <c r="D4" s="805" t="s">
        <v>1098</v>
      </c>
      <c r="E4" s="805"/>
    </row>
    <row r="5" spans="1:5" ht="18.75" customHeight="1">
      <c r="A5" s="177"/>
      <c r="B5" s="177"/>
      <c r="C5" s="177"/>
      <c r="D5" s="177"/>
      <c r="E5" s="177"/>
    </row>
    <row r="6" spans="1:5" ht="18.75" customHeight="1">
      <c r="A6" s="800" t="s">
        <v>1056</v>
      </c>
      <c r="B6" s="800"/>
      <c r="C6" s="800"/>
      <c r="D6" s="800"/>
      <c r="E6" s="177"/>
    </row>
    <row r="7" spans="1:5" ht="18.75" customHeight="1">
      <c r="B7" s="177"/>
      <c r="C7" s="178" t="s">
        <v>1097</v>
      </c>
      <c r="D7" s="177"/>
      <c r="E7" s="177"/>
    </row>
    <row r="8" spans="1:5" ht="18.75" customHeight="1">
      <c r="A8" s="177"/>
      <c r="B8" s="177"/>
      <c r="C8" s="177"/>
      <c r="D8" s="177"/>
      <c r="E8" s="177"/>
    </row>
    <row r="9" spans="1:5" ht="18.75" customHeight="1">
      <c r="A9" s="177"/>
      <c r="B9" s="177"/>
      <c r="C9" s="177" t="s">
        <v>1037</v>
      </c>
      <c r="D9" s="806">
        <f>入力!C24</f>
        <v>0</v>
      </c>
      <c r="E9" s="806"/>
    </row>
    <row r="10" spans="1:5" ht="18.75" customHeight="1">
      <c r="A10" s="177"/>
      <c r="B10" s="177"/>
      <c r="C10" s="177"/>
      <c r="D10" s="806"/>
      <c r="E10" s="806"/>
    </row>
    <row r="11" spans="1:5" ht="18.75" customHeight="1">
      <c r="A11" s="177"/>
      <c r="B11" s="177"/>
      <c r="C11" s="177" t="s">
        <v>1038</v>
      </c>
      <c r="D11" s="806">
        <f>入力!C22</f>
        <v>0</v>
      </c>
      <c r="E11" s="806"/>
    </row>
    <row r="12" spans="1:5" ht="18.75" customHeight="1">
      <c r="A12" s="177"/>
      <c r="B12" s="177"/>
      <c r="C12" s="177"/>
      <c r="D12" s="806"/>
      <c r="E12" s="806"/>
    </row>
    <row r="13" spans="1:5" ht="24" customHeight="1">
      <c r="A13" s="177"/>
      <c r="B13" s="177"/>
      <c r="C13" s="177" t="s">
        <v>1039</v>
      </c>
      <c r="D13" s="205">
        <f>入力!C29</f>
        <v>0</v>
      </c>
      <c r="E13" s="177" t="s">
        <v>1040</v>
      </c>
    </row>
    <row r="14" spans="1:5" ht="16.5" customHeight="1"/>
    <row r="15" spans="1:5" ht="16.5" customHeight="1"/>
    <row r="16" spans="1:5" ht="21" customHeight="1">
      <c r="A16" s="800" t="s">
        <v>1043</v>
      </c>
      <c r="B16" s="800"/>
      <c r="C16" s="800"/>
      <c r="D16" s="800"/>
      <c r="E16" s="800"/>
    </row>
    <row r="17" spans="1:5" ht="21" customHeight="1">
      <c r="A17" s="800" t="s">
        <v>1044</v>
      </c>
      <c r="B17" s="800"/>
      <c r="C17" s="800"/>
      <c r="D17" s="800"/>
      <c r="E17" s="800"/>
    </row>
    <row r="18" spans="1:5" ht="21" customHeight="1">
      <c r="A18" s="800" t="s">
        <v>1045</v>
      </c>
      <c r="B18" s="800"/>
      <c r="C18" s="800"/>
      <c r="D18" s="800"/>
      <c r="E18" s="800"/>
    </row>
    <row r="19" spans="1:5" ht="21" customHeight="1">
      <c r="A19" s="800" t="s">
        <v>1046</v>
      </c>
      <c r="B19" s="800"/>
      <c r="C19" s="800"/>
      <c r="D19" s="800"/>
      <c r="E19" s="800"/>
    </row>
    <row r="20" spans="1:5" ht="21" customHeight="1">
      <c r="A20" s="799"/>
      <c r="B20" s="799"/>
      <c r="C20" s="799"/>
      <c r="D20" s="799"/>
      <c r="E20" s="799"/>
    </row>
    <row r="21" spans="1:5" ht="19.5" customHeight="1">
      <c r="A21" s="802" t="s">
        <v>1041</v>
      </c>
      <c r="B21" s="803"/>
      <c r="C21" s="803"/>
      <c r="D21" s="803"/>
      <c r="E21" s="803"/>
    </row>
    <row r="22" spans="1:5" ht="19.5" customHeight="1">
      <c r="A22" s="802"/>
      <c r="B22" s="802"/>
      <c r="C22" s="802"/>
      <c r="D22" s="802"/>
      <c r="E22" s="802"/>
    </row>
    <row r="23" spans="1:5" ht="19.5" customHeight="1">
      <c r="A23" s="799"/>
      <c r="B23" s="799"/>
      <c r="C23" s="799"/>
      <c r="D23" s="799"/>
      <c r="E23" s="799"/>
    </row>
    <row r="24" spans="1:5" ht="19.5" customHeight="1">
      <c r="A24" s="800" t="s">
        <v>1047</v>
      </c>
      <c r="B24" s="800"/>
      <c r="C24" s="800"/>
      <c r="D24" s="800"/>
      <c r="E24" s="800"/>
    </row>
    <row r="25" spans="1:5" ht="19.5" customHeight="1">
      <c r="A25" s="800" t="s">
        <v>1048</v>
      </c>
      <c r="B25" s="800"/>
      <c r="C25" s="800"/>
      <c r="D25" s="800"/>
      <c r="E25" s="800"/>
    </row>
    <row r="26" spans="1:5" ht="19.5" customHeight="1">
      <c r="A26" s="800" t="s">
        <v>1049</v>
      </c>
      <c r="B26" s="800"/>
      <c r="C26" s="800"/>
      <c r="D26" s="800"/>
      <c r="E26" s="800"/>
    </row>
    <row r="27" spans="1:5" ht="19.5" customHeight="1">
      <c r="A27" s="800" t="s">
        <v>1050</v>
      </c>
      <c r="B27" s="800"/>
      <c r="C27" s="800"/>
      <c r="D27" s="800"/>
      <c r="E27" s="800"/>
    </row>
    <row r="28" spans="1:5" ht="19.5" customHeight="1">
      <c r="A28" s="800" t="s">
        <v>1051</v>
      </c>
      <c r="B28" s="800"/>
      <c r="C28" s="800"/>
      <c r="D28" s="800"/>
      <c r="E28" s="800"/>
    </row>
    <row r="29" spans="1:5" ht="19.5" customHeight="1">
      <c r="A29" s="800" t="s">
        <v>1052</v>
      </c>
      <c r="B29" s="800"/>
      <c r="C29" s="800"/>
      <c r="D29" s="800"/>
      <c r="E29" s="800"/>
    </row>
    <row r="30" spans="1:5" ht="19.5" customHeight="1">
      <c r="A30" s="800" t="s">
        <v>1053</v>
      </c>
      <c r="B30" s="800"/>
      <c r="C30" s="800"/>
      <c r="D30" s="800"/>
      <c r="E30" s="800"/>
    </row>
    <row r="31" spans="1:5" ht="19.5" customHeight="1">
      <c r="A31" s="800" t="s">
        <v>1055</v>
      </c>
      <c r="B31" s="800"/>
      <c r="C31" s="800"/>
      <c r="D31" s="800"/>
      <c r="E31" s="800"/>
    </row>
    <row r="32" spans="1:5" ht="19.5" customHeight="1">
      <c r="A32" s="801"/>
      <c r="B32" s="801"/>
      <c r="C32" s="801"/>
      <c r="D32" s="801"/>
      <c r="E32" s="801"/>
    </row>
    <row r="33" spans="1:5" ht="19.5" customHeight="1">
      <c r="A33" s="800" t="s">
        <v>1042</v>
      </c>
      <c r="B33" s="800"/>
      <c r="C33" s="800"/>
      <c r="D33" s="800"/>
      <c r="E33" s="800"/>
    </row>
    <row r="34" spans="1:5" ht="19.5" customHeight="1">
      <c r="A34" s="801"/>
      <c r="B34" s="801"/>
      <c r="C34" s="801"/>
      <c r="D34" s="801"/>
      <c r="E34" s="801"/>
    </row>
    <row r="35" spans="1:5" ht="19.5" customHeight="1">
      <c r="A35" s="799"/>
      <c r="B35" s="799"/>
      <c r="C35" s="799"/>
      <c r="D35" s="799"/>
      <c r="E35" s="799"/>
    </row>
    <row r="36" spans="1:5" ht="19.5" customHeight="1">
      <c r="A36" s="799"/>
      <c r="B36" s="799"/>
      <c r="C36" s="799"/>
      <c r="D36" s="799"/>
      <c r="E36" s="799"/>
    </row>
    <row r="37" spans="1:5" ht="19.5" customHeight="1"/>
    <row r="38" spans="1:5" ht="19.5" customHeight="1"/>
    <row r="39" spans="1:5" ht="19.5" customHeight="1"/>
    <row r="40" spans="1:5" ht="16.5" customHeight="1"/>
    <row r="41" spans="1:5" ht="16.5" customHeight="1"/>
    <row r="42" spans="1:5" ht="16.5" customHeight="1"/>
    <row r="43" spans="1:5" ht="16.5" customHeight="1"/>
    <row r="44" spans="1:5" ht="16.5" customHeight="1"/>
    <row r="45" spans="1:5" ht="16.5" customHeight="1"/>
    <row r="46" spans="1:5" ht="16.5" customHeight="1"/>
    <row r="47" spans="1:5" ht="16.5" customHeight="1"/>
    <row r="48" spans="1:5" ht="16.5" customHeight="1"/>
    <row r="49" ht="16.5" customHeight="1"/>
    <row r="50" ht="16.5" customHeight="1"/>
    <row r="51" ht="16.5" customHeight="1"/>
    <row r="52" ht="16.5" customHeight="1"/>
    <row r="53" ht="16.5" customHeight="1"/>
    <row r="54" ht="16.5" customHeight="1"/>
    <row r="55" ht="16.5" customHeight="1"/>
  </sheetData>
  <sheetProtection sheet="1" objects="1" scenarios="1" formatCells="0" formatColumns="0" formatRows="0" insertColumns="0" insertRows="0" insertHyperlinks="0" deleteColumns="0" deleteRows="0"/>
  <mergeCells count="26">
    <mergeCell ref="A16:E16"/>
    <mergeCell ref="A17:E17"/>
    <mergeCell ref="A2:E2"/>
    <mergeCell ref="D4:E4"/>
    <mergeCell ref="D9:E10"/>
    <mergeCell ref="D11:E12"/>
    <mergeCell ref="A6:D6"/>
    <mergeCell ref="A29:E29"/>
    <mergeCell ref="A18:E18"/>
    <mergeCell ref="A19:E19"/>
    <mergeCell ref="A20:E20"/>
    <mergeCell ref="A21:E21"/>
    <mergeCell ref="A22:E22"/>
    <mergeCell ref="A23:E23"/>
    <mergeCell ref="A24:E24"/>
    <mergeCell ref="A25:E25"/>
    <mergeCell ref="A26:E26"/>
    <mergeCell ref="A27:E27"/>
    <mergeCell ref="A28:E28"/>
    <mergeCell ref="A36:E36"/>
    <mergeCell ref="A30:E30"/>
    <mergeCell ref="A31:E31"/>
    <mergeCell ref="A32:E32"/>
    <mergeCell ref="A33:E33"/>
    <mergeCell ref="A34:E34"/>
    <mergeCell ref="A35:E35"/>
  </mergeCells>
  <phoneticPr fontId="4"/>
  <pageMargins left="0.7" right="0.7" top="0.75" bottom="0.75" header="0.3" footer="0.3"/>
  <pageSetup paperSize="9" orientation="portrait" horizontalDpi="4294967294"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1"/>
  <sheetViews>
    <sheetView showZeros="0" topLeftCell="A7" zoomScaleNormal="100" workbookViewId="0">
      <selection activeCell="A20" sqref="A20:B20"/>
    </sheetView>
  </sheetViews>
  <sheetFormatPr defaultColWidth="9" defaultRowHeight="17.25"/>
  <cols>
    <col min="1" max="2" width="8.125" style="6" customWidth="1"/>
    <col min="3" max="3" width="21.875" style="6" customWidth="1"/>
    <col min="4" max="4" width="19.875" style="6" customWidth="1"/>
    <col min="5" max="5" width="25.125" style="6" customWidth="1"/>
    <col min="6" max="256" width="9" style="6"/>
    <col min="257" max="258" width="8.125" style="6" customWidth="1"/>
    <col min="259" max="259" width="21.875" style="6" customWidth="1"/>
    <col min="260" max="260" width="19.875" style="6" customWidth="1"/>
    <col min="261" max="261" width="25.125" style="6" customWidth="1"/>
    <col min="262" max="512" width="9" style="6"/>
    <col min="513" max="514" width="8.125" style="6" customWidth="1"/>
    <col min="515" max="515" width="21.875" style="6" customWidth="1"/>
    <col min="516" max="516" width="19.875" style="6" customWidth="1"/>
    <col min="517" max="517" width="25.125" style="6" customWidth="1"/>
    <col min="518" max="768" width="9" style="6"/>
    <col min="769" max="770" width="8.125" style="6" customWidth="1"/>
    <col min="771" max="771" width="21.875" style="6" customWidth="1"/>
    <col min="772" max="772" width="19.875" style="6" customWidth="1"/>
    <col min="773" max="773" width="25.125" style="6" customWidth="1"/>
    <col min="774" max="1024" width="9" style="6"/>
    <col min="1025" max="1026" width="8.125" style="6" customWidth="1"/>
    <col min="1027" max="1027" width="21.875" style="6" customWidth="1"/>
    <col min="1028" max="1028" width="19.875" style="6" customWidth="1"/>
    <col min="1029" max="1029" width="25.125" style="6" customWidth="1"/>
    <col min="1030" max="1280" width="9" style="6"/>
    <col min="1281" max="1282" width="8.125" style="6" customWidth="1"/>
    <col min="1283" max="1283" width="21.875" style="6" customWidth="1"/>
    <col min="1284" max="1284" width="19.875" style="6" customWidth="1"/>
    <col min="1285" max="1285" width="25.125" style="6" customWidth="1"/>
    <col min="1286" max="1536" width="9" style="6"/>
    <col min="1537" max="1538" width="8.125" style="6" customWidth="1"/>
    <col min="1539" max="1539" width="21.875" style="6" customWidth="1"/>
    <col min="1540" max="1540" width="19.875" style="6" customWidth="1"/>
    <col min="1541" max="1541" width="25.125" style="6" customWidth="1"/>
    <col min="1542" max="1792" width="9" style="6"/>
    <col min="1793" max="1794" width="8.125" style="6" customWidth="1"/>
    <col min="1795" max="1795" width="21.875" style="6" customWidth="1"/>
    <col min="1796" max="1796" width="19.875" style="6" customWidth="1"/>
    <col min="1797" max="1797" width="25.125" style="6" customWidth="1"/>
    <col min="1798" max="2048" width="9" style="6"/>
    <col min="2049" max="2050" width="8.125" style="6" customWidth="1"/>
    <col min="2051" max="2051" width="21.875" style="6" customWidth="1"/>
    <col min="2052" max="2052" width="19.875" style="6" customWidth="1"/>
    <col min="2053" max="2053" width="25.125" style="6" customWidth="1"/>
    <col min="2054" max="2304" width="9" style="6"/>
    <col min="2305" max="2306" width="8.125" style="6" customWidth="1"/>
    <col min="2307" max="2307" width="21.875" style="6" customWidth="1"/>
    <col min="2308" max="2308" width="19.875" style="6" customWidth="1"/>
    <col min="2309" max="2309" width="25.125" style="6" customWidth="1"/>
    <col min="2310" max="2560" width="9" style="6"/>
    <col min="2561" max="2562" width="8.125" style="6" customWidth="1"/>
    <col min="2563" max="2563" width="21.875" style="6" customWidth="1"/>
    <col min="2564" max="2564" width="19.875" style="6" customWidth="1"/>
    <col min="2565" max="2565" width="25.125" style="6" customWidth="1"/>
    <col min="2566" max="2816" width="9" style="6"/>
    <col min="2817" max="2818" width="8.125" style="6" customWidth="1"/>
    <col min="2819" max="2819" width="21.875" style="6" customWidth="1"/>
    <col min="2820" max="2820" width="19.875" style="6" customWidth="1"/>
    <col min="2821" max="2821" width="25.125" style="6" customWidth="1"/>
    <col min="2822" max="3072" width="9" style="6"/>
    <col min="3073" max="3074" width="8.125" style="6" customWidth="1"/>
    <col min="3075" max="3075" width="21.875" style="6" customWidth="1"/>
    <col min="3076" max="3076" width="19.875" style="6" customWidth="1"/>
    <col min="3077" max="3077" width="25.125" style="6" customWidth="1"/>
    <col min="3078" max="3328" width="9" style="6"/>
    <col min="3329" max="3330" width="8.125" style="6" customWidth="1"/>
    <col min="3331" max="3331" width="21.875" style="6" customWidth="1"/>
    <col min="3332" max="3332" width="19.875" style="6" customWidth="1"/>
    <col min="3333" max="3333" width="25.125" style="6" customWidth="1"/>
    <col min="3334" max="3584" width="9" style="6"/>
    <col min="3585" max="3586" width="8.125" style="6" customWidth="1"/>
    <col min="3587" max="3587" width="21.875" style="6" customWidth="1"/>
    <col min="3588" max="3588" width="19.875" style="6" customWidth="1"/>
    <col min="3589" max="3589" width="25.125" style="6" customWidth="1"/>
    <col min="3590" max="3840" width="9" style="6"/>
    <col min="3841" max="3842" width="8.125" style="6" customWidth="1"/>
    <col min="3843" max="3843" width="21.875" style="6" customWidth="1"/>
    <col min="3844" max="3844" width="19.875" style="6" customWidth="1"/>
    <col min="3845" max="3845" width="25.125" style="6" customWidth="1"/>
    <col min="3846" max="4096" width="9" style="6"/>
    <col min="4097" max="4098" width="8.125" style="6" customWidth="1"/>
    <col min="4099" max="4099" width="21.875" style="6" customWidth="1"/>
    <col min="4100" max="4100" width="19.875" style="6" customWidth="1"/>
    <col min="4101" max="4101" width="25.125" style="6" customWidth="1"/>
    <col min="4102" max="4352" width="9" style="6"/>
    <col min="4353" max="4354" width="8.125" style="6" customWidth="1"/>
    <col min="4355" max="4355" width="21.875" style="6" customWidth="1"/>
    <col min="4356" max="4356" width="19.875" style="6" customWidth="1"/>
    <col min="4357" max="4357" width="25.125" style="6" customWidth="1"/>
    <col min="4358" max="4608" width="9" style="6"/>
    <col min="4609" max="4610" width="8.125" style="6" customWidth="1"/>
    <col min="4611" max="4611" width="21.875" style="6" customWidth="1"/>
    <col min="4612" max="4612" width="19.875" style="6" customWidth="1"/>
    <col min="4613" max="4613" width="25.125" style="6" customWidth="1"/>
    <col min="4614" max="4864" width="9" style="6"/>
    <col min="4865" max="4866" width="8.125" style="6" customWidth="1"/>
    <col min="4867" max="4867" width="21.875" style="6" customWidth="1"/>
    <col min="4868" max="4868" width="19.875" style="6" customWidth="1"/>
    <col min="4869" max="4869" width="25.125" style="6" customWidth="1"/>
    <col min="4870" max="5120" width="9" style="6"/>
    <col min="5121" max="5122" width="8.125" style="6" customWidth="1"/>
    <col min="5123" max="5123" width="21.875" style="6" customWidth="1"/>
    <col min="5124" max="5124" width="19.875" style="6" customWidth="1"/>
    <col min="5125" max="5125" width="25.125" style="6" customWidth="1"/>
    <col min="5126" max="5376" width="9" style="6"/>
    <col min="5377" max="5378" width="8.125" style="6" customWidth="1"/>
    <col min="5379" max="5379" width="21.875" style="6" customWidth="1"/>
    <col min="5380" max="5380" width="19.875" style="6" customWidth="1"/>
    <col min="5381" max="5381" width="25.125" style="6" customWidth="1"/>
    <col min="5382" max="5632" width="9" style="6"/>
    <col min="5633" max="5634" width="8.125" style="6" customWidth="1"/>
    <col min="5635" max="5635" width="21.875" style="6" customWidth="1"/>
    <col min="5636" max="5636" width="19.875" style="6" customWidth="1"/>
    <col min="5637" max="5637" width="25.125" style="6" customWidth="1"/>
    <col min="5638" max="5888" width="9" style="6"/>
    <col min="5889" max="5890" width="8.125" style="6" customWidth="1"/>
    <col min="5891" max="5891" width="21.875" style="6" customWidth="1"/>
    <col min="5892" max="5892" width="19.875" style="6" customWidth="1"/>
    <col min="5893" max="5893" width="25.125" style="6" customWidth="1"/>
    <col min="5894" max="6144" width="9" style="6"/>
    <col min="6145" max="6146" width="8.125" style="6" customWidth="1"/>
    <col min="6147" max="6147" width="21.875" style="6" customWidth="1"/>
    <col min="6148" max="6148" width="19.875" style="6" customWidth="1"/>
    <col min="6149" max="6149" width="25.125" style="6" customWidth="1"/>
    <col min="6150" max="6400" width="9" style="6"/>
    <col min="6401" max="6402" width="8.125" style="6" customWidth="1"/>
    <col min="6403" max="6403" width="21.875" style="6" customWidth="1"/>
    <col min="6404" max="6404" width="19.875" style="6" customWidth="1"/>
    <col min="6405" max="6405" width="25.125" style="6" customWidth="1"/>
    <col min="6406" max="6656" width="9" style="6"/>
    <col min="6657" max="6658" width="8.125" style="6" customWidth="1"/>
    <col min="6659" max="6659" width="21.875" style="6" customWidth="1"/>
    <col min="6660" max="6660" width="19.875" style="6" customWidth="1"/>
    <col min="6661" max="6661" width="25.125" style="6" customWidth="1"/>
    <col min="6662" max="6912" width="9" style="6"/>
    <col min="6913" max="6914" width="8.125" style="6" customWidth="1"/>
    <col min="6915" max="6915" width="21.875" style="6" customWidth="1"/>
    <col min="6916" max="6916" width="19.875" style="6" customWidth="1"/>
    <col min="6917" max="6917" width="25.125" style="6" customWidth="1"/>
    <col min="6918" max="7168" width="9" style="6"/>
    <col min="7169" max="7170" width="8.125" style="6" customWidth="1"/>
    <col min="7171" max="7171" width="21.875" style="6" customWidth="1"/>
    <col min="7172" max="7172" width="19.875" style="6" customWidth="1"/>
    <col min="7173" max="7173" width="25.125" style="6" customWidth="1"/>
    <col min="7174" max="7424" width="9" style="6"/>
    <col min="7425" max="7426" width="8.125" style="6" customWidth="1"/>
    <col min="7427" max="7427" width="21.875" style="6" customWidth="1"/>
    <col min="7428" max="7428" width="19.875" style="6" customWidth="1"/>
    <col min="7429" max="7429" width="25.125" style="6" customWidth="1"/>
    <col min="7430" max="7680" width="9" style="6"/>
    <col min="7681" max="7682" width="8.125" style="6" customWidth="1"/>
    <col min="7683" max="7683" width="21.875" style="6" customWidth="1"/>
    <col min="7684" max="7684" width="19.875" style="6" customWidth="1"/>
    <col min="7685" max="7685" width="25.125" style="6" customWidth="1"/>
    <col min="7686" max="7936" width="9" style="6"/>
    <col min="7937" max="7938" width="8.125" style="6" customWidth="1"/>
    <col min="7939" max="7939" width="21.875" style="6" customWidth="1"/>
    <col min="7940" max="7940" width="19.875" style="6" customWidth="1"/>
    <col min="7941" max="7941" width="25.125" style="6" customWidth="1"/>
    <col min="7942" max="8192" width="9" style="6"/>
    <col min="8193" max="8194" width="8.125" style="6" customWidth="1"/>
    <col min="8195" max="8195" width="21.875" style="6" customWidth="1"/>
    <col min="8196" max="8196" width="19.875" style="6" customWidth="1"/>
    <col min="8197" max="8197" width="25.125" style="6" customWidth="1"/>
    <col min="8198" max="8448" width="9" style="6"/>
    <col min="8449" max="8450" width="8.125" style="6" customWidth="1"/>
    <col min="8451" max="8451" width="21.875" style="6" customWidth="1"/>
    <col min="8452" max="8452" width="19.875" style="6" customWidth="1"/>
    <col min="8453" max="8453" width="25.125" style="6" customWidth="1"/>
    <col min="8454" max="8704" width="9" style="6"/>
    <col min="8705" max="8706" width="8.125" style="6" customWidth="1"/>
    <col min="8707" max="8707" width="21.875" style="6" customWidth="1"/>
    <col min="8708" max="8708" width="19.875" style="6" customWidth="1"/>
    <col min="8709" max="8709" width="25.125" style="6" customWidth="1"/>
    <col min="8710" max="8960" width="9" style="6"/>
    <col min="8961" max="8962" width="8.125" style="6" customWidth="1"/>
    <col min="8963" max="8963" width="21.875" style="6" customWidth="1"/>
    <col min="8964" max="8964" width="19.875" style="6" customWidth="1"/>
    <col min="8965" max="8965" width="25.125" style="6" customWidth="1"/>
    <col min="8966" max="9216" width="9" style="6"/>
    <col min="9217" max="9218" width="8.125" style="6" customWidth="1"/>
    <col min="9219" max="9219" width="21.875" style="6" customWidth="1"/>
    <col min="9220" max="9220" width="19.875" style="6" customWidth="1"/>
    <col min="9221" max="9221" width="25.125" style="6" customWidth="1"/>
    <col min="9222" max="9472" width="9" style="6"/>
    <col min="9473" max="9474" width="8.125" style="6" customWidth="1"/>
    <col min="9475" max="9475" width="21.875" style="6" customWidth="1"/>
    <col min="9476" max="9476" width="19.875" style="6" customWidth="1"/>
    <col min="9477" max="9477" width="25.125" style="6" customWidth="1"/>
    <col min="9478" max="9728" width="9" style="6"/>
    <col min="9729" max="9730" width="8.125" style="6" customWidth="1"/>
    <col min="9731" max="9731" width="21.875" style="6" customWidth="1"/>
    <col min="9732" max="9732" width="19.875" style="6" customWidth="1"/>
    <col min="9733" max="9733" width="25.125" style="6" customWidth="1"/>
    <col min="9734" max="9984" width="9" style="6"/>
    <col min="9985" max="9986" width="8.125" style="6" customWidth="1"/>
    <col min="9987" max="9987" width="21.875" style="6" customWidth="1"/>
    <col min="9988" max="9988" width="19.875" style="6" customWidth="1"/>
    <col min="9989" max="9989" width="25.125" style="6" customWidth="1"/>
    <col min="9990" max="10240" width="9" style="6"/>
    <col min="10241" max="10242" width="8.125" style="6" customWidth="1"/>
    <col min="10243" max="10243" width="21.875" style="6" customWidth="1"/>
    <col min="10244" max="10244" width="19.875" style="6" customWidth="1"/>
    <col min="10245" max="10245" width="25.125" style="6" customWidth="1"/>
    <col min="10246" max="10496" width="9" style="6"/>
    <col min="10497" max="10498" width="8.125" style="6" customWidth="1"/>
    <col min="10499" max="10499" width="21.875" style="6" customWidth="1"/>
    <col min="10500" max="10500" width="19.875" style="6" customWidth="1"/>
    <col min="10501" max="10501" width="25.125" style="6" customWidth="1"/>
    <col min="10502" max="10752" width="9" style="6"/>
    <col min="10753" max="10754" width="8.125" style="6" customWidth="1"/>
    <col min="10755" max="10755" width="21.875" style="6" customWidth="1"/>
    <col min="10756" max="10756" width="19.875" style="6" customWidth="1"/>
    <col min="10757" max="10757" width="25.125" style="6" customWidth="1"/>
    <col min="10758" max="11008" width="9" style="6"/>
    <col min="11009" max="11010" width="8.125" style="6" customWidth="1"/>
    <col min="11011" max="11011" width="21.875" style="6" customWidth="1"/>
    <col min="11012" max="11012" width="19.875" style="6" customWidth="1"/>
    <col min="11013" max="11013" width="25.125" style="6" customWidth="1"/>
    <col min="11014" max="11264" width="9" style="6"/>
    <col min="11265" max="11266" width="8.125" style="6" customWidth="1"/>
    <col min="11267" max="11267" width="21.875" style="6" customWidth="1"/>
    <col min="11268" max="11268" width="19.875" style="6" customWidth="1"/>
    <col min="11269" max="11269" width="25.125" style="6" customWidth="1"/>
    <col min="11270" max="11520" width="9" style="6"/>
    <col min="11521" max="11522" width="8.125" style="6" customWidth="1"/>
    <col min="11523" max="11523" width="21.875" style="6" customWidth="1"/>
    <col min="11524" max="11524" width="19.875" style="6" customWidth="1"/>
    <col min="11525" max="11525" width="25.125" style="6" customWidth="1"/>
    <col min="11526" max="11776" width="9" style="6"/>
    <col min="11777" max="11778" width="8.125" style="6" customWidth="1"/>
    <col min="11779" max="11779" width="21.875" style="6" customWidth="1"/>
    <col min="11780" max="11780" width="19.875" style="6" customWidth="1"/>
    <col min="11781" max="11781" width="25.125" style="6" customWidth="1"/>
    <col min="11782" max="12032" width="9" style="6"/>
    <col min="12033" max="12034" width="8.125" style="6" customWidth="1"/>
    <col min="12035" max="12035" width="21.875" style="6" customWidth="1"/>
    <col min="12036" max="12036" width="19.875" style="6" customWidth="1"/>
    <col min="12037" max="12037" width="25.125" style="6" customWidth="1"/>
    <col min="12038" max="12288" width="9" style="6"/>
    <col min="12289" max="12290" width="8.125" style="6" customWidth="1"/>
    <col min="12291" max="12291" width="21.875" style="6" customWidth="1"/>
    <col min="12292" max="12292" width="19.875" style="6" customWidth="1"/>
    <col min="12293" max="12293" width="25.125" style="6" customWidth="1"/>
    <col min="12294" max="12544" width="9" style="6"/>
    <col min="12545" max="12546" width="8.125" style="6" customWidth="1"/>
    <col min="12547" max="12547" width="21.875" style="6" customWidth="1"/>
    <col min="12548" max="12548" width="19.875" style="6" customWidth="1"/>
    <col min="12549" max="12549" width="25.125" style="6" customWidth="1"/>
    <col min="12550" max="12800" width="9" style="6"/>
    <col min="12801" max="12802" width="8.125" style="6" customWidth="1"/>
    <col min="12803" max="12803" width="21.875" style="6" customWidth="1"/>
    <col min="12804" max="12804" width="19.875" style="6" customWidth="1"/>
    <col min="12805" max="12805" width="25.125" style="6" customWidth="1"/>
    <col min="12806" max="13056" width="9" style="6"/>
    <col min="13057" max="13058" width="8.125" style="6" customWidth="1"/>
    <col min="13059" max="13059" width="21.875" style="6" customWidth="1"/>
    <col min="13060" max="13060" width="19.875" style="6" customWidth="1"/>
    <col min="13061" max="13061" width="25.125" style="6" customWidth="1"/>
    <col min="13062" max="13312" width="9" style="6"/>
    <col min="13313" max="13314" width="8.125" style="6" customWidth="1"/>
    <col min="13315" max="13315" width="21.875" style="6" customWidth="1"/>
    <col min="13316" max="13316" width="19.875" style="6" customWidth="1"/>
    <col min="13317" max="13317" width="25.125" style="6" customWidth="1"/>
    <col min="13318" max="13568" width="9" style="6"/>
    <col min="13569" max="13570" width="8.125" style="6" customWidth="1"/>
    <col min="13571" max="13571" width="21.875" style="6" customWidth="1"/>
    <col min="13572" max="13572" width="19.875" style="6" customWidth="1"/>
    <col min="13573" max="13573" width="25.125" style="6" customWidth="1"/>
    <col min="13574" max="13824" width="9" style="6"/>
    <col min="13825" max="13826" width="8.125" style="6" customWidth="1"/>
    <col min="13827" max="13827" width="21.875" style="6" customWidth="1"/>
    <col min="13828" max="13828" width="19.875" style="6" customWidth="1"/>
    <col min="13829" max="13829" width="25.125" style="6" customWidth="1"/>
    <col min="13830" max="14080" width="9" style="6"/>
    <col min="14081" max="14082" width="8.125" style="6" customWidth="1"/>
    <col min="14083" max="14083" width="21.875" style="6" customWidth="1"/>
    <col min="14084" max="14084" width="19.875" style="6" customWidth="1"/>
    <col min="14085" max="14085" width="25.125" style="6" customWidth="1"/>
    <col min="14086" max="14336" width="9" style="6"/>
    <col min="14337" max="14338" width="8.125" style="6" customWidth="1"/>
    <col min="14339" max="14339" width="21.875" style="6" customWidth="1"/>
    <col min="14340" max="14340" width="19.875" style="6" customWidth="1"/>
    <col min="14341" max="14341" width="25.125" style="6" customWidth="1"/>
    <col min="14342" max="14592" width="9" style="6"/>
    <col min="14593" max="14594" width="8.125" style="6" customWidth="1"/>
    <col min="14595" max="14595" width="21.875" style="6" customWidth="1"/>
    <col min="14596" max="14596" width="19.875" style="6" customWidth="1"/>
    <col min="14597" max="14597" width="25.125" style="6" customWidth="1"/>
    <col min="14598" max="14848" width="9" style="6"/>
    <col min="14849" max="14850" width="8.125" style="6" customWidth="1"/>
    <col min="14851" max="14851" width="21.875" style="6" customWidth="1"/>
    <col min="14852" max="14852" width="19.875" style="6" customWidth="1"/>
    <col min="14853" max="14853" width="25.125" style="6" customWidth="1"/>
    <col min="14854" max="15104" width="9" style="6"/>
    <col min="15105" max="15106" width="8.125" style="6" customWidth="1"/>
    <col min="15107" max="15107" width="21.875" style="6" customWidth="1"/>
    <col min="15108" max="15108" width="19.875" style="6" customWidth="1"/>
    <col min="15109" max="15109" width="25.125" style="6" customWidth="1"/>
    <col min="15110" max="15360" width="9" style="6"/>
    <col min="15361" max="15362" width="8.125" style="6" customWidth="1"/>
    <col min="15363" max="15363" width="21.875" style="6" customWidth="1"/>
    <col min="15364" max="15364" width="19.875" style="6" customWidth="1"/>
    <col min="15365" max="15365" width="25.125" style="6" customWidth="1"/>
    <col min="15366" max="15616" width="9" style="6"/>
    <col min="15617" max="15618" width="8.125" style="6" customWidth="1"/>
    <col min="15619" max="15619" width="21.875" style="6" customWidth="1"/>
    <col min="15620" max="15620" width="19.875" style="6" customWidth="1"/>
    <col min="15621" max="15621" width="25.125" style="6" customWidth="1"/>
    <col min="15622" max="15872" width="9" style="6"/>
    <col min="15873" max="15874" width="8.125" style="6" customWidth="1"/>
    <col min="15875" max="15875" width="21.875" style="6" customWidth="1"/>
    <col min="15876" max="15876" width="19.875" style="6" customWidth="1"/>
    <col min="15877" max="15877" width="25.125" style="6" customWidth="1"/>
    <col min="15878" max="16128" width="9" style="6"/>
    <col min="16129" max="16130" width="8.125" style="6" customWidth="1"/>
    <col min="16131" max="16131" width="21.875" style="6" customWidth="1"/>
    <col min="16132" max="16132" width="19.875" style="6" customWidth="1"/>
    <col min="16133" max="16133" width="25.125" style="6" customWidth="1"/>
    <col min="16134" max="16384" width="9" style="6"/>
  </cols>
  <sheetData>
    <row r="1" spans="1:5" ht="63" customHeight="1">
      <c r="A1" s="808" t="s">
        <v>416</v>
      </c>
      <c r="B1" s="707"/>
      <c r="C1" s="707"/>
      <c r="D1" s="707"/>
      <c r="E1" s="707"/>
    </row>
    <row r="2" spans="1:5" ht="219.75" customHeight="1">
      <c r="A2" s="809" t="s">
        <v>925</v>
      </c>
      <c r="B2" s="707"/>
      <c r="C2" s="707"/>
      <c r="D2" s="707"/>
      <c r="E2" s="707"/>
    </row>
    <row r="3" spans="1:5" ht="23.25" customHeight="1">
      <c r="B3" s="810" t="s">
        <v>1104</v>
      </c>
      <c r="C3" s="810"/>
      <c r="D3" s="810"/>
      <c r="E3" s="810"/>
    </row>
    <row r="4" spans="1:5" ht="23.25" customHeight="1">
      <c r="B4" s="94"/>
      <c r="C4" s="94"/>
      <c r="D4" s="94"/>
      <c r="E4" s="94"/>
    </row>
    <row r="5" spans="1:5" ht="37.5" customHeight="1">
      <c r="B5" s="94"/>
      <c r="C5" s="95" t="s">
        <v>417</v>
      </c>
      <c r="D5" s="807">
        <f>入力!C24</f>
        <v>0</v>
      </c>
      <c r="E5" s="807"/>
    </row>
    <row r="6" spans="1:5" ht="37.5" customHeight="1">
      <c r="B6" s="94"/>
      <c r="C6" s="95"/>
      <c r="D6" s="807">
        <v>0</v>
      </c>
      <c r="E6" s="807"/>
    </row>
    <row r="7" spans="1:5" ht="37.5" customHeight="1">
      <c r="B7" s="94"/>
      <c r="C7" s="95" t="s">
        <v>418</v>
      </c>
      <c r="D7" s="807">
        <f>入力!C22</f>
        <v>0</v>
      </c>
      <c r="E7" s="807"/>
    </row>
    <row r="8" spans="1:5" ht="37.5" customHeight="1">
      <c r="B8" s="94"/>
      <c r="C8" s="95"/>
      <c r="D8" s="807"/>
      <c r="E8" s="807"/>
    </row>
    <row r="9" spans="1:5" ht="37.5" customHeight="1">
      <c r="B9" s="94"/>
      <c r="C9" s="95" t="s">
        <v>419</v>
      </c>
      <c r="D9" s="807">
        <f>入力!C29</f>
        <v>0</v>
      </c>
      <c r="E9" s="807"/>
    </row>
    <row r="10" spans="1:5" ht="109.5" customHeight="1">
      <c r="B10" s="94"/>
      <c r="C10" s="94"/>
      <c r="D10" s="94"/>
      <c r="E10" s="94"/>
    </row>
    <row r="11" spans="1:5" ht="23.25" customHeight="1">
      <c r="A11" s="769" t="s">
        <v>420</v>
      </c>
      <c r="B11" s="744"/>
      <c r="C11" s="104" t="s">
        <v>421</v>
      </c>
      <c r="D11" s="6" t="s">
        <v>422</v>
      </c>
    </row>
    <row r="12" spans="1:5" ht="23.25" customHeight="1">
      <c r="A12" s="769" t="s">
        <v>420</v>
      </c>
      <c r="B12" s="744"/>
      <c r="C12" s="104" t="s">
        <v>423</v>
      </c>
      <c r="D12" s="6" t="s">
        <v>422</v>
      </c>
    </row>
    <row r="13" spans="1:5" ht="23.25" customHeight="1"/>
    <row r="14" spans="1:5" ht="23.25" customHeight="1"/>
    <row r="15" spans="1:5" ht="23.25" customHeight="1"/>
    <row r="16" spans="1:5"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sheetData>
  <sheetProtection sheet="1" objects="1" scenarios="1" formatCells="0" formatColumns="0" formatRows="0" insertColumns="0" insertRows="0" insertHyperlinks="0" deleteColumns="0" deleteRows="0" sort="0" autoFilter="0" pivotTables="0"/>
  <mergeCells count="10">
    <mergeCell ref="D8:E8"/>
    <mergeCell ref="D9:E9"/>
    <mergeCell ref="A11:B11"/>
    <mergeCell ref="A12:B12"/>
    <mergeCell ref="A1:E1"/>
    <mergeCell ref="A2:E2"/>
    <mergeCell ref="B3:E3"/>
    <mergeCell ref="D5:E5"/>
    <mergeCell ref="D6:E6"/>
    <mergeCell ref="D7:E7"/>
  </mergeCells>
  <phoneticPr fontId="4"/>
  <printOptions horizontalCentered="1" verticalCentered="1"/>
  <pageMargins left="0.78740157480314965" right="0.78740157480314965" top="0.39370078740157483" bottom="0.39370078740157483" header="0.51181102362204722" footer="0.51181102362204722"/>
  <pageSetup paperSize="9" scale="98" orientation="portrait" blackAndWhite="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62"/>
  <sheetViews>
    <sheetView showZeros="0" topLeftCell="A34" workbookViewId="0">
      <selection activeCell="H61" sqref="H61:J62"/>
    </sheetView>
  </sheetViews>
  <sheetFormatPr defaultRowHeight="30" customHeight="1"/>
  <cols>
    <col min="1" max="1" width="24.625" style="179" customWidth="1"/>
    <col min="2" max="2" width="15.125" style="179" customWidth="1"/>
    <col min="3" max="10" width="6.125" style="179" customWidth="1"/>
    <col min="11" max="11" width="2.125" style="179" customWidth="1"/>
    <col min="12" max="16384" width="9" style="179"/>
  </cols>
  <sheetData>
    <row r="1" spans="1:11" ht="30" customHeight="1">
      <c r="G1" s="180" t="s">
        <v>1071</v>
      </c>
    </row>
    <row r="2" spans="1:11" ht="46.5" customHeight="1">
      <c r="A2" s="869" t="s">
        <v>1057</v>
      </c>
      <c r="B2" s="869"/>
      <c r="C2" s="869"/>
      <c r="D2" s="869"/>
      <c r="E2" s="869"/>
      <c r="F2" s="869"/>
      <c r="G2" s="869"/>
      <c r="H2" s="869"/>
      <c r="I2" s="869"/>
      <c r="J2" s="869"/>
    </row>
    <row r="3" spans="1:11" ht="21" customHeight="1" thickBot="1">
      <c r="A3" s="181"/>
      <c r="B3" s="181"/>
      <c r="C3" s="181"/>
      <c r="D3" s="181"/>
      <c r="E3" s="181"/>
      <c r="F3" s="181"/>
      <c r="G3" s="181"/>
      <c r="H3" s="181"/>
      <c r="I3" s="181"/>
      <c r="J3" s="181"/>
    </row>
    <row r="4" spans="1:11" ht="22.5" customHeight="1">
      <c r="A4" s="870" t="s">
        <v>1058</v>
      </c>
      <c r="B4" s="871"/>
      <c r="C4" s="871" t="s">
        <v>1080</v>
      </c>
      <c r="D4" s="871"/>
      <c r="E4" s="871"/>
      <c r="F4" s="871"/>
      <c r="G4" s="871" t="s">
        <v>1081</v>
      </c>
      <c r="H4" s="871"/>
      <c r="I4" s="871"/>
      <c r="J4" s="872"/>
    </row>
    <row r="5" spans="1:11" ht="48.75" customHeight="1">
      <c r="A5" s="182" t="s">
        <v>1082</v>
      </c>
      <c r="B5" s="183" t="s">
        <v>248</v>
      </c>
      <c r="C5" s="873"/>
      <c r="D5" s="874"/>
      <c r="E5" s="874"/>
      <c r="F5" s="875"/>
      <c r="G5" s="876" t="s">
        <v>1059</v>
      </c>
      <c r="H5" s="876"/>
      <c r="I5" s="876"/>
      <c r="J5" s="877"/>
      <c r="K5" s="184"/>
    </row>
    <row r="6" spans="1:11" ht="48.75" customHeight="1">
      <c r="A6" s="185" t="s">
        <v>1083</v>
      </c>
      <c r="B6" s="881" t="s">
        <v>1089</v>
      </c>
      <c r="C6" s="811"/>
      <c r="D6" s="811"/>
      <c r="E6" s="811"/>
      <c r="F6" s="811"/>
      <c r="G6" s="811"/>
      <c r="H6" s="812"/>
      <c r="I6" s="812"/>
      <c r="J6" s="813"/>
    </row>
    <row r="7" spans="1:11" ht="23.25" customHeight="1">
      <c r="A7" s="882" t="s">
        <v>1060</v>
      </c>
      <c r="B7" s="861" t="s">
        <v>1099</v>
      </c>
      <c r="C7" s="862"/>
      <c r="D7" s="862"/>
      <c r="E7" s="862" t="s">
        <v>1061</v>
      </c>
      <c r="F7" s="862"/>
      <c r="G7" s="862"/>
      <c r="H7" s="862" t="s">
        <v>1086</v>
      </c>
      <c r="I7" s="862"/>
      <c r="J7" s="883"/>
    </row>
    <row r="8" spans="1:11" ht="23.25" customHeight="1">
      <c r="A8" s="882"/>
      <c r="B8" s="863"/>
      <c r="C8" s="864"/>
      <c r="D8" s="864"/>
      <c r="E8" s="864"/>
      <c r="F8" s="864"/>
      <c r="G8" s="864"/>
      <c r="H8" s="864" t="s">
        <v>1090</v>
      </c>
      <c r="I8" s="864"/>
      <c r="J8" s="884"/>
    </row>
    <row r="9" spans="1:11" ht="18" customHeight="1">
      <c r="A9" s="848" t="s">
        <v>1084</v>
      </c>
      <c r="B9" s="896" t="s">
        <v>1077</v>
      </c>
      <c r="C9" s="897"/>
      <c r="D9" s="897"/>
      <c r="E9" s="897"/>
      <c r="F9" s="897"/>
      <c r="G9" s="897"/>
      <c r="H9" s="897"/>
      <c r="I9" s="897"/>
      <c r="J9" s="898"/>
    </row>
    <row r="10" spans="1:11" ht="27" customHeight="1">
      <c r="A10" s="837"/>
      <c r="B10" s="885">
        <f>入力!C22</f>
        <v>0</v>
      </c>
      <c r="C10" s="886"/>
      <c r="D10" s="886"/>
      <c r="E10" s="886"/>
      <c r="F10" s="886"/>
      <c r="G10" s="886"/>
      <c r="H10" s="886"/>
      <c r="I10" s="886"/>
      <c r="J10" s="887"/>
    </row>
    <row r="11" spans="1:11" ht="16.5" customHeight="1">
      <c r="A11" s="848" t="s">
        <v>1062</v>
      </c>
      <c r="B11" s="899" t="s">
        <v>1087</v>
      </c>
      <c r="C11" s="900"/>
      <c r="D11" s="900"/>
      <c r="E11" s="901"/>
      <c r="F11" s="888" t="s">
        <v>1063</v>
      </c>
      <c r="G11" s="889"/>
      <c r="H11" s="890" t="s">
        <v>1086</v>
      </c>
      <c r="I11" s="891"/>
      <c r="J11" s="892"/>
    </row>
    <row r="12" spans="1:11" ht="29.25" customHeight="1">
      <c r="A12" s="837"/>
      <c r="B12" s="893">
        <f>入力!C29</f>
        <v>0</v>
      </c>
      <c r="C12" s="894"/>
      <c r="D12" s="894"/>
      <c r="E12" s="895"/>
      <c r="F12" s="818" t="s">
        <v>1064</v>
      </c>
      <c r="G12" s="819"/>
      <c r="H12" s="186"/>
      <c r="I12" s="820" t="s">
        <v>1065</v>
      </c>
      <c r="J12" s="821"/>
    </row>
    <row r="13" spans="1:11" ht="23.25" customHeight="1">
      <c r="A13" s="836" t="s">
        <v>1066</v>
      </c>
      <c r="B13" s="822" t="s">
        <v>1088</v>
      </c>
      <c r="C13" s="823"/>
      <c r="D13" s="187"/>
      <c r="E13" s="187"/>
      <c r="F13" s="187"/>
      <c r="G13" s="187"/>
      <c r="H13" s="187"/>
      <c r="I13" s="188"/>
      <c r="J13" s="189"/>
    </row>
    <row r="14" spans="1:11" ht="39.75" customHeight="1">
      <c r="A14" s="836"/>
      <c r="B14" s="838">
        <f>入力!C24</f>
        <v>0</v>
      </c>
      <c r="C14" s="839"/>
      <c r="D14" s="839"/>
      <c r="E14" s="839"/>
      <c r="F14" s="839"/>
      <c r="G14" s="839"/>
      <c r="H14" s="839"/>
      <c r="I14" s="839"/>
      <c r="J14" s="840"/>
    </row>
    <row r="15" spans="1:11" ht="23.25" customHeight="1">
      <c r="A15" s="837"/>
      <c r="B15" s="190" t="s">
        <v>1085</v>
      </c>
      <c r="C15" s="864"/>
      <c r="D15" s="864"/>
      <c r="E15" s="864"/>
      <c r="F15" s="864"/>
      <c r="G15" s="864"/>
      <c r="H15" s="864"/>
      <c r="I15" s="864"/>
      <c r="J15" s="884"/>
    </row>
    <row r="16" spans="1:11" ht="30" customHeight="1">
      <c r="A16" s="191" t="s">
        <v>1067</v>
      </c>
      <c r="B16" s="824" t="s">
        <v>1079</v>
      </c>
      <c r="C16" s="825"/>
      <c r="D16" s="192" t="s">
        <v>1078</v>
      </c>
      <c r="E16" s="859"/>
      <c r="F16" s="859"/>
      <c r="G16" s="859"/>
      <c r="H16" s="859"/>
      <c r="I16" s="859"/>
      <c r="J16" s="860"/>
    </row>
    <row r="17" spans="1:10" ht="32.1" customHeight="1">
      <c r="A17" s="193"/>
      <c r="B17" s="826"/>
      <c r="C17" s="827"/>
      <c r="D17" s="827"/>
      <c r="E17" s="827"/>
      <c r="F17" s="827"/>
      <c r="G17" s="827"/>
      <c r="H17" s="827"/>
      <c r="I17" s="827"/>
      <c r="J17" s="828"/>
    </row>
    <row r="18" spans="1:10" ht="32.1" customHeight="1">
      <c r="A18" s="193"/>
      <c r="B18" s="826"/>
      <c r="C18" s="827"/>
      <c r="D18" s="827"/>
      <c r="E18" s="827"/>
      <c r="F18" s="827"/>
      <c r="G18" s="827"/>
      <c r="H18" s="827"/>
      <c r="I18" s="827"/>
      <c r="J18" s="828"/>
    </row>
    <row r="19" spans="1:10" ht="31.5" customHeight="1">
      <c r="A19" s="193"/>
      <c r="B19" s="826"/>
      <c r="C19" s="827"/>
      <c r="D19" s="827"/>
      <c r="E19" s="827"/>
      <c r="F19" s="827"/>
      <c r="G19" s="827"/>
      <c r="H19" s="827"/>
      <c r="I19" s="827"/>
      <c r="J19" s="828"/>
    </row>
    <row r="20" spans="1:10" ht="32.1" customHeight="1">
      <c r="A20" s="193"/>
      <c r="B20" s="826"/>
      <c r="C20" s="827"/>
      <c r="D20" s="827"/>
      <c r="E20" s="827"/>
      <c r="F20" s="827"/>
      <c r="G20" s="827"/>
      <c r="H20" s="827"/>
      <c r="I20" s="827"/>
      <c r="J20" s="828"/>
    </row>
    <row r="21" spans="1:10" ht="32.1" customHeight="1">
      <c r="A21" s="194"/>
      <c r="B21" s="826"/>
      <c r="C21" s="827"/>
      <c r="D21" s="827"/>
      <c r="E21" s="827"/>
      <c r="F21" s="827"/>
      <c r="G21" s="827"/>
      <c r="H21" s="827"/>
      <c r="I21" s="827"/>
      <c r="J21" s="828"/>
    </row>
    <row r="22" spans="1:10" ht="30" customHeight="1">
      <c r="A22" s="843" t="s">
        <v>1068</v>
      </c>
      <c r="B22" s="845" t="s">
        <v>1100</v>
      </c>
      <c r="C22" s="846"/>
      <c r="D22" s="846"/>
      <c r="E22" s="846"/>
      <c r="F22" s="846"/>
      <c r="G22" s="846"/>
      <c r="H22" s="846"/>
      <c r="I22" s="846"/>
      <c r="J22" s="847"/>
    </row>
    <row r="23" spans="1:10" ht="30" customHeight="1" thickBot="1">
      <c r="A23" s="844"/>
      <c r="B23" s="815"/>
      <c r="C23" s="816"/>
      <c r="D23" s="816"/>
      <c r="E23" s="816"/>
      <c r="F23" s="816"/>
      <c r="G23" s="816"/>
      <c r="H23" s="816"/>
      <c r="I23" s="816"/>
      <c r="J23" s="817"/>
    </row>
    <row r="24" spans="1:10" ht="25.5" customHeight="1">
      <c r="A24" s="195" t="s">
        <v>1069</v>
      </c>
      <c r="B24" s="184"/>
      <c r="C24" s="184"/>
      <c r="D24" s="184"/>
      <c r="E24" s="184"/>
      <c r="F24" s="184"/>
      <c r="G24" s="184"/>
      <c r="H24" s="184"/>
      <c r="I24" s="184"/>
      <c r="J24" s="184"/>
    </row>
    <row r="25" spans="1:10" ht="25.5" customHeight="1">
      <c r="A25" s="184"/>
      <c r="B25" s="184"/>
      <c r="C25" s="184"/>
      <c r="D25" s="184"/>
      <c r="E25" s="184"/>
      <c r="F25" s="184"/>
      <c r="G25" s="184"/>
      <c r="H25" s="184"/>
      <c r="I25" s="184"/>
      <c r="J25" s="184"/>
    </row>
    <row r="26" spans="1:10" ht="25.5" customHeight="1">
      <c r="A26" s="184"/>
      <c r="B26" s="184"/>
      <c r="C26" s="184"/>
      <c r="D26" s="814" t="s">
        <v>1070</v>
      </c>
      <c r="E26" s="814"/>
      <c r="F26" s="814"/>
      <c r="G26" s="814"/>
      <c r="H26" s="814"/>
      <c r="I26" s="814"/>
      <c r="J26" s="814"/>
    </row>
    <row r="27" spans="1:10" ht="30" customHeight="1">
      <c r="A27" s="184"/>
      <c r="B27" s="184"/>
      <c r="C27" s="184"/>
      <c r="D27" s="184"/>
      <c r="E27" s="184"/>
      <c r="F27" s="184"/>
      <c r="G27" s="184"/>
      <c r="H27" s="184"/>
      <c r="I27" s="184"/>
      <c r="J27" s="184"/>
    </row>
    <row r="28" spans="1:10" ht="30" customHeight="1">
      <c r="G28" s="180" t="s">
        <v>1071</v>
      </c>
    </row>
    <row r="29" spans="1:10" ht="30" customHeight="1">
      <c r="A29" s="869" t="s">
        <v>1057</v>
      </c>
      <c r="B29" s="869"/>
      <c r="C29" s="869"/>
      <c r="D29" s="869"/>
      <c r="E29" s="869"/>
      <c r="F29" s="869"/>
      <c r="G29" s="869"/>
      <c r="H29" s="869"/>
      <c r="I29" s="869"/>
      <c r="J29" s="869"/>
    </row>
    <row r="30" spans="1:10" ht="30" customHeight="1" thickBot="1">
      <c r="A30" s="181"/>
      <c r="B30" s="181"/>
      <c r="C30" s="181"/>
      <c r="D30" s="181"/>
      <c r="E30" s="181"/>
      <c r="F30" s="181"/>
      <c r="G30" s="181"/>
      <c r="H30" s="181"/>
      <c r="I30" s="181"/>
      <c r="J30" s="181"/>
    </row>
    <row r="31" spans="1:10" ht="30" customHeight="1">
      <c r="A31" s="870" t="s">
        <v>1058</v>
      </c>
      <c r="B31" s="871"/>
      <c r="C31" s="871" t="s">
        <v>1080</v>
      </c>
      <c r="D31" s="871"/>
      <c r="E31" s="871"/>
      <c r="F31" s="871"/>
      <c r="G31" s="871" t="s">
        <v>1081</v>
      </c>
      <c r="H31" s="871"/>
      <c r="I31" s="871"/>
      <c r="J31" s="872"/>
    </row>
    <row r="32" spans="1:10" ht="42" customHeight="1">
      <c r="A32" s="182" t="s">
        <v>1082</v>
      </c>
      <c r="B32" s="183" t="s">
        <v>248</v>
      </c>
      <c r="C32" s="873"/>
      <c r="D32" s="874"/>
      <c r="E32" s="874"/>
      <c r="F32" s="875"/>
      <c r="G32" s="876" t="s">
        <v>1059</v>
      </c>
      <c r="H32" s="876"/>
      <c r="I32" s="876"/>
      <c r="J32" s="877"/>
    </row>
    <row r="33" spans="1:10" ht="43.5" customHeight="1">
      <c r="A33" s="185" t="s">
        <v>1083</v>
      </c>
      <c r="B33" s="811" t="str">
        <f>B6</f>
        <v xml:space="preserve">  国土交通大臣　山梨県　　知事（　 　）第　　　　   号</v>
      </c>
      <c r="C33" s="811"/>
      <c r="D33" s="811"/>
      <c r="E33" s="811"/>
      <c r="F33" s="811"/>
      <c r="G33" s="811"/>
      <c r="H33" s="812"/>
      <c r="I33" s="812"/>
      <c r="J33" s="813"/>
    </row>
    <row r="34" spans="1:10" ht="30" customHeight="1">
      <c r="A34" s="848" t="s">
        <v>1060</v>
      </c>
      <c r="B34" s="861" t="s">
        <v>1099</v>
      </c>
      <c r="C34" s="862"/>
      <c r="D34" s="862"/>
      <c r="E34" s="865" t="s">
        <v>1061</v>
      </c>
      <c r="F34" s="865"/>
      <c r="G34" s="865"/>
      <c r="H34" s="865" t="str">
        <f>H7</f>
        <v>　　年　月　日</v>
      </c>
      <c r="I34" s="865"/>
      <c r="J34" s="867"/>
    </row>
    <row r="35" spans="1:10" ht="24" customHeight="1">
      <c r="A35" s="837"/>
      <c r="B35" s="863"/>
      <c r="C35" s="864"/>
      <c r="D35" s="864"/>
      <c r="E35" s="866"/>
      <c r="F35" s="866"/>
      <c r="G35" s="866"/>
      <c r="H35" s="866" t="str">
        <f>H8</f>
        <v>　　年　月　　日</v>
      </c>
      <c r="I35" s="866"/>
      <c r="J35" s="868"/>
    </row>
    <row r="36" spans="1:10" ht="18" customHeight="1">
      <c r="A36" s="848" t="s">
        <v>1084</v>
      </c>
      <c r="B36" s="829" t="str">
        <f t="shared" ref="B36:B41" si="0">B9</f>
        <v xml:space="preserve">フリガナ   </v>
      </c>
      <c r="C36" s="830"/>
      <c r="D36" s="830"/>
      <c r="E36" s="830"/>
      <c r="F36" s="830"/>
      <c r="G36" s="830"/>
      <c r="H36" s="830"/>
      <c r="I36" s="830"/>
      <c r="J36" s="831"/>
    </row>
    <row r="37" spans="1:10" ht="33" customHeight="1">
      <c r="A37" s="837"/>
      <c r="B37" s="833">
        <f t="shared" si="0"/>
        <v>0</v>
      </c>
      <c r="C37" s="834"/>
      <c r="D37" s="834"/>
      <c r="E37" s="834"/>
      <c r="F37" s="834"/>
      <c r="G37" s="834"/>
      <c r="H37" s="834"/>
      <c r="I37" s="834"/>
      <c r="J37" s="835"/>
    </row>
    <row r="38" spans="1:10" ht="16.5" customHeight="1">
      <c r="A38" s="848" t="s">
        <v>1062</v>
      </c>
      <c r="B38" s="829" t="str">
        <f t="shared" si="0"/>
        <v>フリガナ　</v>
      </c>
      <c r="C38" s="830"/>
      <c r="D38" s="830"/>
      <c r="E38" s="832"/>
      <c r="F38" s="849" t="s">
        <v>1063</v>
      </c>
      <c r="G38" s="850"/>
      <c r="H38" s="824" t="str">
        <f>H11</f>
        <v>　　年　月　日</v>
      </c>
      <c r="I38" s="825"/>
      <c r="J38" s="851"/>
    </row>
    <row r="39" spans="1:10" ht="30" customHeight="1">
      <c r="A39" s="837"/>
      <c r="B39" s="852">
        <f t="shared" si="0"/>
        <v>0</v>
      </c>
      <c r="C39" s="853"/>
      <c r="D39" s="853"/>
      <c r="E39" s="854"/>
      <c r="F39" s="855" t="s">
        <v>1064</v>
      </c>
      <c r="G39" s="856"/>
      <c r="H39" s="196"/>
      <c r="I39" s="857" t="s">
        <v>1065</v>
      </c>
      <c r="J39" s="858"/>
    </row>
    <row r="40" spans="1:10" ht="26.25" customHeight="1">
      <c r="A40" s="836" t="s">
        <v>1066</v>
      </c>
      <c r="B40" s="822" t="str">
        <f t="shared" si="0"/>
        <v>（ 〒　　　-　　　 ）</v>
      </c>
      <c r="C40" s="823"/>
      <c r="D40" s="197"/>
      <c r="E40" s="197"/>
      <c r="F40" s="197"/>
      <c r="G40" s="197"/>
      <c r="H40" s="197"/>
      <c r="I40" s="198"/>
      <c r="J40" s="199"/>
    </row>
    <row r="41" spans="1:10" ht="36" customHeight="1">
      <c r="A41" s="836"/>
      <c r="B41" s="838">
        <f t="shared" si="0"/>
        <v>0</v>
      </c>
      <c r="C41" s="839"/>
      <c r="D41" s="839"/>
      <c r="E41" s="839"/>
      <c r="F41" s="839"/>
      <c r="G41" s="839"/>
      <c r="H41" s="839"/>
      <c r="I41" s="839"/>
      <c r="J41" s="840"/>
    </row>
    <row r="42" spans="1:10" ht="26.25" customHeight="1">
      <c r="A42" s="837"/>
      <c r="B42" s="190" t="s">
        <v>1085</v>
      </c>
      <c r="C42" s="841">
        <f>C15</f>
        <v>0</v>
      </c>
      <c r="D42" s="841"/>
      <c r="E42" s="841"/>
      <c r="F42" s="841"/>
      <c r="G42" s="841"/>
      <c r="H42" s="841"/>
      <c r="I42" s="841"/>
      <c r="J42" s="842"/>
    </row>
    <row r="43" spans="1:10" ht="30" customHeight="1">
      <c r="A43" s="191" t="s">
        <v>1067</v>
      </c>
      <c r="B43" s="824" t="s">
        <v>1079</v>
      </c>
      <c r="C43" s="825"/>
      <c r="D43" s="192" t="s">
        <v>1078</v>
      </c>
      <c r="E43" s="859"/>
      <c r="F43" s="859"/>
      <c r="G43" s="859"/>
      <c r="H43" s="859"/>
      <c r="I43" s="859"/>
      <c r="J43" s="860"/>
    </row>
    <row r="44" spans="1:10" ht="30" customHeight="1">
      <c r="A44" s="193"/>
      <c r="B44" s="826"/>
      <c r="C44" s="827"/>
      <c r="D44" s="827"/>
      <c r="E44" s="827"/>
      <c r="F44" s="827"/>
      <c r="G44" s="827"/>
      <c r="H44" s="827"/>
      <c r="I44" s="827"/>
      <c r="J44" s="828"/>
    </row>
    <row r="45" spans="1:10" ht="30" customHeight="1">
      <c r="A45" s="193"/>
      <c r="B45" s="826"/>
      <c r="C45" s="827"/>
      <c r="D45" s="827"/>
      <c r="E45" s="827"/>
      <c r="F45" s="827"/>
      <c r="G45" s="827"/>
      <c r="H45" s="827"/>
      <c r="I45" s="827"/>
      <c r="J45" s="828"/>
    </row>
    <row r="46" spans="1:10" ht="30" customHeight="1">
      <c r="A46" s="193"/>
      <c r="B46" s="826"/>
      <c r="C46" s="827"/>
      <c r="D46" s="827"/>
      <c r="E46" s="827"/>
      <c r="F46" s="827"/>
      <c r="G46" s="827"/>
      <c r="H46" s="827"/>
      <c r="I46" s="827"/>
      <c r="J46" s="828"/>
    </row>
    <row r="47" spans="1:10" ht="30" customHeight="1">
      <c r="A47" s="193"/>
      <c r="B47" s="826"/>
      <c r="C47" s="827"/>
      <c r="D47" s="827"/>
      <c r="E47" s="827"/>
      <c r="F47" s="827"/>
      <c r="G47" s="827"/>
      <c r="H47" s="827"/>
      <c r="I47" s="827"/>
      <c r="J47" s="828"/>
    </row>
    <row r="48" spans="1:10" ht="30" customHeight="1">
      <c r="A48" s="194"/>
      <c r="B48" s="826"/>
      <c r="C48" s="827"/>
      <c r="D48" s="827"/>
      <c r="E48" s="827"/>
      <c r="F48" s="827"/>
      <c r="G48" s="827"/>
      <c r="H48" s="827"/>
      <c r="I48" s="827"/>
      <c r="J48" s="828"/>
    </row>
    <row r="49" spans="1:10" ht="30" customHeight="1">
      <c r="A49" s="843" t="s">
        <v>1068</v>
      </c>
      <c r="B49" s="845" t="s">
        <v>1100</v>
      </c>
      <c r="C49" s="846"/>
      <c r="D49" s="846"/>
      <c r="E49" s="846"/>
      <c r="F49" s="846"/>
      <c r="G49" s="846"/>
      <c r="H49" s="846"/>
      <c r="I49" s="846"/>
      <c r="J49" s="847"/>
    </row>
    <row r="50" spans="1:10" ht="30" customHeight="1" thickBot="1">
      <c r="A50" s="844"/>
      <c r="B50" s="815"/>
      <c r="C50" s="816"/>
      <c r="D50" s="816"/>
      <c r="E50" s="816"/>
      <c r="F50" s="816"/>
      <c r="G50" s="816"/>
      <c r="H50" s="816"/>
      <c r="I50" s="816"/>
      <c r="J50" s="817"/>
    </row>
    <row r="51" spans="1:10" ht="30" customHeight="1">
      <c r="A51" s="195" t="s">
        <v>1072</v>
      </c>
      <c r="B51" s="184"/>
      <c r="C51" s="184"/>
      <c r="D51" s="184"/>
      <c r="E51" s="184"/>
      <c r="F51" s="184"/>
      <c r="G51" s="184"/>
      <c r="H51" s="184"/>
      <c r="I51" s="184"/>
      <c r="J51" s="184"/>
    </row>
    <row r="52" spans="1:10" ht="30" customHeight="1">
      <c r="A52" s="184"/>
      <c r="B52" s="184"/>
      <c r="C52" s="184"/>
      <c r="D52" s="184"/>
      <c r="E52" s="184"/>
      <c r="F52" s="184"/>
      <c r="G52" s="184"/>
      <c r="H52" s="184"/>
      <c r="I52" s="184"/>
      <c r="J52" s="184"/>
    </row>
    <row r="53" spans="1:10" ht="30" customHeight="1">
      <c r="A53" s="184"/>
      <c r="B53" s="184"/>
      <c r="C53" s="184"/>
      <c r="D53" s="814" t="s">
        <v>1070</v>
      </c>
      <c r="E53" s="814"/>
      <c r="F53" s="814"/>
      <c r="G53" s="814"/>
      <c r="H53" s="814"/>
      <c r="I53" s="814"/>
      <c r="J53" s="814"/>
    </row>
    <row r="54" spans="1:10" ht="30" customHeight="1">
      <c r="A54" s="184"/>
      <c r="B54" s="184"/>
      <c r="C54" s="184"/>
      <c r="D54" s="184"/>
      <c r="E54" s="184"/>
      <c r="F54" s="184"/>
      <c r="G54" s="184"/>
      <c r="H54" s="184"/>
      <c r="I54" s="184"/>
      <c r="J54" s="184"/>
    </row>
    <row r="55" spans="1:10" ht="30" customHeight="1">
      <c r="G55" s="180" t="s">
        <v>1071</v>
      </c>
    </row>
    <row r="56" spans="1:10" ht="30" customHeight="1">
      <c r="A56" s="869" t="s">
        <v>1057</v>
      </c>
      <c r="B56" s="869"/>
      <c r="C56" s="869"/>
      <c r="D56" s="869"/>
      <c r="E56" s="869"/>
      <c r="F56" s="869"/>
      <c r="G56" s="869"/>
      <c r="H56" s="869"/>
      <c r="I56" s="869"/>
      <c r="J56" s="869"/>
    </row>
    <row r="57" spans="1:10" ht="30" customHeight="1" thickBot="1">
      <c r="A57" s="181"/>
      <c r="B57" s="181"/>
      <c r="C57" s="181"/>
      <c r="D57" s="181"/>
      <c r="E57" s="181"/>
      <c r="F57" s="181"/>
      <c r="G57" s="181"/>
      <c r="H57" s="181"/>
      <c r="I57" s="181"/>
      <c r="J57" s="181"/>
    </row>
    <row r="58" spans="1:10" ht="30" customHeight="1">
      <c r="A58" s="870" t="s">
        <v>1058</v>
      </c>
      <c r="B58" s="871"/>
      <c r="C58" s="871" t="s">
        <v>1080</v>
      </c>
      <c r="D58" s="871"/>
      <c r="E58" s="871"/>
      <c r="F58" s="871"/>
      <c r="G58" s="871" t="s">
        <v>1081</v>
      </c>
      <c r="H58" s="871"/>
      <c r="I58" s="871"/>
      <c r="J58" s="872"/>
    </row>
    <row r="59" spans="1:10" ht="39.75" customHeight="1">
      <c r="A59" s="182" t="s">
        <v>1082</v>
      </c>
      <c r="B59" s="183" t="s">
        <v>248</v>
      </c>
      <c r="C59" s="873"/>
      <c r="D59" s="874"/>
      <c r="E59" s="874"/>
      <c r="F59" s="875"/>
      <c r="G59" s="876" t="s">
        <v>1059</v>
      </c>
      <c r="H59" s="876"/>
      <c r="I59" s="876"/>
      <c r="J59" s="877"/>
    </row>
    <row r="60" spans="1:10" ht="46.5" customHeight="1">
      <c r="A60" s="185" t="s">
        <v>1083</v>
      </c>
      <c r="B60" s="811" t="str">
        <f>B6</f>
        <v xml:space="preserve">  国土交通大臣　山梨県　　知事（　 　）第　　　　   号</v>
      </c>
      <c r="C60" s="811"/>
      <c r="D60" s="811"/>
      <c r="E60" s="811"/>
      <c r="F60" s="811"/>
      <c r="G60" s="811"/>
      <c r="H60" s="812"/>
      <c r="I60" s="812"/>
      <c r="J60" s="813"/>
    </row>
    <row r="61" spans="1:10" ht="26.25" customHeight="1">
      <c r="A61" s="848" t="s">
        <v>1060</v>
      </c>
      <c r="B61" s="861" t="s">
        <v>1099</v>
      </c>
      <c r="C61" s="862"/>
      <c r="D61" s="862"/>
      <c r="E61" s="865" t="s">
        <v>1061</v>
      </c>
      <c r="F61" s="865"/>
      <c r="G61" s="865"/>
      <c r="H61" s="865" t="str">
        <f>H7</f>
        <v>　　年　月　日</v>
      </c>
      <c r="I61" s="865"/>
      <c r="J61" s="867"/>
    </row>
    <row r="62" spans="1:10" ht="26.25" customHeight="1">
      <c r="A62" s="837"/>
      <c r="B62" s="863"/>
      <c r="C62" s="864"/>
      <c r="D62" s="864"/>
      <c r="E62" s="866"/>
      <c r="F62" s="866"/>
      <c r="G62" s="866"/>
      <c r="H62" s="866" t="str">
        <f>H8</f>
        <v>　　年　月　　日</v>
      </c>
      <c r="I62" s="866"/>
      <c r="J62" s="868"/>
    </row>
    <row r="63" spans="1:10" ht="18.75" customHeight="1">
      <c r="A63" s="848" t="s">
        <v>1084</v>
      </c>
      <c r="B63" s="829" t="str">
        <f t="shared" ref="B63:B68" si="1">B9</f>
        <v xml:space="preserve">フリガナ   </v>
      </c>
      <c r="C63" s="830"/>
      <c r="D63" s="830"/>
      <c r="E63" s="830"/>
      <c r="F63" s="830"/>
      <c r="G63" s="830"/>
      <c r="H63" s="830"/>
      <c r="I63" s="830"/>
      <c r="J63" s="831"/>
    </row>
    <row r="64" spans="1:10" ht="33.75" customHeight="1">
      <c r="A64" s="837"/>
      <c r="B64" s="833">
        <f t="shared" si="1"/>
        <v>0</v>
      </c>
      <c r="C64" s="834"/>
      <c r="D64" s="834"/>
      <c r="E64" s="834"/>
      <c r="F64" s="834"/>
      <c r="G64" s="834"/>
      <c r="H64" s="834"/>
      <c r="I64" s="834"/>
      <c r="J64" s="835"/>
    </row>
    <row r="65" spans="1:10" ht="18.75" customHeight="1">
      <c r="A65" s="848" t="s">
        <v>1062</v>
      </c>
      <c r="B65" s="829" t="str">
        <f t="shared" si="1"/>
        <v>フリガナ　</v>
      </c>
      <c r="C65" s="830"/>
      <c r="D65" s="830"/>
      <c r="E65" s="832"/>
      <c r="F65" s="849" t="s">
        <v>1063</v>
      </c>
      <c r="G65" s="850"/>
      <c r="H65" s="824" t="str">
        <f>H11</f>
        <v>　　年　月　日</v>
      </c>
      <c r="I65" s="825"/>
      <c r="J65" s="851"/>
    </row>
    <row r="66" spans="1:10" ht="36.75" customHeight="1">
      <c r="A66" s="837"/>
      <c r="B66" s="852">
        <f t="shared" si="1"/>
        <v>0</v>
      </c>
      <c r="C66" s="853"/>
      <c r="D66" s="853"/>
      <c r="E66" s="854"/>
      <c r="F66" s="855" t="s">
        <v>1064</v>
      </c>
      <c r="G66" s="856"/>
      <c r="H66" s="196"/>
      <c r="I66" s="857" t="s">
        <v>1065</v>
      </c>
      <c r="J66" s="858"/>
    </row>
    <row r="67" spans="1:10" ht="21" customHeight="1">
      <c r="A67" s="836" t="s">
        <v>1066</v>
      </c>
      <c r="B67" s="822" t="str">
        <f t="shared" si="1"/>
        <v>（ 〒　　　-　　　 ）</v>
      </c>
      <c r="C67" s="823"/>
      <c r="D67" s="187"/>
      <c r="E67" s="187"/>
      <c r="F67" s="187"/>
      <c r="G67" s="187"/>
      <c r="H67" s="187"/>
      <c r="I67" s="188"/>
      <c r="J67" s="189"/>
    </row>
    <row r="68" spans="1:10" ht="35.25" customHeight="1">
      <c r="A68" s="836"/>
      <c r="B68" s="838">
        <f t="shared" si="1"/>
        <v>0</v>
      </c>
      <c r="C68" s="839"/>
      <c r="D68" s="839"/>
      <c r="E68" s="839"/>
      <c r="F68" s="839"/>
      <c r="G68" s="839"/>
      <c r="H68" s="839"/>
      <c r="I68" s="839"/>
      <c r="J68" s="840"/>
    </row>
    <row r="69" spans="1:10" ht="23.25" customHeight="1">
      <c r="A69" s="837"/>
      <c r="B69" s="190" t="s">
        <v>1085</v>
      </c>
      <c r="C69" s="841">
        <f>C15</f>
        <v>0</v>
      </c>
      <c r="D69" s="841"/>
      <c r="E69" s="841"/>
      <c r="F69" s="841"/>
      <c r="G69" s="841"/>
      <c r="H69" s="841"/>
      <c r="I69" s="841"/>
      <c r="J69" s="842"/>
    </row>
    <row r="70" spans="1:10" ht="30" customHeight="1">
      <c r="A70" s="191" t="s">
        <v>1067</v>
      </c>
      <c r="B70" s="824" t="s">
        <v>1079</v>
      </c>
      <c r="C70" s="825"/>
      <c r="D70" s="192" t="s">
        <v>1078</v>
      </c>
      <c r="E70" s="859"/>
      <c r="F70" s="859"/>
      <c r="G70" s="859"/>
      <c r="H70" s="859"/>
      <c r="I70" s="859"/>
      <c r="J70" s="860"/>
    </row>
    <row r="71" spans="1:10" ht="30" customHeight="1">
      <c r="A71" s="193"/>
      <c r="B71" s="826"/>
      <c r="C71" s="827"/>
      <c r="D71" s="827"/>
      <c r="E71" s="827"/>
      <c r="F71" s="827"/>
      <c r="G71" s="827"/>
      <c r="H71" s="827"/>
      <c r="I71" s="827"/>
      <c r="J71" s="828"/>
    </row>
    <row r="72" spans="1:10" ht="30" customHeight="1">
      <c r="A72" s="193"/>
      <c r="B72" s="826"/>
      <c r="C72" s="827"/>
      <c r="D72" s="827"/>
      <c r="E72" s="827"/>
      <c r="F72" s="827"/>
      <c r="G72" s="827"/>
      <c r="H72" s="827"/>
      <c r="I72" s="827"/>
      <c r="J72" s="828"/>
    </row>
    <row r="73" spans="1:10" ht="30" customHeight="1">
      <c r="A73" s="193"/>
      <c r="B73" s="826"/>
      <c r="C73" s="827"/>
      <c r="D73" s="827"/>
      <c r="E73" s="827"/>
      <c r="F73" s="827"/>
      <c r="G73" s="827"/>
      <c r="H73" s="827"/>
      <c r="I73" s="827"/>
      <c r="J73" s="828"/>
    </row>
    <row r="74" spans="1:10" ht="30" customHeight="1">
      <c r="A74" s="193"/>
      <c r="B74" s="826"/>
      <c r="C74" s="827"/>
      <c r="D74" s="827"/>
      <c r="E74" s="827"/>
      <c r="F74" s="827"/>
      <c r="G74" s="827"/>
      <c r="H74" s="827"/>
      <c r="I74" s="827"/>
      <c r="J74" s="828"/>
    </row>
    <row r="75" spans="1:10" ht="30" customHeight="1">
      <c r="A75" s="194"/>
      <c r="B75" s="826"/>
      <c r="C75" s="827"/>
      <c r="D75" s="827"/>
      <c r="E75" s="827"/>
      <c r="F75" s="827"/>
      <c r="G75" s="827"/>
      <c r="H75" s="827"/>
      <c r="I75" s="827"/>
      <c r="J75" s="828"/>
    </row>
    <row r="76" spans="1:10" ht="30" customHeight="1">
      <c r="A76" s="843" t="s">
        <v>1068</v>
      </c>
      <c r="B76" s="845" t="s">
        <v>1100</v>
      </c>
      <c r="C76" s="846"/>
      <c r="D76" s="846"/>
      <c r="E76" s="846"/>
      <c r="F76" s="846"/>
      <c r="G76" s="846"/>
      <c r="H76" s="846"/>
      <c r="I76" s="846"/>
      <c r="J76" s="847"/>
    </row>
    <row r="77" spans="1:10" ht="30" customHeight="1" thickBot="1">
      <c r="A77" s="844"/>
      <c r="B77" s="815"/>
      <c r="C77" s="816"/>
      <c r="D77" s="816"/>
      <c r="E77" s="816"/>
      <c r="F77" s="816"/>
      <c r="G77" s="816"/>
      <c r="H77" s="816"/>
      <c r="I77" s="816"/>
      <c r="J77" s="817"/>
    </row>
    <row r="78" spans="1:10" ht="30" customHeight="1">
      <c r="A78" s="195" t="s">
        <v>1073</v>
      </c>
      <c r="B78" s="184"/>
      <c r="C78" s="184"/>
      <c r="D78" s="184"/>
      <c r="E78" s="184"/>
      <c r="F78" s="184"/>
      <c r="G78" s="184"/>
      <c r="H78" s="184"/>
      <c r="I78" s="184"/>
      <c r="J78" s="184"/>
    </row>
    <row r="79" spans="1:10" ht="30" customHeight="1">
      <c r="A79" s="184"/>
      <c r="B79" s="184"/>
      <c r="C79" s="184"/>
      <c r="D79" s="184"/>
      <c r="E79" s="184"/>
      <c r="F79" s="184"/>
      <c r="G79" s="184"/>
      <c r="H79" s="184"/>
      <c r="I79" s="184"/>
      <c r="J79" s="184"/>
    </row>
    <row r="80" spans="1:10" ht="30" customHeight="1">
      <c r="A80" s="184"/>
      <c r="B80" s="184"/>
      <c r="C80" s="184"/>
      <c r="D80" s="814" t="s">
        <v>1070</v>
      </c>
      <c r="E80" s="814"/>
      <c r="F80" s="814"/>
      <c r="G80" s="814"/>
      <c r="H80" s="814"/>
      <c r="I80" s="814"/>
      <c r="J80" s="814"/>
    </row>
    <row r="81" spans="1:10" ht="30" customHeight="1">
      <c r="A81" s="184"/>
      <c r="B81" s="184"/>
      <c r="C81" s="184"/>
      <c r="D81" s="184"/>
      <c r="E81" s="184"/>
      <c r="F81" s="184"/>
      <c r="G81" s="184"/>
      <c r="H81" s="184"/>
      <c r="I81" s="184"/>
      <c r="J81" s="184"/>
    </row>
    <row r="82" spans="1:10" ht="30" customHeight="1">
      <c r="G82" s="180" t="s">
        <v>1071</v>
      </c>
    </row>
    <row r="83" spans="1:10" ht="30" customHeight="1">
      <c r="A83" s="869" t="s">
        <v>1057</v>
      </c>
      <c r="B83" s="869"/>
      <c r="C83" s="869"/>
      <c r="D83" s="869"/>
      <c r="E83" s="869"/>
      <c r="F83" s="869"/>
      <c r="G83" s="869"/>
      <c r="H83" s="869"/>
      <c r="I83" s="869"/>
      <c r="J83" s="869"/>
    </row>
    <row r="84" spans="1:10" ht="23.25" customHeight="1" thickBot="1">
      <c r="A84" s="181"/>
      <c r="B84" s="181"/>
      <c r="C84" s="181"/>
      <c r="D84" s="181"/>
      <c r="E84" s="181"/>
      <c r="F84" s="181"/>
      <c r="G84" s="181"/>
      <c r="H84" s="181"/>
      <c r="I84" s="181"/>
      <c r="J84" s="181"/>
    </row>
    <row r="85" spans="1:10" ht="30" customHeight="1">
      <c r="A85" s="870" t="s">
        <v>1058</v>
      </c>
      <c r="B85" s="871"/>
      <c r="C85" s="871" t="s">
        <v>1080</v>
      </c>
      <c r="D85" s="871"/>
      <c r="E85" s="871"/>
      <c r="F85" s="871"/>
      <c r="G85" s="871" t="s">
        <v>1081</v>
      </c>
      <c r="H85" s="871"/>
      <c r="I85" s="871"/>
      <c r="J85" s="872"/>
    </row>
    <row r="86" spans="1:10" ht="37.5" customHeight="1">
      <c r="A86" s="182" t="s">
        <v>1082</v>
      </c>
      <c r="B86" s="183" t="s">
        <v>248</v>
      </c>
      <c r="C86" s="873"/>
      <c r="D86" s="874"/>
      <c r="E86" s="874"/>
      <c r="F86" s="875"/>
      <c r="G86" s="876" t="s">
        <v>1059</v>
      </c>
      <c r="H86" s="876"/>
      <c r="I86" s="876"/>
      <c r="J86" s="877"/>
    </row>
    <row r="87" spans="1:10" ht="48" customHeight="1">
      <c r="A87" s="185" t="s">
        <v>1083</v>
      </c>
      <c r="B87" s="811" t="str">
        <f>B6</f>
        <v xml:space="preserve">  国土交通大臣　山梨県　　知事（　 　）第　　　　   号</v>
      </c>
      <c r="C87" s="811"/>
      <c r="D87" s="811"/>
      <c r="E87" s="811"/>
      <c r="F87" s="811"/>
      <c r="G87" s="811"/>
      <c r="H87" s="812"/>
      <c r="I87" s="812"/>
      <c r="J87" s="813"/>
    </row>
    <row r="88" spans="1:10" ht="30" customHeight="1">
      <c r="A88" s="848" t="s">
        <v>1060</v>
      </c>
      <c r="B88" s="861" t="s">
        <v>1099</v>
      </c>
      <c r="C88" s="862"/>
      <c r="D88" s="862"/>
      <c r="E88" s="865" t="s">
        <v>1061</v>
      </c>
      <c r="F88" s="865"/>
      <c r="G88" s="865"/>
      <c r="H88" s="865" t="str">
        <f>H7</f>
        <v>　　年　月　日</v>
      </c>
      <c r="I88" s="865"/>
      <c r="J88" s="867"/>
    </row>
    <row r="89" spans="1:10" ht="30" customHeight="1">
      <c r="A89" s="837"/>
      <c r="B89" s="863"/>
      <c r="C89" s="864"/>
      <c r="D89" s="864"/>
      <c r="E89" s="866"/>
      <c r="F89" s="866"/>
      <c r="G89" s="866"/>
      <c r="H89" s="866" t="str">
        <f>H8</f>
        <v>　　年　月　　日</v>
      </c>
      <c r="I89" s="866"/>
      <c r="J89" s="868"/>
    </row>
    <row r="90" spans="1:10" ht="18.75" customHeight="1">
      <c r="A90" s="848" t="s">
        <v>1084</v>
      </c>
      <c r="B90" s="829" t="str">
        <f t="shared" ref="B90:B95" si="2">B9</f>
        <v xml:space="preserve">フリガナ   </v>
      </c>
      <c r="C90" s="830"/>
      <c r="D90" s="830"/>
      <c r="E90" s="830"/>
      <c r="F90" s="830"/>
      <c r="G90" s="830"/>
      <c r="H90" s="830"/>
      <c r="I90" s="830"/>
      <c r="J90" s="831"/>
    </row>
    <row r="91" spans="1:10" ht="32.25" customHeight="1">
      <c r="A91" s="837"/>
      <c r="B91" s="833">
        <f t="shared" si="2"/>
        <v>0</v>
      </c>
      <c r="C91" s="834"/>
      <c r="D91" s="834"/>
      <c r="E91" s="834"/>
      <c r="F91" s="834"/>
      <c r="G91" s="834"/>
      <c r="H91" s="834"/>
      <c r="I91" s="834"/>
      <c r="J91" s="835"/>
    </row>
    <row r="92" spans="1:10" ht="18" customHeight="1">
      <c r="A92" s="848" t="s">
        <v>1062</v>
      </c>
      <c r="B92" s="829" t="str">
        <f t="shared" si="2"/>
        <v>フリガナ　</v>
      </c>
      <c r="C92" s="830"/>
      <c r="D92" s="830"/>
      <c r="E92" s="832"/>
      <c r="F92" s="849" t="s">
        <v>1063</v>
      </c>
      <c r="G92" s="850"/>
      <c r="H92" s="824" t="str">
        <f>H11</f>
        <v>　　年　月　日</v>
      </c>
      <c r="I92" s="825"/>
      <c r="J92" s="851"/>
    </row>
    <row r="93" spans="1:10" ht="33" customHeight="1">
      <c r="A93" s="837"/>
      <c r="B93" s="852">
        <f t="shared" si="2"/>
        <v>0</v>
      </c>
      <c r="C93" s="853"/>
      <c r="D93" s="853"/>
      <c r="E93" s="854"/>
      <c r="F93" s="855" t="s">
        <v>1064</v>
      </c>
      <c r="G93" s="856"/>
      <c r="H93" s="196"/>
      <c r="I93" s="857" t="s">
        <v>1065</v>
      </c>
      <c r="J93" s="858"/>
    </row>
    <row r="94" spans="1:10" ht="19.5" customHeight="1">
      <c r="A94" s="836" t="s">
        <v>1066</v>
      </c>
      <c r="B94" s="822" t="str">
        <f t="shared" si="2"/>
        <v>（ 〒　　　-　　　 ）</v>
      </c>
      <c r="C94" s="823"/>
      <c r="D94" s="187"/>
      <c r="E94" s="187"/>
      <c r="F94" s="187"/>
      <c r="G94" s="187"/>
      <c r="H94" s="187"/>
      <c r="I94" s="188"/>
      <c r="J94" s="189"/>
    </row>
    <row r="95" spans="1:10" ht="33.75" customHeight="1">
      <c r="A95" s="836"/>
      <c r="B95" s="838">
        <f t="shared" si="2"/>
        <v>0</v>
      </c>
      <c r="C95" s="839"/>
      <c r="D95" s="839"/>
      <c r="E95" s="839"/>
      <c r="F95" s="839"/>
      <c r="G95" s="839"/>
      <c r="H95" s="839"/>
      <c r="I95" s="839"/>
      <c r="J95" s="840"/>
    </row>
    <row r="96" spans="1:10" ht="22.5" customHeight="1">
      <c r="A96" s="837"/>
      <c r="B96" s="190" t="s">
        <v>1085</v>
      </c>
      <c r="C96" s="841">
        <f>C15</f>
        <v>0</v>
      </c>
      <c r="D96" s="841"/>
      <c r="E96" s="841"/>
      <c r="F96" s="841"/>
      <c r="G96" s="841"/>
      <c r="H96" s="841"/>
      <c r="I96" s="841"/>
      <c r="J96" s="842"/>
    </row>
    <row r="97" spans="1:10" ht="30" customHeight="1">
      <c r="A97" s="191" t="s">
        <v>1067</v>
      </c>
      <c r="B97" s="824" t="s">
        <v>1079</v>
      </c>
      <c r="C97" s="825"/>
      <c r="D97" s="192" t="s">
        <v>1078</v>
      </c>
      <c r="E97" s="859"/>
      <c r="F97" s="859"/>
      <c r="G97" s="859"/>
      <c r="H97" s="859"/>
      <c r="I97" s="859"/>
      <c r="J97" s="860"/>
    </row>
    <row r="98" spans="1:10" ht="30" customHeight="1">
      <c r="A98" s="193"/>
      <c r="B98" s="826"/>
      <c r="C98" s="827"/>
      <c r="D98" s="827"/>
      <c r="E98" s="827"/>
      <c r="F98" s="827"/>
      <c r="G98" s="827"/>
      <c r="H98" s="827"/>
      <c r="I98" s="827"/>
      <c r="J98" s="828"/>
    </row>
    <row r="99" spans="1:10" ht="30" customHeight="1">
      <c r="A99" s="193"/>
      <c r="B99" s="826"/>
      <c r="C99" s="827"/>
      <c r="D99" s="827"/>
      <c r="E99" s="827"/>
      <c r="F99" s="827"/>
      <c r="G99" s="827"/>
      <c r="H99" s="827"/>
      <c r="I99" s="827"/>
      <c r="J99" s="828"/>
    </row>
    <row r="100" spans="1:10" ht="30" customHeight="1">
      <c r="A100" s="193"/>
      <c r="B100" s="826"/>
      <c r="C100" s="827"/>
      <c r="D100" s="827"/>
      <c r="E100" s="827"/>
      <c r="F100" s="827"/>
      <c r="G100" s="827"/>
      <c r="H100" s="827"/>
      <c r="I100" s="827"/>
      <c r="J100" s="828"/>
    </row>
    <row r="101" spans="1:10" ht="30" customHeight="1">
      <c r="A101" s="193"/>
      <c r="B101" s="826"/>
      <c r="C101" s="827"/>
      <c r="D101" s="827"/>
      <c r="E101" s="827"/>
      <c r="F101" s="827"/>
      <c r="G101" s="827"/>
      <c r="H101" s="827"/>
      <c r="I101" s="827"/>
      <c r="J101" s="828"/>
    </row>
    <row r="102" spans="1:10" ht="30" customHeight="1">
      <c r="A102" s="194"/>
      <c r="B102" s="826"/>
      <c r="C102" s="827"/>
      <c r="D102" s="827"/>
      <c r="E102" s="827"/>
      <c r="F102" s="827"/>
      <c r="G102" s="827"/>
      <c r="H102" s="827"/>
      <c r="I102" s="827"/>
      <c r="J102" s="828"/>
    </row>
    <row r="103" spans="1:10" ht="30" customHeight="1">
      <c r="A103" s="843" t="s">
        <v>1068</v>
      </c>
      <c r="B103" s="845" t="s">
        <v>1100</v>
      </c>
      <c r="C103" s="846"/>
      <c r="D103" s="846"/>
      <c r="E103" s="846"/>
      <c r="F103" s="846"/>
      <c r="G103" s="846"/>
      <c r="H103" s="846"/>
      <c r="I103" s="846"/>
      <c r="J103" s="847"/>
    </row>
    <row r="104" spans="1:10" ht="30" customHeight="1" thickBot="1">
      <c r="A104" s="844"/>
      <c r="B104" s="815"/>
      <c r="C104" s="816"/>
      <c r="D104" s="816"/>
      <c r="E104" s="816"/>
      <c r="F104" s="816"/>
      <c r="G104" s="816"/>
      <c r="H104" s="816"/>
      <c r="I104" s="816"/>
      <c r="J104" s="817"/>
    </row>
    <row r="105" spans="1:10" ht="30" customHeight="1">
      <c r="A105" s="195" t="s">
        <v>1074</v>
      </c>
      <c r="B105" s="184"/>
      <c r="C105" s="184"/>
      <c r="D105" s="184"/>
      <c r="E105" s="184"/>
      <c r="F105" s="184"/>
      <c r="G105" s="184"/>
      <c r="H105" s="184"/>
      <c r="I105" s="184"/>
      <c r="J105" s="184"/>
    </row>
    <row r="106" spans="1:10" ht="26.25" customHeight="1">
      <c r="A106" s="184"/>
      <c r="B106" s="184"/>
      <c r="C106" s="184"/>
      <c r="D106" s="184"/>
      <c r="E106" s="184"/>
      <c r="F106" s="184"/>
      <c r="G106" s="184"/>
      <c r="H106" s="184"/>
      <c r="I106" s="184"/>
      <c r="J106" s="184"/>
    </row>
    <row r="107" spans="1:10" ht="30" customHeight="1">
      <c r="A107" s="184"/>
      <c r="B107" s="184"/>
      <c r="C107" s="184"/>
      <c r="D107" s="814" t="s">
        <v>1070</v>
      </c>
      <c r="E107" s="814"/>
      <c r="F107" s="814"/>
      <c r="G107" s="814"/>
      <c r="H107" s="814"/>
      <c r="I107" s="814"/>
      <c r="J107" s="814"/>
    </row>
    <row r="108" spans="1:10" ht="30" customHeight="1">
      <c r="A108" s="184"/>
      <c r="B108" s="184"/>
      <c r="C108" s="184"/>
      <c r="D108" s="184"/>
      <c r="E108" s="184"/>
      <c r="F108" s="184"/>
      <c r="G108" s="184"/>
      <c r="H108" s="184"/>
      <c r="I108" s="184"/>
      <c r="J108" s="184"/>
    </row>
    <row r="109" spans="1:10" ht="30" customHeight="1">
      <c r="G109" s="180" t="s">
        <v>1071</v>
      </c>
    </row>
    <row r="110" spans="1:10" ht="30" customHeight="1">
      <c r="A110" s="869" t="s">
        <v>1057</v>
      </c>
      <c r="B110" s="869"/>
      <c r="C110" s="869"/>
      <c r="D110" s="869"/>
      <c r="E110" s="869"/>
      <c r="F110" s="869"/>
      <c r="G110" s="869"/>
      <c r="H110" s="869"/>
      <c r="I110" s="869"/>
      <c r="J110" s="869"/>
    </row>
    <row r="111" spans="1:10" ht="30" customHeight="1" thickBot="1">
      <c r="A111" s="181"/>
      <c r="B111" s="181"/>
      <c r="C111" s="181"/>
      <c r="D111" s="181"/>
      <c r="E111" s="181"/>
      <c r="F111" s="181"/>
      <c r="G111" s="181"/>
      <c r="H111" s="181"/>
      <c r="I111" s="181"/>
      <c r="J111" s="181"/>
    </row>
    <row r="112" spans="1:10" ht="21.75" customHeight="1">
      <c r="A112" s="870" t="s">
        <v>1058</v>
      </c>
      <c r="B112" s="871"/>
      <c r="C112" s="871" t="s">
        <v>1080</v>
      </c>
      <c r="D112" s="871"/>
      <c r="E112" s="871"/>
      <c r="F112" s="871"/>
      <c r="G112" s="871" t="s">
        <v>1081</v>
      </c>
      <c r="H112" s="871"/>
      <c r="I112" s="871"/>
      <c r="J112" s="872"/>
    </row>
    <row r="113" spans="1:10" ht="42" customHeight="1">
      <c r="A113" s="182" t="s">
        <v>1082</v>
      </c>
      <c r="B113" s="183" t="s">
        <v>248</v>
      </c>
      <c r="C113" s="873"/>
      <c r="D113" s="874"/>
      <c r="E113" s="874"/>
      <c r="F113" s="875"/>
      <c r="G113" s="876" t="s">
        <v>1059</v>
      </c>
      <c r="H113" s="876"/>
      <c r="I113" s="876"/>
      <c r="J113" s="877"/>
    </row>
    <row r="114" spans="1:10" ht="51.75" customHeight="1">
      <c r="A114" s="185" t="s">
        <v>1083</v>
      </c>
      <c r="B114" s="811" t="str">
        <f>B6</f>
        <v xml:space="preserve">  国土交通大臣　山梨県　　知事（　 　）第　　　　   号</v>
      </c>
      <c r="C114" s="811"/>
      <c r="D114" s="811"/>
      <c r="E114" s="811"/>
      <c r="F114" s="811"/>
      <c r="G114" s="811"/>
      <c r="H114" s="812"/>
      <c r="I114" s="812"/>
      <c r="J114" s="813"/>
    </row>
    <row r="115" spans="1:10" ht="25.5" customHeight="1">
      <c r="A115" s="848" t="s">
        <v>1060</v>
      </c>
      <c r="B115" s="861" t="s">
        <v>1099</v>
      </c>
      <c r="C115" s="862"/>
      <c r="D115" s="862"/>
      <c r="E115" s="865" t="s">
        <v>1061</v>
      </c>
      <c r="F115" s="865"/>
      <c r="G115" s="865"/>
      <c r="H115" s="865" t="str">
        <f>H7</f>
        <v>　　年　月　日</v>
      </c>
      <c r="I115" s="865"/>
      <c r="J115" s="867"/>
    </row>
    <row r="116" spans="1:10" ht="25.5" customHeight="1">
      <c r="A116" s="837"/>
      <c r="B116" s="863"/>
      <c r="C116" s="864"/>
      <c r="D116" s="864"/>
      <c r="E116" s="866"/>
      <c r="F116" s="866"/>
      <c r="G116" s="866"/>
      <c r="H116" s="866" t="str">
        <f>H8</f>
        <v>　　年　月　　日</v>
      </c>
      <c r="I116" s="866"/>
      <c r="J116" s="868"/>
    </row>
    <row r="117" spans="1:10" ht="17.25" customHeight="1">
      <c r="A117" s="848" t="s">
        <v>1084</v>
      </c>
      <c r="B117" s="829" t="str">
        <f t="shared" ref="B117:B122" si="3">B9</f>
        <v xml:space="preserve">フリガナ   </v>
      </c>
      <c r="C117" s="830"/>
      <c r="D117" s="830"/>
      <c r="E117" s="830"/>
      <c r="F117" s="830"/>
      <c r="G117" s="830"/>
      <c r="H117" s="830"/>
      <c r="I117" s="830"/>
      <c r="J117" s="831"/>
    </row>
    <row r="118" spans="1:10" ht="35.25" customHeight="1">
      <c r="A118" s="837"/>
      <c r="B118" s="833">
        <f t="shared" si="3"/>
        <v>0</v>
      </c>
      <c r="C118" s="834"/>
      <c r="D118" s="834"/>
      <c r="E118" s="834"/>
      <c r="F118" s="834"/>
      <c r="G118" s="834"/>
      <c r="H118" s="834"/>
      <c r="I118" s="834"/>
      <c r="J118" s="835"/>
    </row>
    <row r="119" spans="1:10" ht="18" customHeight="1">
      <c r="A119" s="848" t="s">
        <v>1062</v>
      </c>
      <c r="B119" s="829" t="str">
        <f t="shared" si="3"/>
        <v>フリガナ　</v>
      </c>
      <c r="C119" s="830"/>
      <c r="D119" s="830"/>
      <c r="E119" s="832"/>
      <c r="F119" s="849" t="s">
        <v>1063</v>
      </c>
      <c r="G119" s="850"/>
      <c r="H119" s="824" t="str">
        <f>H11</f>
        <v>　　年　月　日</v>
      </c>
      <c r="I119" s="825"/>
      <c r="J119" s="851"/>
    </row>
    <row r="120" spans="1:10" ht="33.75" customHeight="1">
      <c r="A120" s="837"/>
      <c r="B120" s="852">
        <f t="shared" si="3"/>
        <v>0</v>
      </c>
      <c r="C120" s="853"/>
      <c r="D120" s="853"/>
      <c r="E120" s="854"/>
      <c r="F120" s="855" t="s">
        <v>1064</v>
      </c>
      <c r="G120" s="856"/>
      <c r="H120" s="196"/>
      <c r="I120" s="857" t="s">
        <v>1065</v>
      </c>
      <c r="J120" s="858"/>
    </row>
    <row r="121" spans="1:10" ht="21" customHeight="1">
      <c r="A121" s="836" t="s">
        <v>1066</v>
      </c>
      <c r="B121" s="822" t="str">
        <f t="shared" si="3"/>
        <v>（ 〒　　　-　　　 ）</v>
      </c>
      <c r="C121" s="823"/>
      <c r="D121" s="187"/>
      <c r="E121" s="187"/>
      <c r="F121" s="187"/>
      <c r="G121" s="187"/>
      <c r="H121" s="187"/>
      <c r="I121" s="188"/>
      <c r="J121" s="189"/>
    </row>
    <row r="122" spans="1:10" ht="31.5" customHeight="1">
      <c r="A122" s="836"/>
      <c r="B122" s="838">
        <f t="shared" si="3"/>
        <v>0</v>
      </c>
      <c r="C122" s="839"/>
      <c r="D122" s="839"/>
      <c r="E122" s="839"/>
      <c r="F122" s="839"/>
      <c r="G122" s="839"/>
      <c r="H122" s="839"/>
      <c r="I122" s="839"/>
      <c r="J122" s="840"/>
    </row>
    <row r="123" spans="1:10" ht="21.75" customHeight="1">
      <c r="A123" s="837"/>
      <c r="B123" s="190" t="s">
        <v>1085</v>
      </c>
      <c r="C123" s="878"/>
      <c r="D123" s="878"/>
      <c r="E123" s="878"/>
      <c r="F123" s="878"/>
      <c r="G123" s="878"/>
      <c r="H123" s="878"/>
      <c r="I123" s="878"/>
      <c r="J123" s="879"/>
    </row>
    <row r="124" spans="1:10" ht="30" customHeight="1">
      <c r="A124" s="191" t="s">
        <v>1067</v>
      </c>
      <c r="B124" s="824" t="s">
        <v>1079</v>
      </c>
      <c r="C124" s="825"/>
      <c r="D124" s="192" t="s">
        <v>1078</v>
      </c>
      <c r="E124" s="859"/>
      <c r="F124" s="859"/>
      <c r="G124" s="859"/>
      <c r="H124" s="859"/>
      <c r="I124" s="859"/>
      <c r="J124" s="860"/>
    </row>
    <row r="125" spans="1:10" ht="30" customHeight="1">
      <c r="A125" s="193"/>
      <c r="B125" s="826"/>
      <c r="C125" s="827"/>
      <c r="D125" s="827"/>
      <c r="E125" s="827"/>
      <c r="F125" s="827"/>
      <c r="G125" s="827"/>
      <c r="H125" s="827"/>
      <c r="I125" s="827"/>
      <c r="J125" s="828"/>
    </row>
    <row r="126" spans="1:10" ht="30" customHeight="1">
      <c r="A126" s="193"/>
      <c r="B126" s="826"/>
      <c r="C126" s="827"/>
      <c r="D126" s="827"/>
      <c r="E126" s="827"/>
      <c r="F126" s="827"/>
      <c r="G126" s="827"/>
      <c r="H126" s="827"/>
      <c r="I126" s="827"/>
      <c r="J126" s="828"/>
    </row>
    <row r="127" spans="1:10" ht="30" customHeight="1">
      <c r="A127" s="193"/>
      <c r="B127" s="826"/>
      <c r="C127" s="827"/>
      <c r="D127" s="827"/>
      <c r="E127" s="827"/>
      <c r="F127" s="827"/>
      <c r="G127" s="827"/>
      <c r="H127" s="827"/>
      <c r="I127" s="827"/>
      <c r="J127" s="828"/>
    </row>
    <row r="128" spans="1:10" ht="30" customHeight="1">
      <c r="A128" s="193"/>
      <c r="B128" s="826"/>
      <c r="C128" s="827"/>
      <c r="D128" s="827"/>
      <c r="E128" s="827"/>
      <c r="F128" s="827"/>
      <c r="G128" s="827"/>
      <c r="H128" s="827"/>
      <c r="I128" s="827"/>
      <c r="J128" s="828"/>
    </row>
    <row r="129" spans="1:10" ht="30" customHeight="1">
      <c r="A129" s="194"/>
      <c r="B129" s="826"/>
      <c r="C129" s="827"/>
      <c r="D129" s="827"/>
      <c r="E129" s="827"/>
      <c r="F129" s="827"/>
      <c r="G129" s="827"/>
      <c r="H129" s="827"/>
      <c r="I129" s="827"/>
      <c r="J129" s="828"/>
    </row>
    <row r="130" spans="1:10" ht="30" customHeight="1">
      <c r="A130" s="843" t="s">
        <v>1068</v>
      </c>
      <c r="B130" s="845" t="s">
        <v>1100</v>
      </c>
      <c r="C130" s="846"/>
      <c r="D130" s="846"/>
      <c r="E130" s="846"/>
      <c r="F130" s="846"/>
      <c r="G130" s="846"/>
      <c r="H130" s="846"/>
      <c r="I130" s="846"/>
      <c r="J130" s="847"/>
    </row>
    <row r="131" spans="1:10" ht="30" customHeight="1" thickBot="1">
      <c r="A131" s="844"/>
      <c r="B131" s="815"/>
      <c r="C131" s="816"/>
      <c r="D131" s="816"/>
      <c r="E131" s="816"/>
      <c r="F131" s="816"/>
      <c r="G131" s="816"/>
      <c r="H131" s="816"/>
      <c r="I131" s="816"/>
      <c r="J131" s="817"/>
    </row>
    <row r="132" spans="1:10" ht="28.5" customHeight="1">
      <c r="A132" s="195" t="s">
        <v>1075</v>
      </c>
      <c r="B132" s="184"/>
      <c r="C132" s="184"/>
      <c r="D132" s="184"/>
      <c r="E132" s="184"/>
      <c r="F132" s="184"/>
      <c r="G132" s="184"/>
      <c r="H132" s="184"/>
      <c r="I132" s="184"/>
      <c r="J132" s="184"/>
    </row>
    <row r="133" spans="1:10" ht="24" customHeight="1">
      <c r="A133" s="184"/>
      <c r="B133" s="184"/>
      <c r="C133" s="184"/>
      <c r="D133" s="184"/>
      <c r="E133" s="184"/>
      <c r="F133" s="184"/>
      <c r="G133" s="184"/>
      <c r="H133" s="184"/>
      <c r="I133" s="184"/>
      <c r="J133" s="184"/>
    </row>
    <row r="134" spans="1:10" ht="30" customHeight="1">
      <c r="A134" s="184"/>
      <c r="B134" s="184"/>
      <c r="C134" s="184"/>
      <c r="D134" s="814" t="s">
        <v>1070</v>
      </c>
      <c r="E134" s="814"/>
      <c r="F134" s="814"/>
      <c r="G134" s="814"/>
      <c r="H134" s="814"/>
      <c r="I134" s="814"/>
      <c r="J134" s="814"/>
    </row>
    <row r="135" spans="1:10" ht="30" customHeight="1">
      <c r="A135" s="184"/>
      <c r="B135" s="184"/>
      <c r="C135" s="184"/>
      <c r="D135" s="184"/>
      <c r="E135" s="184"/>
      <c r="F135" s="184"/>
      <c r="G135" s="184"/>
      <c r="H135" s="184"/>
      <c r="I135" s="184"/>
      <c r="J135" s="184"/>
    </row>
    <row r="136" spans="1:10" ht="30" customHeight="1">
      <c r="G136" s="180" t="s">
        <v>1071</v>
      </c>
    </row>
    <row r="137" spans="1:10" ht="30" customHeight="1">
      <c r="A137" s="869" t="s">
        <v>1057</v>
      </c>
      <c r="B137" s="869"/>
      <c r="C137" s="869"/>
      <c r="D137" s="869"/>
      <c r="E137" s="869"/>
      <c r="F137" s="869"/>
      <c r="G137" s="869"/>
      <c r="H137" s="869"/>
      <c r="I137" s="869"/>
      <c r="J137" s="869"/>
    </row>
    <row r="138" spans="1:10" ht="30" customHeight="1" thickBot="1">
      <c r="A138" s="181"/>
      <c r="B138" s="181"/>
      <c r="C138" s="181"/>
      <c r="D138" s="181"/>
      <c r="E138" s="181"/>
      <c r="F138" s="181"/>
      <c r="G138" s="181"/>
      <c r="H138" s="181"/>
      <c r="I138" s="181"/>
      <c r="J138" s="181"/>
    </row>
    <row r="139" spans="1:10" ht="23.25" customHeight="1">
      <c r="A139" s="870" t="s">
        <v>1058</v>
      </c>
      <c r="B139" s="871"/>
      <c r="C139" s="871" t="s">
        <v>1080</v>
      </c>
      <c r="D139" s="871"/>
      <c r="E139" s="871"/>
      <c r="F139" s="871"/>
      <c r="G139" s="871" t="s">
        <v>1081</v>
      </c>
      <c r="H139" s="871"/>
      <c r="I139" s="871"/>
      <c r="J139" s="872"/>
    </row>
    <row r="140" spans="1:10" ht="40.5" customHeight="1">
      <c r="A140" s="182" t="s">
        <v>1082</v>
      </c>
      <c r="B140" s="183" t="s">
        <v>248</v>
      </c>
      <c r="C140" s="873"/>
      <c r="D140" s="874"/>
      <c r="E140" s="874"/>
      <c r="F140" s="875"/>
      <c r="G140" s="876" t="s">
        <v>1059</v>
      </c>
      <c r="H140" s="876"/>
      <c r="I140" s="876"/>
      <c r="J140" s="877"/>
    </row>
    <row r="141" spans="1:10" ht="36" customHeight="1">
      <c r="A141" s="185" t="s">
        <v>1083</v>
      </c>
      <c r="B141" s="811" t="str">
        <f>B6</f>
        <v xml:space="preserve">  国土交通大臣　山梨県　　知事（　 　）第　　　　   号</v>
      </c>
      <c r="C141" s="811"/>
      <c r="D141" s="811"/>
      <c r="E141" s="811"/>
      <c r="F141" s="811"/>
      <c r="G141" s="811"/>
      <c r="H141" s="812"/>
      <c r="I141" s="812"/>
      <c r="J141" s="813"/>
    </row>
    <row r="142" spans="1:10" ht="30" customHeight="1">
      <c r="A142" s="848" t="s">
        <v>1060</v>
      </c>
      <c r="B142" s="861" t="s">
        <v>1099</v>
      </c>
      <c r="C142" s="862"/>
      <c r="D142" s="862"/>
      <c r="E142" s="865" t="s">
        <v>1061</v>
      </c>
      <c r="F142" s="865"/>
      <c r="G142" s="865"/>
      <c r="H142" s="865" t="str">
        <f>H7</f>
        <v>　　年　月　日</v>
      </c>
      <c r="I142" s="865"/>
      <c r="J142" s="867"/>
    </row>
    <row r="143" spans="1:10" ht="30" customHeight="1">
      <c r="A143" s="837"/>
      <c r="B143" s="863"/>
      <c r="C143" s="864"/>
      <c r="D143" s="864"/>
      <c r="E143" s="866"/>
      <c r="F143" s="866"/>
      <c r="G143" s="866"/>
      <c r="H143" s="866" t="str">
        <f>H8</f>
        <v>　　年　月　　日</v>
      </c>
      <c r="I143" s="866"/>
      <c r="J143" s="868"/>
    </row>
    <row r="144" spans="1:10" ht="18.75" customHeight="1">
      <c r="A144" s="848" t="s">
        <v>1084</v>
      </c>
      <c r="B144" s="829" t="str">
        <f t="shared" ref="B144:B149" si="4">B9</f>
        <v xml:space="preserve">フリガナ   </v>
      </c>
      <c r="C144" s="830"/>
      <c r="D144" s="830"/>
      <c r="E144" s="830"/>
      <c r="F144" s="830"/>
      <c r="G144" s="830"/>
      <c r="H144" s="830"/>
      <c r="I144" s="830"/>
      <c r="J144" s="831"/>
    </row>
    <row r="145" spans="1:10" ht="36.75" customHeight="1">
      <c r="A145" s="837"/>
      <c r="B145" s="833">
        <f t="shared" si="4"/>
        <v>0</v>
      </c>
      <c r="C145" s="834"/>
      <c r="D145" s="834"/>
      <c r="E145" s="834"/>
      <c r="F145" s="834"/>
      <c r="G145" s="834"/>
      <c r="H145" s="834"/>
      <c r="I145" s="834"/>
      <c r="J145" s="835"/>
    </row>
    <row r="146" spans="1:10" ht="18" customHeight="1">
      <c r="A146" s="848" t="s">
        <v>1062</v>
      </c>
      <c r="B146" s="829" t="str">
        <f t="shared" si="4"/>
        <v>フリガナ　</v>
      </c>
      <c r="C146" s="830"/>
      <c r="D146" s="830"/>
      <c r="E146" s="832"/>
      <c r="F146" s="849" t="s">
        <v>1063</v>
      </c>
      <c r="G146" s="850"/>
      <c r="H146" s="824" t="str">
        <f>H11</f>
        <v>　　年　月　日</v>
      </c>
      <c r="I146" s="825"/>
      <c r="J146" s="851"/>
    </row>
    <row r="147" spans="1:10" ht="35.25" customHeight="1">
      <c r="A147" s="837"/>
      <c r="B147" s="852">
        <f t="shared" si="4"/>
        <v>0</v>
      </c>
      <c r="C147" s="853"/>
      <c r="D147" s="853"/>
      <c r="E147" s="854"/>
      <c r="F147" s="855" t="s">
        <v>1064</v>
      </c>
      <c r="G147" s="856"/>
      <c r="H147" s="196"/>
      <c r="I147" s="857" t="s">
        <v>1065</v>
      </c>
      <c r="J147" s="858"/>
    </row>
    <row r="148" spans="1:10" ht="21.75" customHeight="1">
      <c r="A148" s="836" t="s">
        <v>1066</v>
      </c>
      <c r="B148" s="822" t="str">
        <f t="shared" si="4"/>
        <v>（ 〒　　　-　　　 ）</v>
      </c>
      <c r="C148" s="823"/>
      <c r="D148" s="187"/>
      <c r="E148" s="187"/>
      <c r="F148" s="187"/>
      <c r="G148" s="187"/>
      <c r="H148" s="187"/>
      <c r="I148" s="188"/>
      <c r="J148" s="189"/>
    </row>
    <row r="149" spans="1:10" ht="30" customHeight="1">
      <c r="A149" s="836"/>
      <c r="B149" s="838">
        <f t="shared" si="4"/>
        <v>0</v>
      </c>
      <c r="C149" s="839"/>
      <c r="D149" s="839"/>
      <c r="E149" s="839"/>
      <c r="F149" s="839"/>
      <c r="G149" s="839"/>
      <c r="H149" s="839"/>
      <c r="I149" s="839"/>
      <c r="J149" s="840"/>
    </row>
    <row r="150" spans="1:10" ht="23.25" customHeight="1">
      <c r="A150" s="837"/>
      <c r="B150" s="190" t="s">
        <v>1085</v>
      </c>
      <c r="C150" s="841">
        <f>C15</f>
        <v>0</v>
      </c>
      <c r="D150" s="841"/>
      <c r="E150" s="841"/>
      <c r="F150" s="841"/>
      <c r="G150" s="841"/>
      <c r="H150" s="841"/>
      <c r="I150" s="841"/>
      <c r="J150" s="842"/>
    </row>
    <row r="151" spans="1:10" ht="30" customHeight="1">
      <c r="A151" s="191" t="s">
        <v>1067</v>
      </c>
      <c r="B151" s="824" t="s">
        <v>1079</v>
      </c>
      <c r="C151" s="825"/>
      <c r="D151" s="192" t="s">
        <v>1078</v>
      </c>
      <c r="E151" s="859"/>
      <c r="F151" s="859"/>
      <c r="G151" s="859"/>
      <c r="H151" s="859"/>
      <c r="I151" s="859"/>
      <c r="J151" s="860"/>
    </row>
    <row r="152" spans="1:10" ht="30" customHeight="1">
      <c r="A152" s="193"/>
      <c r="B152" s="826"/>
      <c r="C152" s="827"/>
      <c r="D152" s="827"/>
      <c r="E152" s="827"/>
      <c r="F152" s="827"/>
      <c r="G152" s="827"/>
      <c r="H152" s="827"/>
      <c r="I152" s="827"/>
      <c r="J152" s="828"/>
    </row>
    <row r="153" spans="1:10" ht="30" customHeight="1">
      <c r="A153" s="193"/>
      <c r="B153" s="826"/>
      <c r="C153" s="827"/>
      <c r="D153" s="827"/>
      <c r="E153" s="827"/>
      <c r="F153" s="827"/>
      <c r="G153" s="827"/>
      <c r="H153" s="827"/>
      <c r="I153" s="827"/>
      <c r="J153" s="828"/>
    </row>
    <row r="154" spans="1:10" ht="30" customHeight="1">
      <c r="A154" s="193"/>
      <c r="B154" s="826"/>
      <c r="C154" s="827"/>
      <c r="D154" s="827"/>
      <c r="E154" s="827"/>
      <c r="F154" s="827"/>
      <c r="G154" s="827"/>
      <c r="H154" s="827"/>
      <c r="I154" s="827"/>
      <c r="J154" s="828"/>
    </row>
    <row r="155" spans="1:10" ht="30" customHeight="1">
      <c r="A155" s="193"/>
      <c r="B155" s="826"/>
      <c r="C155" s="827"/>
      <c r="D155" s="827"/>
      <c r="E155" s="827"/>
      <c r="F155" s="827"/>
      <c r="G155" s="827"/>
      <c r="H155" s="827"/>
      <c r="I155" s="827"/>
      <c r="J155" s="828"/>
    </row>
    <row r="156" spans="1:10" ht="30" customHeight="1">
      <c r="A156" s="194"/>
      <c r="B156" s="826"/>
      <c r="C156" s="827"/>
      <c r="D156" s="827"/>
      <c r="E156" s="827"/>
      <c r="F156" s="827"/>
      <c r="G156" s="827"/>
      <c r="H156" s="827"/>
      <c r="I156" s="827"/>
      <c r="J156" s="828"/>
    </row>
    <row r="157" spans="1:10" ht="30" customHeight="1">
      <c r="A157" s="843" t="s">
        <v>1068</v>
      </c>
      <c r="B157" s="845" t="s">
        <v>1100</v>
      </c>
      <c r="C157" s="846"/>
      <c r="D157" s="846"/>
      <c r="E157" s="846"/>
      <c r="F157" s="846"/>
      <c r="G157" s="846"/>
      <c r="H157" s="846"/>
      <c r="I157" s="846"/>
      <c r="J157" s="847"/>
    </row>
    <row r="158" spans="1:10" ht="30" customHeight="1" thickBot="1">
      <c r="A158" s="844"/>
      <c r="B158" s="815"/>
      <c r="C158" s="816"/>
      <c r="D158" s="816"/>
      <c r="E158" s="816"/>
      <c r="F158" s="816"/>
      <c r="G158" s="816"/>
      <c r="H158" s="816"/>
      <c r="I158" s="816"/>
      <c r="J158" s="817"/>
    </row>
    <row r="159" spans="1:10" ht="30" customHeight="1">
      <c r="A159" s="195" t="s">
        <v>1076</v>
      </c>
      <c r="B159" s="184"/>
      <c r="C159" s="184"/>
      <c r="D159" s="184"/>
      <c r="E159" s="184"/>
      <c r="F159" s="184"/>
      <c r="G159" s="184"/>
      <c r="H159" s="184"/>
      <c r="I159" s="184"/>
      <c r="J159" s="184"/>
    </row>
    <row r="160" spans="1:10" ht="30" customHeight="1">
      <c r="A160" s="184"/>
      <c r="B160" s="184"/>
      <c r="C160" s="184"/>
      <c r="D160" s="184"/>
      <c r="E160" s="184"/>
      <c r="F160" s="184"/>
      <c r="G160" s="184"/>
      <c r="H160" s="184"/>
      <c r="I160" s="184"/>
      <c r="J160" s="184"/>
    </row>
    <row r="161" spans="1:10" ht="30" customHeight="1">
      <c r="A161" s="184"/>
      <c r="B161" s="184"/>
      <c r="C161" s="184"/>
      <c r="D161" s="880" t="s">
        <v>1070</v>
      </c>
      <c r="E161" s="880"/>
      <c r="F161" s="880"/>
      <c r="G161" s="880"/>
      <c r="H161" s="880"/>
      <c r="I161" s="880"/>
      <c r="J161" s="880"/>
    </row>
    <row r="162" spans="1:10" ht="30" customHeight="1">
      <c r="A162" s="184"/>
      <c r="B162" s="184"/>
      <c r="C162" s="184"/>
      <c r="D162" s="184"/>
      <c r="E162" s="184"/>
      <c r="F162" s="184"/>
      <c r="G162" s="184"/>
      <c r="H162" s="184"/>
      <c r="I162" s="184"/>
      <c r="J162" s="184"/>
    </row>
  </sheetData>
  <sheetProtection formatCells="0" formatColumns="0" formatRows="0" insertColumns="0" insertRows="0" insertHyperlinks="0" deleteColumns="0" deleteRows="0"/>
  <mergeCells count="222">
    <mergeCell ref="A2:J2"/>
    <mergeCell ref="A4:B4"/>
    <mergeCell ref="C4:F4"/>
    <mergeCell ref="G4:J4"/>
    <mergeCell ref="C5:F5"/>
    <mergeCell ref="G5:J5"/>
    <mergeCell ref="A13:A15"/>
    <mergeCell ref="A22:A23"/>
    <mergeCell ref="B22:J22"/>
    <mergeCell ref="B10:J10"/>
    <mergeCell ref="B14:J14"/>
    <mergeCell ref="C15:J15"/>
    <mergeCell ref="A9:A10"/>
    <mergeCell ref="A11:A12"/>
    <mergeCell ref="F11:G11"/>
    <mergeCell ref="H11:J11"/>
    <mergeCell ref="B12:E12"/>
    <mergeCell ref="B18:J18"/>
    <mergeCell ref="B19:J19"/>
    <mergeCell ref="B20:J20"/>
    <mergeCell ref="B21:J21"/>
    <mergeCell ref="E16:J16"/>
    <mergeCell ref="B9:J9"/>
    <mergeCell ref="B11:E11"/>
    <mergeCell ref="D161:J161"/>
    <mergeCell ref="B6:J6"/>
    <mergeCell ref="A7:A8"/>
    <mergeCell ref="B7:D8"/>
    <mergeCell ref="E7:G8"/>
    <mergeCell ref="H7:J7"/>
    <mergeCell ref="H8:J8"/>
    <mergeCell ref="A34:A35"/>
    <mergeCell ref="B34:D35"/>
    <mergeCell ref="E34:G35"/>
    <mergeCell ref="H34:J34"/>
    <mergeCell ref="H35:J35"/>
    <mergeCell ref="A29:J29"/>
    <mergeCell ref="A31:B31"/>
    <mergeCell ref="C31:F31"/>
    <mergeCell ref="G31:J31"/>
    <mergeCell ref="C32:F32"/>
    <mergeCell ref="G32:J32"/>
    <mergeCell ref="A40:A42"/>
    <mergeCell ref="B41:J41"/>
    <mergeCell ref="C42:J42"/>
    <mergeCell ref="A49:A50"/>
    <mergeCell ref="B49:J49"/>
    <mergeCell ref="A36:A37"/>
    <mergeCell ref="A38:A39"/>
    <mergeCell ref="F38:G38"/>
    <mergeCell ref="H38:J38"/>
    <mergeCell ref="B39:E39"/>
    <mergeCell ref="F39:G39"/>
    <mergeCell ref="I39:J39"/>
    <mergeCell ref="B40:C40"/>
    <mergeCell ref="B43:C43"/>
    <mergeCell ref="E43:J43"/>
    <mergeCell ref="A61:A62"/>
    <mergeCell ref="B61:D62"/>
    <mergeCell ref="E61:G62"/>
    <mergeCell ref="H61:J61"/>
    <mergeCell ref="H62:J62"/>
    <mergeCell ref="A56:J56"/>
    <mergeCell ref="A58:B58"/>
    <mergeCell ref="C58:F58"/>
    <mergeCell ref="G58:J58"/>
    <mergeCell ref="C59:F59"/>
    <mergeCell ref="G59:J59"/>
    <mergeCell ref="B60:J60"/>
    <mergeCell ref="A67:A69"/>
    <mergeCell ref="B68:J68"/>
    <mergeCell ref="C69:J69"/>
    <mergeCell ref="A76:A77"/>
    <mergeCell ref="B76:J76"/>
    <mergeCell ref="A63:A64"/>
    <mergeCell ref="B64:J64"/>
    <mergeCell ref="A65:A66"/>
    <mergeCell ref="F65:G65"/>
    <mergeCell ref="H65:J65"/>
    <mergeCell ref="B66:E66"/>
    <mergeCell ref="F66:G66"/>
    <mergeCell ref="I66:J66"/>
    <mergeCell ref="B63:J63"/>
    <mergeCell ref="B67:C67"/>
    <mergeCell ref="B70:C70"/>
    <mergeCell ref="E70:J70"/>
    <mergeCell ref="B71:J71"/>
    <mergeCell ref="B72:J72"/>
    <mergeCell ref="B73:J73"/>
    <mergeCell ref="B74:J74"/>
    <mergeCell ref="B75:J75"/>
    <mergeCell ref="B77:J77"/>
    <mergeCell ref="B65:E65"/>
    <mergeCell ref="A88:A89"/>
    <mergeCell ref="B88:D89"/>
    <mergeCell ref="E88:G89"/>
    <mergeCell ref="H88:J88"/>
    <mergeCell ref="H89:J89"/>
    <mergeCell ref="A83:J83"/>
    <mergeCell ref="A85:B85"/>
    <mergeCell ref="C85:F85"/>
    <mergeCell ref="G85:J85"/>
    <mergeCell ref="C86:F86"/>
    <mergeCell ref="G86:J86"/>
    <mergeCell ref="B87:J87"/>
    <mergeCell ref="A94:A96"/>
    <mergeCell ref="B95:J95"/>
    <mergeCell ref="C96:J96"/>
    <mergeCell ref="A103:A104"/>
    <mergeCell ref="B103:J103"/>
    <mergeCell ref="A90:A91"/>
    <mergeCell ref="B91:J91"/>
    <mergeCell ref="A92:A93"/>
    <mergeCell ref="F92:G92"/>
    <mergeCell ref="H92:J92"/>
    <mergeCell ref="B93:E93"/>
    <mergeCell ref="F93:G93"/>
    <mergeCell ref="I93:J93"/>
    <mergeCell ref="B94:C94"/>
    <mergeCell ref="B97:C97"/>
    <mergeCell ref="E97:J97"/>
    <mergeCell ref="B98:J98"/>
    <mergeCell ref="B99:J99"/>
    <mergeCell ref="B100:J100"/>
    <mergeCell ref="B101:J101"/>
    <mergeCell ref="B102:J102"/>
    <mergeCell ref="B104:J104"/>
    <mergeCell ref="B90:J90"/>
    <mergeCell ref="B92:E92"/>
    <mergeCell ref="A115:A116"/>
    <mergeCell ref="B115:D116"/>
    <mergeCell ref="E115:G116"/>
    <mergeCell ref="H115:J115"/>
    <mergeCell ref="H116:J116"/>
    <mergeCell ref="A110:J110"/>
    <mergeCell ref="A112:B112"/>
    <mergeCell ref="C112:F112"/>
    <mergeCell ref="G112:J112"/>
    <mergeCell ref="C113:F113"/>
    <mergeCell ref="G113:J113"/>
    <mergeCell ref="B114:J114"/>
    <mergeCell ref="A121:A123"/>
    <mergeCell ref="B122:J122"/>
    <mergeCell ref="C123:J123"/>
    <mergeCell ref="A130:A131"/>
    <mergeCell ref="B130:J130"/>
    <mergeCell ref="A117:A118"/>
    <mergeCell ref="B118:J118"/>
    <mergeCell ref="A119:A120"/>
    <mergeCell ref="F119:G119"/>
    <mergeCell ref="H119:J119"/>
    <mergeCell ref="B120:E120"/>
    <mergeCell ref="F120:G120"/>
    <mergeCell ref="I120:J120"/>
    <mergeCell ref="B121:C121"/>
    <mergeCell ref="B124:C124"/>
    <mergeCell ref="E124:J124"/>
    <mergeCell ref="B125:J125"/>
    <mergeCell ref="B126:J126"/>
    <mergeCell ref="B127:J127"/>
    <mergeCell ref="B128:J128"/>
    <mergeCell ref="B129:J129"/>
    <mergeCell ref="B131:J131"/>
    <mergeCell ref="B117:J117"/>
    <mergeCell ref="B119:E119"/>
    <mergeCell ref="A142:A143"/>
    <mergeCell ref="B142:D143"/>
    <mergeCell ref="E142:G143"/>
    <mergeCell ref="H142:J142"/>
    <mergeCell ref="H143:J143"/>
    <mergeCell ref="A137:J137"/>
    <mergeCell ref="A139:B139"/>
    <mergeCell ref="C139:F139"/>
    <mergeCell ref="G139:J139"/>
    <mergeCell ref="C140:F140"/>
    <mergeCell ref="G140:J140"/>
    <mergeCell ref="B141:J141"/>
    <mergeCell ref="A148:A150"/>
    <mergeCell ref="B149:J149"/>
    <mergeCell ref="C150:J150"/>
    <mergeCell ref="A157:A158"/>
    <mergeCell ref="B157:J157"/>
    <mergeCell ref="A144:A145"/>
    <mergeCell ref="B145:J145"/>
    <mergeCell ref="A146:A147"/>
    <mergeCell ref="F146:G146"/>
    <mergeCell ref="H146:J146"/>
    <mergeCell ref="B147:E147"/>
    <mergeCell ref="F147:G147"/>
    <mergeCell ref="I147:J147"/>
    <mergeCell ref="B148:C148"/>
    <mergeCell ref="B151:C151"/>
    <mergeCell ref="E151:J151"/>
    <mergeCell ref="B152:J152"/>
    <mergeCell ref="B153:J153"/>
    <mergeCell ref="B154:J154"/>
    <mergeCell ref="B155:J155"/>
    <mergeCell ref="B156:J156"/>
    <mergeCell ref="B158:J158"/>
    <mergeCell ref="B146:E146"/>
    <mergeCell ref="B144:J144"/>
    <mergeCell ref="B33:J33"/>
    <mergeCell ref="D26:J26"/>
    <mergeCell ref="D53:J53"/>
    <mergeCell ref="D80:J80"/>
    <mergeCell ref="D107:J107"/>
    <mergeCell ref="D134:J134"/>
    <mergeCell ref="B23:J23"/>
    <mergeCell ref="F12:G12"/>
    <mergeCell ref="I12:J12"/>
    <mergeCell ref="B13:C13"/>
    <mergeCell ref="B16:C16"/>
    <mergeCell ref="B17:J17"/>
    <mergeCell ref="B44:J44"/>
    <mergeCell ref="B45:J45"/>
    <mergeCell ref="B46:J46"/>
    <mergeCell ref="B47:J47"/>
    <mergeCell ref="B48:J48"/>
    <mergeCell ref="B50:J50"/>
    <mergeCell ref="B36:J36"/>
    <mergeCell ref="B38:E38"/>
    <mergeCell ref="B37:J37"/>
  </mergeCells>
  <phoneticPr fontId="4"/>
  <pageMargins left="0.7" right="0.7" top="0.75" bottom="0.75" header="0.3" footer="0.3"/>
  <pageSetup paperSize="9" orientation="portrait" horizontalDpi="4294967294"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4"/>
  <sheetViews>
    <sheetView showZeros="0" view="pageBreakPreview" topLeftCell="A13" zoomScaleNormal="100" zoomScaleSheetLayoutView="100" workbookViewId="0">
      <selection activeCell="A20" sqref="A20:B20"/>
    </sheetView>
  </sheetViews>
  <sheetFormatPr defaultColWidth="9" defaultRowHeight="10.5"/>
  <cols>
    <col min="1" max="1" width="14.625" style="9" customWidth="1"/>
    <col min="2" max="2" width="10.875" style="9" customWidth="1"/>
    <col min="3" max="3" width="12.625" style="9" customWidth="1"/>
    <col min="4" max="4" width="63.625" style="9" customWidth="1"/>
    <col min="5" max="256" width="9" style="9"/>
    <col min="257" max="257" width="14.625" style="9" customWidth="1"/>
    <col min="258" max="258" width="10.875" style="9" customWidth="1"/>
    <col min="259" max="259" width="12.625" style="9" customWidth="1"/>
    <col min="260" max="260" width="63.625" style="9" customWidth="1"/>
    <col min="261" max="512" width="9" style="9"/>
    <col min="513" max="513" width="14.625" style="9" customWidth="1"/>
    <col min="514" max="514" width="10.875" style="9" customWidth="1"/>
    <col min="515" max="515" width="12.625" style="9" customWidth="1"/>
    <col min="516" max="516" width="63.625" style="9" customWidth="1"/>
    <col min="517" max="768" width="9" style="9"/>
    <col min="769" max="769" width="14.625" style="9" customWidth="1"/>
    <col min="770" max="770" width="10.875" style="9" customWidth="1"/>
    <col min="771" max="771" width="12.625" style="9" customWidth="1"/>
    <col min="772" max="772" width="63.625" style="9" customWidth="1"/>
    <col min="773" max="1024" width="9" style="9"/>
    <col min="1025" max="1025" width="14.625" style="9" customWidth="1"/>
    <col min="1026" max="1026" width="10.875" style="9" customWidth="1"/>
    <col min="1027" max="1027" width="12.625" style="9" customWidth="1"/>
    <col min="1028" max="1028" width="63.625" style="9" customWidth="1"/>
    <col min="1029" max="1280" width="9" style="9"/>
    <col min="1281" max="1281" width="14.625" style="9" customWidth="1"/>
    <col min="1282" max="1282" width="10.875" style="9" customWidth="1"/>
    <col min="1283" max="1283" width="12.625" style="9" customWidth="1"/>
    <col min="1284" max="1284" width="63.625" style="9" customWidth="1"/>
    <col min="1285" max="1536" width="9" style="9"/>
    <col min="1537" max="1537" width="14.625" style="9" customWidth="1"/>
    <col min="1538" max="1538" width="10.875" style="9" customWidth="1"/>
    <col min="1539" max="1539" width="12.625" style="9" customWidth="1"/>
    <col min="1540" max="1540" width="63.625" style="9" customWidth="1"/>
    <col min="1541" max="1792" width="9" style="9"/>
    <col min="1793" max="1793" width="14.625" style="9" customWidth="1"/>
    <col min="1794" max="1794" width="10.875" style="9" customWidth="1"/>
    <col min="1795" max="1795" width="12.625" style="9" customWidth="1"/>
    <col min="1796" max="1796" width="63.625" style="9" customWidth="1"/>
    <col min="1797" max="2048" width="9" style="9"/>
    <col min="2049" max="2049" width="14.625" style="9" customWidth="1"/>
    <col min="2050" max="2050" width="10.875" style="9" customWidth="1"/>
    <col min="2051" max="2051" width="12.625" style="9" customWidth="1"/>
    <col min="2052" max="2052" width="63.625" style="9" customWidth="1"/>
    <col min="2053" max="2304" width="9" style="9"/>
    <col min="2305" max="2305" width="14.625" style="9" customWidth="1"/>
    <col min="2306" max="2306" width="10.875" style="9" customWidth="1"/>
    <col min="2307" max="2307" width="12.625" style="9" customWidth="1"/>
    <col min="2308" max="2308" width="63.625" style="9" customWidth="1"/>
    <col min="2309" max="2560" width="9" style="9"/>
    <col min="2561" max="2561" width="14.625" style="9" customWidth="1"/>
    <col min="2562" max="2562" width="10.875" style="9" customWidth="1"/>
    <col min="2563" max="2563" width="12.625" style="9" customWidth="1"/>
    <col min="2564" max="2564" width="63.625" style="9" customWidth="1"/>
    <col min="2565" max="2816" width="9" style="9"/>
    <col min="2817" max="2817" width="14.625" style="9" customWidth="1"/>
    <col min="2818" max="2818" width="10.875" style="9" customWidth="1"/>
    <col min="2819" max="2819" width="12.625" style="9" customWidth="1"/>
    <col min="2820" max="2820" width="63.625" style="9" customWidth="1"/>
    <col min="2821" max="3072" width="9" style="9"/>
    <col min="3073" max="3073" width="14.625" style="9" customWidth="1"/>
    <col min="3074" max="3074" width="10.875" style="9" customWidth="1"/>
    <col min="3075" max="3075" width="12.625" style="9" customWidth="1"/>
    <col min="3076" max="3076" width="63.625" style="9" customWidth="1"/>
    <col min="3077" max="3328" width="9" style="9"/>
    <col min="3329" max="3329" width="14.625" style="9" customWidth="1"/>
    <col min="3330" max="3330" width="10.875" style="9" customWidth="1"/>
    <col min="3331" max="3331" width="12.625" style="9" customWidth="1"/>
    <col min="3332" max="3332" width="63.625" style="9" customWidth="1"/>
    <col min="3333" max="3584" width="9" style="9"/>
    <col min="3585" max="3585" width="14.625" style="9" customWidth="1"/>
    <col min="3586" max="3586" width="10.875" style="9" customWidth="1"/>
    <col min="3587" max="3587" width="12.625" style="9" customWidth="1"/>
    <col min="3588" max="3588" width="63.625" style="9" customWidth="1"/>
    <col min="3589" max="3840" width="9" style="9"/>
    <col min="3841" max="3841" width="14.625" style="9" customWidth="1"/>
    <col min="3842" max="3842" width="10.875" style="9" customWidth="1"/>
    <col min="3843" max="3843" width="12.625" style="9" customWidth="1"/>
    <col min="3844" max="3844" width="63.625" style="9" customWidth="1"/>
    <col min="3845" max="4096" width="9" style="9"/>
    <col min="4097" max="4097" width="14.625" style="9" customWidth="1"/>
    <col min="4098" max="4098" width="10.875" style="9" customWidth="1"/>
    <col min="4099" max="4099" width="12.625" style="9" customWidth="1"/>
    <col min="4100" max="4100" width="63.625" style="9" customWidth="1"/>
    <col min="4101" max="4352" width="9" style="9"/>
    <col min="4353" max="4353" width="14.625" style="9" customWidth="1"/>
    <col min="4354" max="4354" width="10.875" style="9" customWidth="1"/>
    <col min="4355" max="4355" width="12.625" style="9" customWidth="1"/>
    <col min="4356" max="4356" width="63.625" style="9" customWidth="1"/>
    <col min="4357" max="4608" width="9" style="9"/>
    <col min="4609" max="4609" width="14.625" style="9" customWidth="1"/>
    <col min="4610" max="4610" width="10.875" style="9" customWidth="1"/>
    <col min="4611" max="4611" width="12.625" style="9" customWidth="1"/>
    <col min="4612" max="4612" width="63.625" style="9" customWidth="1"/>
    <col min="4613" max="4864" width="9" style="9"/>
    <col min="4865" max="4865" width="14.625" style="9" customWidth="1"/>
    <col min="4866" max="4866" width="10.875" style="9" customWidth="1"/>
    <col min="4867" max="4867" width="12.625" style="9" customWidth="1"/>
    <col min="4868" max="4868" width="63.625" style="9" customWidth="1"/>
    <col min="4869" max="5120" width="9" style="9"/>
    <col min="5121" max="5121" width="14.625" style="9" customWidth="1"/>
    <col min="5122" max="5122" width="10.875" style="9" customWidth="1"/>
    <col min="5123" max="5123" width="12.625" style="9" customWidth="1"/>
    <col min="5124" max="5124" width="63.625" style="9" customWidth="1"/>
    <col min="5125" max="5376" width="9" style="9"/>
    <col min="5377" max="5377" width="14.625" style="9" customWidth="1"/>
    <col min="5378" max="5378" width="10.875" style="9" customWidth="1"/>
    <col min="5379" max="5379" width="12.625" style="9" customWidth="1"/>
    <col min="5380" max="5380" width="63.625" style="9" customWidth="1"/>
    <col min="5381" max="5632" width="9" style="9"/>
    <col min="5633" max="5633" width="14.625" style="9" customWidth="1"/>
    <col min="5634" max="5634" width="10.875" style="9" customWidth="1"/>
    <col min="5635" max="5635" width="12.625" style="9" customWidth="1"/>
    <col min="5636" max="5636" width="63.625" style="9" customWidth="1"/>
    <col min="5637" max="5888" width="9" style="9"/>
    <col min="5889" max="5889" width="14.625" style="9" customWidth="1"/>
    <col min="5890" max="5890" width="10.875" style="9" customWidth="1"/>
    <col min="5891" max="5891" width="12.625" style="9" customWidth="1"/>
    <col min="5892" max="5892" width="63.625" style="9" customWidth="1"/>
    <col min="5893" max="6144" width="9" style="9"/>
    <col min="6145" max="6145" width="14.625" style="9" customWidth="1"/>
    <col min="6146" max="6146" width="10.875" style="9" customWidth="1"/>
    <col min="6147" max="6147" width="12.625" style="9" customWidth="1"/>
    <col min="6148" max="6148" width="63.625" style="9" customWidth="1"/>
    <col min="6149" max="6400" width="9" style="9"/>
    <col min="6401" max="6401" width="14.625" style="9" customWidth="1"/>
    <col min="6402" max="6402" width="10.875" style="9" customWidth="1"/>
    <col min="6403" max="6403" width="12.625" style="9" customWidth="1"/>
    <col min="6404" max="6404" width="63.625" style="9" customWidth="1"/>
    <col min="6405" max="6656" width="9" style="9"/>
    <col min="6657" max="6657" width="14.625" style="9" customWidth="1"/>
    <col min="6658" max="6658" width="10.875" style="9" customWidth="1"/>
    <col min="6659" max="6659" width="12.625" style="9" customWidth="1"/>
    <col min="6660" max="6660" width="63.625" style="9" customWidth="1"/>
    <col min="6661" max="6912" width="9" style="9"/>
    <col min="6913" max="6913" width="14.625" style="9" customWidth="1"/>
    <col min="6914" max="6914" width="10.875" style="9" customWidth="1"/>
    <col min="6915" max="6915" width="12.625" style="9" customWidth="1"/>
    <col min="6916" max="6916" width="63.625" style="9" customWidth="1"/>
    <col min="6917" max="7168" width="9" style="9"/>
    <col min="7169" max="7169" width="14.625" style="9" customWidth="1"/>
    <col min="7170" max="7170" width="10.875" style="9" customWidth="1"/>
    <col min="7171" max="7171" width="12.625" style="9" customWidth="1"/>
    <col min="7172" max="7172" width="63.625" style="9" customWidth="1"/>
    <col min="7173" max="7424" width="9" style="9"/>
    <col min="7425" max="7425" width="14.625" style="9" customWidth="1"/>
    <col min="7426" max="7426" width="10.875" style="9" customWidth="1"/>
    <col min="7427" max="7427" width="12.625" style="9" customWidth="1"/>
    <col min="7428" max="7428" width="63.625" style="9" customWidth="1"/>
    <col min="7429" max="7680" width="9" style="9"/>
    <col min="7681" max="7681" width="14.625" style="9" customWidth="1"/>
    <col min="7682" max="7682" width="10.875" style="9" customWidth="1"/>
    <col min="7683" max="7683" width="12.625" style="9" customWidth="1"/>
    <col min="7684" max="7684" width="63.625" style="9" customWidth="1"/>
    <col min="7685" max="7936" width="9" style="9"/>
    <col min="7937" max="7937" width="14.625" style="9" customWidth="1"/>
    <col min="7938" max="7938" width="10.875" style="9" customWidth="1"/>
    <col min="7939" max="7939" width="12.625" style="9" customWidth="1"/>
    <col min="7940" max="7940" width="63.625" style="9" customWidth="1"/>
    <col min="7941" max="8192" width="9" style="9"/>
    <col min="8193" max="8193" width="14.625" style="9" customWidth="1"/>
    <col min="8194" max="8194" width="10.875" style="9" customWidth="1"/>
    <col min="8195" max="8195" width="12.625" style="9" customWidth="1"/>
    <col min="8196" max="8196" width="63.625" style="9" customWidth="1"/>
    <col min="8197" max="8448" width="9" style="9"/>
    <col min="8449" max="8449" width="14.625" style="9" customWidth="1"/>
    <col min="8450" max="8450" width="10.875" style="9" customWidth="1"/>
    <col min="8451" max="8451" width="12.625" style="9" customWidth="1"/>
    <col min="8452" max="8452" width="63.625" style="9" customWidth="1"/>
    <col min="8453" max="8704" width="9" style="9"/>
    <col min="8705" max="8705" width="14.625" style="9" customWidth="1"/>
    <col min="8706" max="8706" width="10.875" style="9" customWidth="1"/>
    <col min="8707" max="8707" width="12.625" style="9" customWidth="1"/>
    <col min="8708" max="8708" width="63.625" style="9" customWidth="1"/>
    <col min="8709" max="8960" width="9" style="9"/>
    <col min="8961" max="8961" width="14.625" style="9" customWidth="1"/>
    <col min="8962" max="8962" width="10.875" style="9" customWidth="1"/>
    <col min="8963" max="8963" width="12.625" style="9" customWidth="1"/>
    <col min="8964" max="8964" width="63.625" style="9" customWidth="1"/>
    <col min="8965" max="9216" width="9" style="9"/>
    <col min="9217" max="9217" width="14.625" style="9" customWidth="1"/>
    <col min="9218" max="9218" width="10.875" style="9" customWidth="1"/>
    <col min="9219" max="9219" width="12.625" style="9" customWidth="1"/>
    <col min="9220" max="9220" width="63.625" style="9" customWidth="1"/>
    <col min="9221" max="9472" width="9" style="9"/>
    <col min="9473" max="9473" width="14.625" style="9" customWidth="1"/>
    <col min="9474" max="9474" width="10.875" style="9" customWidth="1"/>
    <col min="9475" max="9475" width="12.625" style="9" customWidth="1"/>
    <col min="9476" max="9476" width="63.625" style="9" customWidth="1"/>
    <col min="9477" max="9728" width="9" style="9"/>
    <col min="9729" max="9729" width="14.625" style="9" customWidth="1"/>
    <col min="9730" max="9730" width="10.875" style="9" customWidth="1"/>
    <col min="9731" max="9731" width="12.625" style="9" customWidth="1"/>
    <col min="9732" max="9732" width="63.625" style="9" customWidth="1"/>
    <col min="9733" max="9984" width="9" style="9"/>
    <col min="9985" max="9985" width="14.625" style="9" customWidth="1"/>
    <col min="9986" max="9986" width="10.875" style="9" customWidth="1"/>
    <col min="9987" max="9987" width="12.625" style="9" customWidth="1"/>
    <col min="9988" max="9988" width="63.625" style="9" customWidth="1"/>
    <col min="9989" max="10240" width="9" style="9"/>
    <col min="10241" max="10241" width="14.625" style="9" customWidth="1"/>
    <col min="10242" max="10242" width="10.875" style="9" customWidth="1"/>
    <col min="10243" max="10243" width="12.625" style="9" customWidth="1"/>
    <col min="10244" max="10244" width="63.625" style="9" customWidth="1"/>
    <col min="10245" max="10496" width="9" style="9"/>
    <col min="10497" max="10497" width="14.625" style="9" customWidth="1"/>
    <col min="10498" max="10498" width="10.875" style="9" customWidth="1"/>
    <col min="10499" max="10499" width="12.625" style="9" customWidth="1"/>
    <col min="10500" max="10500" width="63.625" style="9" customWidth="1"/>
    <col min="10501" max="10752" width="9" style="9"/>
    <col min="10753" max="10753" width="14.625" style="9" customWidth="1"/>
    <col min="10754" max="10754" width="10.875" style="9" customWidth="1"/>
    <col min="10755" max="10755" width="12.625" style="9" customWidth="1"/>
    <col min="10756" max="10756" width="63.625" style="9" customWidth="1"/>
    <col min="10757" max="11008" width="9" style="9"/>
    <col min="11009" max="11009" width="14.625" style="9" customWidth="1"/>
    <col min="11010" max="11010" width="10.875" style="9" customWidth="1"/>
    <col min="11011" max="11011" width="12.625" style="9" customWidth="1"/>
    <col min="11012" max="11012" width="63.625" style="9" customWidth="1"/>
    <col min="11013" max="11264" width="9" style="9"/>
    <col min="11265" max="11265" width="14.625" style="9" customWidth="1"/>
    <col min="11266" max="11266" width="10.875" style="9" customWidth="1"/>
    <col min="11267" max="11267" width="12.625" style="9" customWidth="1"/>
    <col min="11268" max="11268" width="63.625" style="9" customWidth="1"/>
    <col min="11269" max="11520" width="9" style="9"/>
    <col min="11521" max="11521" width="14.625" style="9" customWidth="1"/>
    <col min="11522" max="11522" width="10.875" style="9" customWidth="1"/>
    <col min="11523" max="11523" width="12.625" style="9" customWidth="1"/>
    <col min="11524" max="11524" width="63.625" style="9" customWidth="1"/>
    <col min="11525" max="11776" width="9" style="9"/>
    <col min="11777" max="11777" width="14.625" style="9" customWidth="1"/>
    <col min="11778" max="11778" width="10.875" style="9" customWidth="1"/>
    <col min="11779" max="11779" width="12.625" style="9" customWidth="1"/>
    <col min="11780" max="11780" width="63.625" style="9" customWidth="1"/>
    <col min="11781" max="12032" width="9" style="9"/>
    <col min="12033" max="12033" width="14.625" style="9" customWidth="1"/>
    <col min="12034" max="12034" width="10.875" style="9" customWidth="1"/>
    <col min="12035" max="12035" width="12.625" style="9" customWidth="1"/>
    <col min="12036" max="12036" width="63.625" style="9" customWidth="1"/>
    <col min="12037" max="12288" width="9" style="9"/>
    <col min="12289" max="12289" width="14.625" style="9" customWidth="1"/>
    <col min="12290" max="12290" width="10.875" style="9" customWidth="1"/>
    <col min="12291" max="12291" width="12.625" style="9" customWidth="1"/>
    <col min="12292" max="12292" width="63.625" style="9" customWidth="1"/>
    <col min="12293" max="12544" width="9" style="9"/>
    <col min="12545" max="12545" width="14.625" style="9" customWidth="1"/>
    <col min="12546" max="12546" width="10.875" style="9" customWidth="1"/>
    <col min="12547" max="12547" width="12.625" style="9" customWidth="1"/>
    <col min="12548" max="12548" width="63.625" style="9" customWidth="1"/>
    <col min="12549" max="12800" width="9" style="9"/>
    <col min="12801" max="12801" width="14.625" style="9" customWidth="1"/>
    <col min="12802" max="12802" width="10.875" style="9" customWidth="1"/>
    <col min="12803" max="12803" width="12.625" style="9" customWidth="1"/>
    <col min="12804" max="12804" width="63.625" style="9" customWidth="1"/>
    <col min="12805" max="13056" width="9" style="9"/>
    <col min="13057" max="13057" width="14.625" style="9" customWidth="1"/>
    <col min="13058" max="13058" width="10.875" style="9" customWidth="1"/>
    <col min="13059" max="13059" width="12.625" style="9" customWidth="1"/>
    <col min="13060" max="13060" width="63.625" style="9" customWidth="1"/>
    <col min="13061" max="13312" width="9" style="9"/>
    <col min="13313" max="13313" width="14.625" style="9" customWidth="1"/>
    <col min="13314" max="13314" width="10.875" style="9" customWidth="1"/>
    <col min="13315" max="13315" width="12.625" style="9" customWidth="1"/>
    <col min="13316" max="13316" width="63.625" style="9" customWidth="1"/>
    <col min="13317" max="13568" width="9" style="9"/>
    <col min="13569" max="13569" width="14.625" style="9" customWidth="1"/>
    <col min="13570" max="13570" width="10.875" style="9" customWidth="1"/>
    <col min="13571" max="13571" width="12.625" style="9" customWidth="1"/>
    <col min="13572" max="13572" width="63.625" style="9" customWidth="1"/>
    <col min="13573" max="13824" width="9" style="9"/>
    <col min="13825" max="13825" width="14.625" style="9" customWidth="1"/>
    <col min="13826" max="13826" width="10.875" style="9" customWidth="1"/>
    <col min="13827" max="13827" width="12.625" style="9" customWidth="1"/>
    <col min="13828" max="13828" width="63.625" style="9" customWidth="1"/>
    <col min="13829" max="14080" width="9" style="9"/>
    <col min="14081" max="14081" width="14.625" style="9" customWidth="1"/>
    <col min="14082" max="14082" width="10.875" style="9" customWidth="1"/>
    <col min="14083" max="14083" width="12.625" style="9" customWidth="1"/>
    <col min="14084" max="14084" width="63.625" style="9" customWidth="1"/>
    <col min="14085" max="14336" width="9" style="9"/>
    <col min="14337" max="14337" width="14.625" style="9" customWidth="1"/>
    <col min="14338" max="14338" width="10.875" style="9" customWidth="1"/>
    <col min="14339" max="14339" width="12.625" style="9" customWidth="1"/>
    <col min="14340" max="14340" width="63.625" style="9" customWidth="1"/>
    <col min="14341" max="14592" width="9" style="9"/>
    <col min="14593" max="14593" width="14.625" style="9" customWidth="1"/>
    <col min="14594" max="14594" width="10.875" style="9" customWidth="1"/>
    <col min="14595" max="14595" width="12.625" style="9" customWidth="1"/>
    <col min="14596" max="14596" width="63.625" style="9" customWidth="1"/>
    <col min="14597" max="14848" width="9" style="9"/>
    <col min="14849" max="14849" width="14.625" style="9" customWidth="1"/>
    <col min="14850" max="14850" width="10.875" style="9" customWidth="1"/>
    <col min="14851" max="14851" width="12.625" style="9" customWidth="1"/>
    <col min="14852" max="14852" width="63.625" style="9" customWidth="1"/>
    <col min="14853" max="15104" width="9" style="9"/>
    <col min="15105" max="15105" width="14.625" style="9" customWidth="1"/>
    <col min="15106" max="15106" width="10.875" style="9" customWidth="1"/>
    <col min="15107" max="15107" width="12.625" style="9" customWidth="1"/>
    <col min="15108" max="15108" width="63.625" style="9" customWidth="1"/>
    <col min="15109" max="15360" width="9" style="9"/>
    <col min="15361" max="15361" width="14.625" style="9" customWidth="1"/>
    <col min="15362" max="15362" width="10.875" style="9" customWidth="1"/>
    <col min="15363" max="15363" width="12.625" style="9" customWidth="1"/>
    <col min="15364" max="15364" width="63.625" style="9" customWidth="1"/>
    <col min="15365" max="15616" width="9" style="9"/>
    <col min="15617" max="15617" width="14.625" style="9" customWidth="1"/>
    <col min="15618" max="15618" width="10.875" style="9" customWidth="1"/>
    <col min="15619" max="15619" width="12.625" style="9" customWidth="1"/>
    <col min="15620" max="15620" width="63.625" style="9" customWidth="1"/>
    <col min="15621" max="15872" width="9" style="9"/>
    <col min="15873" max="15873" width="14.625" style="9" customWidth="1"/>
    <col min="15874" max="15874" width="10.875" style="9" customWidth="1"/>
    <col min="15875" max="15875" width="12.625" style="9" customWidth="1"/>
    <col min="15876" max="15876" width="63.625" style="9" customWidth="1"/>
    <col min="15877" max="16128" width="9" style="9"/>
    <col min="16129" max="16129" width="14.625" style="9" customWidth="1"/>
    <col min="16130" max="16130" width="10.875" style="9" customWidth="1"/>
    <col min="16131" max="16131" width="12.625" style="9" customWidth="1"/>
    <col min="16132" max="16132" width="63.625" style="9" customWidth="1"/>
    <col min="16133" max="16384" width="9" style="9"/>
  </cols>
  <sheetData>
    <row r="1" spans="1:4" ht="15" customHeight="1">
      <c r="A1" s="918">
        <v>42180</v>
      </c>
      <c r="B1" s="919"/>
      <c r="C1" s="919"/>
      <c r="D1" s="919"/>
    </row>
    <row r="2" spans="1:4" ht="18" customHeight="1">
      <c r="A2" s="920" t="s">
        <v>460</v>
      </c>
      <c r="B2" s="920"/>
      <c r="C2" s="920"/>
      <c r="D2" s="920"/>
    </row>
    <row r="3" spans="1:4" ht="15" customHeight="1">
      <c r="A3" s="919" t="s">
        <v>461</v>
      </c>
      <c r="B3" s="919"/>
      <c r="C3" s="919"/>
      <c r="D3" s="919"/>
    </row>
    <row r="4" spans="1:4" ht="15" customHeight="1">
      <c r="A4" s="919" t="s">
        <v>922</v>
      </c>
      <c r="B4" s="919"/>
      <c r="C4" s="919"/>
      <c r="D4" s="919"/>
    </row>
    <row r="5" spans="1:4" ht="26.25" customHeight="1">
      <c r="A5" s="921" t="s">
        <v>462</v>
      </c>
      <c r="B5" s="921"/>
      <c r="C5" s="921"/>
      <c r="D5" s="921"/>
    </row>
    <row r="6" spans="1:4" ht="33" customHeight="1">
      <c r="A6" s="902" t="s">
        <v>463</v>
      </c>
      <c r="B6" s="903"/>
      <c r="C6" s="915" t="s">
        <v>464</v>
      </c>
      <c r="D6" s="917"/>
    </row>
    <row r="7" spans="1:4" ht="33" customHeight="1">
      <c r="A7" s="913" t="s">
        <v>465</v>
      </c>
      <c r="B7" s="108" t="s">
        <v>466</v>
      </c>
      <c r="C7" s="915" t="s">
        <v>467</v>
      </c>
      <c r="D7" s="916"/>
    </row>
    <row r="8" spans="1:4" ht="35.25" customHeight="1">
      <c r="A8" s="914"/>
      <c r="B8" s="108" t="s">
        <v>468</v>
      </c>
      <c r="C8" s="904" t="s">
        <v>469</v>
      </c>
      <c r="D8" s="905"/>
    </row>
    <row r="9" spans="1:4" ht="120.75" customHeight="1">
      <c r="A9" s="913" t="s">
        <v>470</v>
      </c>
      <c r="B9" s="108" t="s">
        <v>466</v>
      </c>
      <c r="C9" s="904" t="s">
        <v>821</v>
      </c>
      <c r="D9" s="905"/>
    </row>
    <row r="10" spans="1:4" ht="57.75" customHeight="1">
      <c r="A10" s="914"/>
      <c r="B10" s="108" t="s">
        <v>468</v>
      </c>
      <c r="C10" s="904" t="s">
        <v>471</v>
      </c>
      <c r="D10" s="905"/>
    </row>
    <row r="11" spans="1:4" ht="147" customHeight="1">
      <c r="A11" s="912" t="s">
        <v>472</v>
      </c>
      <c r="B11" s="912"/>
      <c r="C11" s="904" t="s">
        <v>473</v>
      </c>
      <c r="D11" s="905"/>
    </row>
    <row r="12" spans="1:4" ht="48" customHeight="1">
      <c r="A12" s="902" t="s">
        <v>474</v>
      </c>
      <c r="B12" s="903"/>
      <c r="C12" s="904" t="s">
        <v>475</v>
      </c>
      <c r="D12" s="905"/>
    </row>
    <row r="13" spans="1:4" ht="26.25" customHeight="1">
      <c r="A13" s="911" t="s">
        <v>476</v>
      </c>
      <c r="B13" s="911"/>
      <c r="C13" s="904" t="s">
        <v>477</v>
      </c>
      <c r="D13" s="905"/>
    </row>
    <row r="14" spans="1:4" ht="78" customHeight="1">
      <c r="A14" s="911" t="s">
        <v>478</v>
      </c>
      <c r="B14" s="911"/>
      <c r="C14" s="904" t="s">
        <v>822</v>
      </c>
      <c r="D14" s="905"/>
    </row>
    <row r="15" spans="1:4" ht="67.5" customHeight="1">
      <c r="A15" s="902" t="s">
        <v>479</v>
      </c>
      <c r="B15" s="903"/>
      <c r="C15" s="904" t="s">
        <v>480</v>
      </c>
      <c r="D15" s="905"/>
    </row>
    <row r="16" spans="1:4" ht="50.25" customHeight="1">
      <c r="A16" s="902" t="s">
        <v>481</v>
      </c>
      <c r="B16" s="903"/>
      <c r="C16" s="904" t="s">
        <v>515</v>
      </c>
      <c r="D16" s="905"/>
    </row>
    <row r="17" spans="1:4" ht="33" customHeight="1">
      <c r="A17" s="902" t="s">
        <v>482</v>
      </c>
      <c r="B17" s="903"/>
      <c r="C17" s="904" t="s">
        <v>483</v>
      </c>
      <c r="D17" s="905"/>
    </row>
    <row r="18" spans="1:4" ht="6.75" customHeight="1" thickBot="1"/>
    <row r="19" spans="1:4" ht="15" customHeight="1">
      <c r="A19" s="906" t="s">
        <v>484</v>
      </c>
      <c r="B19" s="907"/>
      <c r="C19" s="907"/>
      <c r="D19" s="908"/>
    </row>
    <row r="20" spans="1:4" ht="15" customHeight="1">
      <c r="A20" s="909" t="s">
        <v>1105</v>
      </c>
      <c r="B20" s="910"/>
      <c r="C20" s="10" t="s">
        <v>485</v>
      </c>
      <c r="D20" s="97">
        <f>入力!C24</f>
        <v>0</v>
      </c>
    </row>
    <row r="21" spans="1:4" ht="15" customHeight="1">
      <c r="A21" s="11"/>
      <c r="C21" s="10" t="s">
        <v>431</v>
      </c>
      <c r="D21" s="98">
        <f>入力!C22</f>
        <v>0</v>
      </c>
    </row>
    <row r="22" spans="1:4" ht="15" customHeight="1" thickBot="1">
      <c r="A22" s="12"/>
      <c r="B22" s="13"/>
      <c r="C22" s="14" t="s">
        <v>486</v>
      </c>
      <c r="D22" s="99">
        <f>入力!C29</f>
        <v>0</v>
      </c>
    </row>
    <row r="23" spans="1:4" ht="15" customHeight="1"/>
    <row r="24" spans="1:4" ht="15" customHeight="1"/>
  </sheetData>
  <sheetProtection sheet="1" objects="1" scenarios="1" formatCells="0" formatColumns="0" formatRows="0" insertColumns="0" insertRows="0" insertHyperlinks="0" deleteColumns="0" deleteRows="0" sort="0" autoFilter="0" pivotTables="0"/>
  <mergeCells count="29">
    <mergeCell ref="A6:B6"/>
    <mergeCell ref="C6:D6"/>
    <mergeCell ref="A1:D1"/>
    <mergeCell ref="A2:D2"/>
    <mergeCell ref="A3:D3"/>
    <mergeCell ref="A4:D4"/>
    <mergeCell ref="A5:D5"/>
    <mergeCell ref="A7:A8"/>
    <mergeCell ref="C7:D7"/>
    <mergeCell ref="C8:D8"/>
    <mergeCell ref="A9:A10"/>
    <mergeCell ref="C9:D9"/>
    <mergeCell ref="C10:D10"/>
    <mergeCell ref="A11:B11"/>
    <mergeCell ref="C11:D11"/>
    <mergeCell ref="A12:B12"/>
    <mergeCell ref="C12:D12"/>
    <mergeCell ref="A13:B13"/>
    <mergeCell ref="C13:D13"/>
    <mergeCell ref="A17:B17"/>
    <mergeCell ref="C17:D17"/>
    <mergeCell ref="A19:D19"/>
    <mergeCell ref="A20:B20"/>
    <mergeCell ref="A14:B14"/>
    <mergeCell ref="C14:D14"/>
    <mergeCell ref="A15:B15"/>
    <mergeCell ref="C15:D15"/>
    <mergeCell ref="A16:B16"/>
    <mergeCell ref="C16:D16"/>
  </mergeCells>
  <phoneticPr fontId="4"/>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4"/>
  <sheetViews>
    <sheetView showZeros="0" view="pageBreakPreview" topLeftCell="A13" zoomScale="85" zoomScaleNormal="100" zoomScaleSheetLayoutView="85" workbookViewId="0">
      <selection activeCell="A20" sqref="A20:B20"/>
    </sheetView>
  </sheetViews>
  <sheetFormatPr defaultColWidth="9" defaultRowHeight="10.5"/>
  <cols>
    <col min="1" max="1" width="14.625" style="9" customWidth="1"/>
    <col min="2" max="2" width="10.875" style="9" customWidth="1"/>
    <col min="3" max="3" width="12.625" style="9" customWidth="1"/>
    <col min="4" max="4" width="63.625" style="9" customWidth="1"/>
    <col min="5" max="256" width="9" style="9"/>
    <col min="257" max="257" width="14.625" style="9" customWidth="1"/>
    <col min="258" max="258" width="10.875" style="9" customWidth="1"/>
    <col min="259" max="259" width="12.625" style="9" customWidth="1"/>
    <col min="260" max="260" width="63.625" style="9" customWidth="1"/>
    <col min="261" max="512" width="9" style="9"/>
    <col min="513" max="513" width="14.625" style="9" customWidth="1"/>
    <col min="514" max="514" width="10.875" style="9" customWidth="1"/>
    <col min="515" max="515" width="12.625" style="9" customWidth="1"/>
    <col min="516" max="516" width="63.625" style="9" customWidth="1"/>
    <col min="517" max="768" width="9" style="9"/>
    <col min="769" max="769" width="14.625" style="9" customWidth="1"/>
    <col min="770" max="770" width="10.875" style="9" customWidth="1"/>
    <col min="771" max="771" width="12.625" style="9" customWidth="1"/>
    <col min="772" max="772" width="63.625" style="9" customWidth="1"/>
    <col min="773" max="1024" width="9" style="9"/>
    <col min="1025" max="1025" width="14.625" style="9" customWidth="1"/>
    <col min="1026" max="1026" width="10.875" style="9" customWidth="1"/>
    <col min="1027" max="1027" width="12.625" style="9" customWidth="1"/>
    <col min="1028" max="1028" width="63.625" style="9" customWidth="1"/>
    <col min="1029" max="1280" width="9" style="9"/>
    <col min="1281" max="1281" width="14.625" style="9" customWidth="1"/>
    <col min="1282" max="1282" width="10.875" style="9" customWidth="1"/>
    <col min="1283" max="1283" width="12.625" style="9" customWidth="1"/>
    <col min="1284" max="1284" width="63.625" style="9" customWidth="1"/>
    <col min="1285" max="1536" width="9" style="9"/>
    <col min="1537" max="1537" width="14.625" style="9" customWidth="1"/>
    <col min="1538" max="1538" width="10.875" style="9" customWidth="1"/>
    <col min="1539" max="1539" width="12.625" style="9" customWidth="1"/>
    <col min="1540" max="1540" width="63.625" style="9" customWidth="1"/>
    <col min="1541" max="1792" width="9" style="9"/>
    <col min="1793" max="1793" width="14.625" style="9" customWidth="1"/>
    <col min="1794" max="1794" width="10.875" style="9" customWidth="1"/>
    <col min="1795" max="1795" width="12.625" style="9" customWidth="1"/>
    <col min="1796" max="1796" width="63.625" style="9" customWidth="1"/>
    <col min="1797" max="2048" width="9" style="9"/>
    <col min="2049" max="2049" width="14.625" style="9" customWidth="1"/>
    <col min="2050" max="2050" width="10.875" style="9" customWidth="1"/>
    <col min="2051" max="2051" width="12.625" style="9" customWidth="1"/>
    <col min="2052" max="2052" width="63.625" style="9" customWidth="1"/>
    <col min="2053" max="2304" width="9" style="9"/>
    <col min="2305" max="2305" width="14.625" style="9" customWidth="1"/>
    <col min="2306" max="2306" width="10.875" style="9" customWidth="1"/>
    <col min="2307" max="2307" width="12.625" style="9" customWidth="1"/>
    <col min="2308" max="2308" width="63.625" style="9" customWidth="1"/>
    <col min="2309" max="2560" width="9" style="9"/>
    <col min="2561" max="2561" width="14.625" style="9" customWidth="1"/>
    <col min="2562" max="2562" width="10.875" style="9" customWidth="1"/>
    <col min="2563" max="2563" width="12.625" style="9" customWidth="1"/>
    <col min="2564" max="2564" width="63.625" style="9" customWidth="1"/>
    <col min="2565" max="2816" width="9" style="9"/>
    <col min="2817" max="2817" width="14.625" style="9" customWidth="1"/>
    <col min="2818" max="2818" width="10.875" style="9" customWidth="1"/>
    <col min="2819" max="2819" width="12.625" style="9" customWidth="1"/>
    <col min="2820" max="2820" width="63.625" style="9" customWidth="1"/>
    <col min="2821" max="3072" width="9" style="9"/>
    <col min="3073" max="3073" width="14.625" style="9" customWidth="1"/>
    <col min="3074" max="3074" width="10.875" style="9" customWidth="1"/>
    <col min="3075" max="3075" width="12.625" style="9" customWidth="1"/>
    <col min="3076" max="3076" width="63.625" style="9" customWidth="1"/>
    <col min="3077" max="3328" width="9" style="9"/>
    <col min="3329" max="3329" width="14.625" style="9" customWidth="1"/>
    <col min="3330" max="3330" width="10.875" style="9" customWidth="1"/>
    <col min="3331" max="3331" width="12.625" style="9" customWidth="1"/>
    <col min="3332" max="3332" width="63.625" style="9" customWidth="1"/>
    <col min="3333" max="3584" width="9" style="9"/>
    <col min="3585" max="3585" width="14.625" style="9" customWidth="1"/>
    <col min="3586" max="3586" width="10.875" style="9" customWidth="1"/>
    <col min="3587" max="3587" width="12.625" style="9" customWidth="1"/>
    <col min="3588" max="3588" width="63.625" style="9" customWidth="1"/>
    <col min="3589" max="3840" width="9" style="9"/>
    <col min="3841" max="3841" width="14.625" style="9" customWidth="1"/>
    <col min="3842" max="3842" width="10.875" style="9" customWidth="1"/>
    <col min="3843" max="3843" width="12.625" style="9" customWidth="1"/>
    <col min="3844" max="3844" width="63.625" style="9" customWidth="1"/>
    <col min="3845" max="4096" width="9" style="9"/>
    <col min="4097" max="4097" width="14.625" style="9" customWidth="1"/>
    <col min="4098" max="4098" width="10.875" style="9" customWidth="1"/>
    <col min="4099" max="4099" width="12.625" style="9" customWidth="1"/>
    <col min="4100" max="4100" width="63.625" style="9" customWidth="1"/>
    <col min="4101" max="4352" width="9" style="9"/>
    <col min="4353" max="4353" width="14.625" style="9" customWidth="1"/>
    <col min="4354" max="4354" width="10.875" style="9" customWidth="1"/>
    <col min="4355" max="4355" width="12.625" style="9" customWidth="1"/>
    <col min="4356" max="4356" width="63.625" style="9" customWidth="1"/>
    <col min="4357" max="4608" width="9" style="9"/>
    <col min="4609" max="4609" width="14.625" style="9" customWidth="1"/>
    <col min="4610" max="4610" width="10.875" style="9" customWidth="1"/>
    <col min="4611" max="4611" width="12.625" style="9" customWidth="1"/>
    <col min="4612" max="4612" width="63.625" style="9" customWidth="1"/>
    <col min="4613" max="4864" width="9" style="9"/>
    <col min="4865" max="4865" width="14.625" style="9" customWidth="1"/>
    <col min="4866" max="4866" width="10.875" style="9" customWidth="1"/>
    <col min="4867" max="4867" width="12.625" style="9" customWidth="1"/>
    <col min="4868" max="4868" width="63.625" style="9" customWidth="1"/>
    <col min="4869" max="5120" width="9" style="9"/>
    <col min="5121" max="5121" width="14.625" style="9" customWidth="1"/>
    <col min="5122" max="5122" width="10.875" style="9" customWidth="1"/>
    <col min="5123" max="5123" width="12.625" style="9" customWidth="1"/>
    <col min="5124" max="5124" width="63.625" style="9" customWidth="1"/>
    <col min="5125" max="5376" width="9" style="9"/>
    <col min="5377" max="5377" width="14.625" style="9" customWidth="1"/>
    <col min="5378" max="5378" width="10.875" style="9" customWidth="1"/>
    <col min="5379" max="5379" width="12.625" style="9" customWidth="1"/>
    <col min="5380" max="5380" width="63.625" style="9" customWidth="1"/>
    <col min="5381" max="5632" width="9" style="9"/>
    <col min="5633" max="5633" width="14.625" style="9" customWidth="1"/>
    <col min="5634" max="5634" width="10.875" style="9" customWidth="1"/>
    <col min="5635" max="5635" width="12.625" style="9" customWidth="1"/>
    <col min="5636" max="5636" width="63.625" style="9" customWidth="1"/>
    <col min="5637" max="5888" width="9" style="9"/>
    <col min="5889" max="5889" width="14.625" style="9" customWidth="1"/>
    <col min="5890" max="5890" width="10.875" style="9" customWidth="1"/>
    <col min="5891" max="5891" width="12.625" style="9" customWidth="1"/>
    <col min="5892" max="5892" width="63.625" style="9" customWidth="1"/>
    <col min="5893" max="6144" width="9" style="9"/>
    <col min="6145" max="6145" width="14.625" style="9" customWidth="1"/>
    <col min="6146" max="6146" width="10.875" style="9" customWidth="1"/>
    <col min="6147" max="6147" width="12.625" style="9" customWidth="1"/>
    <col min="6148" max="6148" width="63.625" style="9" customWidth="1"/>
    <col min="6149" max="6400" width="9" style="9"/>
    <col min="6401" max="6401" width="14.625" style="9" customWidth="1"/>
    <col min="6402" max="6402" width="10.875" style="9" customWidth="1"/>
    <col min="6403" max="6403" width="12.625" style="9" customWidth="1"/>
    <col min="6404" max="6404" width="63.625" style="9" customWidth="1"/>
    <col min="6405" max="6656" width="9" style="9"/>
    <col min="6657" max="6657" width="14.625" style="9" customWidth="1"/>
    <col min="6658" max="6658" width="10.875" style="9" customWidth="1"/>
    <col min="6659" max="6659" width="12.625" style="9" customWidth="1"/>
    <col min="6660" max="6660" width="63.625" style="9" customWidth="1"/>
    <col min="6661" max="6912" width="9" style="9"/>
    <col min="6913" max="6913" width="14.625" style="9" customWidth="1"/>
    <col min="6914" max="6914" width="10.875" style="9" customWidth="1"/>
    <col min="6915" max="6915" width="12.625" style="9" customWidth="1"/>
    <col min="6916" max="6916" width="63.625" style="9" customWidth="1"/>
    <col min="6917" max="7168" width="9" style="9"/>
    <col min="7169" max="7169" width="14.625" style="9" customWidth="1"/>
    <col min="7170" max="7170" width="10.875" style="9" customWidth="1"/>
    <col min="7171" max="7171" width="12.625" style="9" customWidth="1"/>
    <col min="7172" max="7172" width="63.625" style="9" customWidth="1"/>
    <col min="7173" max="7424" width="9" style="9"/>
    <col min="7425" max="7425" width="14.625" style="9" customWidth="1"/>
    <col min="7426" max="7426" width="10.875" style="9" customWidth="1"/>
    <col min="7427" max="7427" width="12.625" style="9" customWidth="1"/>
    <col min="7428" max="7428" width="63.625" style="9" customWidth="1"/>
    <col min="7429" max="7680" width="9" style="9"/>
    <col min="7681" max="7681" width="14.625" style="9" customWidth="1"/>
    <col min="7682" max="7682" width="10.875" style="9" customWidth="1"/>
    <col min="7683" max="7683" width="12.625" style="9" customWidth="1"/>
    <col min="7684" max="7684" width="63.625" style="9" customWidth="1"/>
    <col min="7685" max="7936" width="9" style="9"/>
    <col min="7937" max="7937" width="14.625" style="9" customWidth="1"/>
    <col min="7938" max="7938" width="10.875" style="9" customWidth="1"/>
    <col min="7939" max="7939" width="12.625" style="9" customWidth="1"/>
    <col min="7940" max="7940" width="63.625" style="9" customWidth="1"/>
    <col min="7941" max="8192" width="9" style="9"/>
    <col min="8193" max="8193" width="14.625" style="9" customWidth="1"/>
    <col min="8194" max="8194" width="10.875" style="9" customWidth="1"/>
    <col min="8195" max="8195" width="12.625" style="9" customWidth="1"/>
    <col min="8196" max="8196" width="63.625" style="9" customWidth="1"/>
    <col min="8197" max="8448" width="9" style="9"/>
    <col min="8449" max="8449" width="14.625" style="9" customWidth="1"/>
    <col min="8450" max="8450" width="10.875" style="9" customWidth="1"/>
    <col min="8451" max="8451" width="12.625" style="9" customWidth="1"/>
    <col min="8452" max="8452" width="63.625" style="9" customWidth="1"/>
    <col min="8453" max="8704" width="9" style="9"/>
    <col min="8705" max="8705" width="14.625" style="9" customWidth="1"/>
    <col min="8706" max="8706" width="10.875" style="9" customWidth="1"/>
    <col min="8707" max="8707" width="12.625" style="9" customWidth="1"/>
    <col min="8708" max="8708" width="63.625" style="9" customWidth="1"/>
    <col min="8709" max="8960" width="9" style="9"/>
    <col min="8961" max="8961" width="14.625" style="9" customWidth="1"/>
    <col min="8962" max="8962" width="10.875" style="9" customWidth="1"/>
    <col min="8963" max="8963" width="12.625" style="9" customWidth="1"/>
    <col min="8964" max="8964" width="63.625" style="9" customWidth="1"/>
    <col min="8965" max="9216" width="9" style="9"/>
    <col min="9217" max="9217" width="14.625" style="9" customWidth="1"/>
    <col min="9218" max="9218" width="10.875" style="9" customWidth="1"/>
    <col min="9219" max="9219" width="12.625" style="9" customWidth="1"/>
    <col min="9220" max="9220" width="63.625" style="9" customWidth="1"/>
    <col min="9221" max="9472" width="9" style="9"/>
    <col min="9473" max="9473" width="14.625" style="9" customWidth="1"/>
    <col min="9474" max="9474" width="10.875" style="9" customWidth="1"/>
    <col min="9475" max="9475" width="12.625" style="9" customWidth="1"/>
    <col min="9476" max="9476" width="63.625" style="9" customWidth="1"/>
    <col min="9477" max="9728" width="9" style="9"/>
    <col min="9729" max="9729" width="14.625" style="9" customWidth="1"/>
    <col min="9730" max="9730" width="10.875" style="9" customWidth="1"/>
    <col min="9731" max="9731" width="12.625" style="9" customWidth="1"/>
    <col min="9732" max="9732" width="63.625" style="9" customWidth="1"/>
    <col min="9733" max="9984" width="9" style="9"/>
    <col min="9985" max="9985" width="14.625" style="9" customWidth="1"/>
    <col min="9986" max="9986" width="10.875" style="9" customWidth="1"/>
    <col min="9987" max="9987" width="12.625" style="9" customWidth="1"/>
    <col min="9988" max="9988" width="63.625" style="9" customWidth="1"/>
    <col min="9989" max="10240" width="9" style="9"/>
    <col min="10241" max="10241" width="14.625" style="9" customWidth="1"/>
    <col min="10242" max="10242" width="10.875" style="9" customWidth="1"/>
    <col min="10243" max="10243" width="12.625" style="9" customWidth="1"/>
    <col min="10244" max="10244" width="63.625" style="9" customWidth="1"/>
    <col min="10245" max="10496" width="9" style="9"/>
    <col min="10497" max="10497" width="14.625" style="9" customWidth="1"/>
    <col min="10498" max="10498" width="10.875" style="9" customWidth="1"/>
    <col min="10499" max="10499" width="12.625" style="9" customWidth="1"/>
    <col min="10500" max="10500" width="63.625" style="9" customWidth="1"/>
    <col min="10501" max="10752" width="9" style="9"/>
    <col min="10753" max="10753" width="14.625" style="9" customWidth="1"/>
    <col min="10754" max="10754" width="10.875" style="9" customWidth="1"/>
    <col min="10755" max="10755" width="12.625" style="9" customWidth="1"/>
    <col min="10756" max="10756" width="63.625" style="9" customWidth="1"/>
    <col min="10757" max="11008" width="9" style="9"/>
    <col min="11009" max="11009" width="14.625" style="9" customWidth="1"/>
    <col min="11010" max="11010" width="10.875" style="9" customWidth="1"/>
    <col min="11011" max="11011" width="12.625" style="9" customWidth="1"/>
    <col min="11012" max="11012" width="63.625" style="9" customWidth="1"/>
    <col min="11013" max="11264" width="9" style="9"/>
    <col min="11265" max="11265" width="14.625" style="9" customWidth="1"/>
    <col min="11266" max="11266" width="10.875" style="9" customWidth="1"/>
    <col min="11267" max="11267" width="12.625" style="9" customWidth="1"/>
    <col min="11268" max="11268" width="63.625" style="9" customWidth="1"/>
    <col min="11269" max="11520" width="9" style="9"/>
    <col min="11521" max="11521" width="14.625" style="9" customWidth="1"/>
    <col min="11522" max="11522" width="10.875" style="9" customWidth="1"/>
    <col min="11523" max="11523" width="12.625" style="9" customWidth="1"/>
    <col min="11524" max="11524" width="63.625" style="9" customWidth="1"/>
    <col min="11525" max="11776" width="9" style="9"/>
    <col min="11777" max="11777" width="14.625" style="9" customWidth="1"/>
    <col min="11778" max="11778" width="10.875" style="9" customWidth="1"/>
    <col min="11779" max="11779" width="12.625" style="9" customWidth="1"/>
    <col min="11780" max="11780" width="63.625" style="9" customWidth="1"/>
    <col min="11781" max="12032" width="9" style="9"/>
    <col min="12033" max="12033" width="14.625" style="9" customWidth="1"/>
    <col min="12034" max="12034" width="10.875" style="9" customWidth="1"/>
    <col min="12035" max="12035" width="12.625" style="9" customWidth="1"/>
    <col min="12036" max="12036" width="63.625" style="9" customWidth="1"/>
    <col min="12037" max="12288" width="9" style="9"/>
    <col min="12289" max="12289" width="14.625" style="9" customWidth="1"/>
    <col min="12290" max="12290" width="10.875" style="9" customWidth="1"/>
    <col min="12291" max="12291" width="12.625" style="9" customWidth="1"/>
    <col min="12292" max="12292" width="63.625" style="9" customWidth="1"/>
    <col min="12293" max="12544" width="9" style="9"/>
    <col min="12545" max="12545" width="14.625" style="9" customWidth="1"/>
    <col min="12546" max="12546" width="10.875" style="9" customWidth="1"/>
    <col min="12547" max="12547" width="12.625" style="9" customWidth="1"/>
    <col min="12548" max="12548" width="63.625" style="9" customWidth="1"/>
    <col min="12549" max="12800" width="9" style="9"/>
    <col min="12801" max="12801" width="14.625" style="9" customWidth="1"/>
    <col min="12802" max="12802" width="10.875" style="9" customWidth="1"/>
    <col min="12803" max="12803" width="12.625" style="9" customWidth="1"/>
    <col min="12804" max="12804" width="63.625" style="9" customWidth="1"/>
    <col min="12805" max="13056" width="9" style="9"/>
    <col min="13057" max="13057" width="14.625" style="9" customWidth="1"/>
    <col min="13058" max="13058" width="10.875" style="9" customWidth="1"/>
    <col min="13059" max="13059" width="12.625" style="9" customWidth="1"/>
    <col min="13060" max="13060" width="63.625" style="9" customWidth="1"/>
    <col min="13061" max="13312" width="9" style="9"/>
    <col min="13313" max="13313" width="14.625" style="9" customWidth="1"/>
    <col min="13314" max="13314" width="10.875" style="9" customWidth="1"/>
    <col min="13315" max="13315" width="12.625" style="9" customWidth="1"/>
    <col min="13316" max="13316" width="63.625" style="9" customWidth="1"/>
    <col min="13317" max="13568" width="9" style="9"/>
    <col min="13569" max="13569" width="14.625" style="9" customWidth="1"/>
    <col min="13570" max="13570" width="10.875" style="9" customWidth="1"/>
    <col min="13571" max="13571" width="12.625" style="9" customWidth="1"/>
    <col min="13572" max="13572" width="63.625" style="9" customWidth="1"/>
    <col min="13573" max="13824" width="9" style="9"/>
    <col min="13825" max="13825" width="14.625" style="9" customWidth="1"/>
    <col min="13826" max="13826" width="10.875" style="9" customWidth="1"/>
    <col min="13827" max="13827" width="12.625" style="9" customWidth="1"/>
    <col min="13828" max="13828" width="63.625" style="9" customWidth="1"/>
    <col min="13829" max="14080" width="9" style="9"/>
    <col min="14081" max="14081" width="14.625" style="9" customWidth="1"/>
    <col min="14082" max="14082" width="10.875" style="9" customWidth="1"/>
    <col min="14083" max="14083" width="12.625" style="9" customWidth="1"/>
    <col min="14084" max="14084" width="63.625" style="9" customWidth="1"/>
    <col min="14085" max="14336" width="9" style="9"/>
    <col min="14337" max="14337" width="14.625" style="9" customWidth="1"/>
    <col min="14338" max="14338" width="10.875" style="9" customWidth="1"/>
    <col min="14339" max="14339" width="12.625" style="9" customWidth="1"/>
    <col min="14340" max="14340" width="63.625" style="9" customWidth="1"/>
    <col min="14341" max="14592" width="9" style="9"/>
    <col min="14593" max="14593" width="14.625" style="9" customWidth="1"/>
    <col min="14594" max="14594" width="10.875" style="9" customWidth="1"/>
    <col min="14595" max="14595" width="12.625" style="9" customWidth="1"/>
    <col min="14596" max="14596" width="63.625" style="9" customWidth="1"/>
    <col min="14597" max="14848" width="9" style="9"/>
    <col min="14849" max="14849" width="14.625" style="9" customWidth="1"/>
    <col min="14850" max="14850" width="10.875" style="9" customWidth="1"/>
    <col min="14851" max="14851" width="12.625" style="9" customWidth="1"/>
    <col min="14852" max="14852" width="63.625" style="9" customWidth="1"/>
    <col min="14853" max="15104" width="9" style="9"/>
    <col min="15105" max="15105" width="14.625" style="9" customWidth="1"/>
    <col min="15106" max="15106" width="10.875" style="9" customWidth="1"/>
    <col min="15107" max="15107" width="12.625" style="9" customWidth="1"/>
    <col min="15108" max="15108" width="63.625" style="9" customWidth="1"/>
    <col min="15109" max="15360" width="9" style="9"/>
    <col min="15361" max="15361" width="14.625" style="9" customWidth="1"/>
    <col min="15362" max="15362" width="10.875" style="9" customWidth="1"/>
    <col min="15363" max="15363" width="12.625" style="9" customWidth="1"/>
    <col min="15364" max="15364" width="63.625" style="9" customWidth="1"/>
    <col min="15365" max="15616" width="9" style="9"/>
    <col min="15617" max="15617" width="14.625" style="9" customWidth="1"/>
    <col min="15618" max="15618" width="10.875" style="9" customWidth="1"/>
    <col min="15619" max="15619" width="12.625" style="9" customWidth="1"/>
    <col min="15620" max="15620" width="63.625" style="9" customWidth="1"/>
    <col min="15621" max="15872" width="9" style="9"/>
    <col min="15873" max="15873" width="14.625" style="9" customWidth="1"/>
    <col min="15874" max="15874" width="10.875" style="9" customWidth="1"/>
    <col min="15875" max="15875" width="12.625" style="9" customWidth="1"/>
    <col min="15876" max="15876" width="63.625" style="9" customWidth="1"/>
    <col min="15877" max="16128" width="9" style="9"/>
    <col min="16129" max="16129" width="14.625" style="9" customWidth="1"/>
    <col min="16130" max="16130" width="10.875" style="9" customWidth="1"/>
    <col min="16131" max="16131" width="12.625" style="9" customWidth="1"/>
    <col min="16132" max="16132" width="63.625" style="9" customWidth="1"/>
    <col min="16133" max="16384" width="9" style="9"/>
  </cols>
  <sheetData>
    <row r="1" spans="1:4" ht="15" customHeight="1">
      <c r="A1" s="918">
        <v>42180</v>
      </c>
      <c r="B1" s="919"/>
      <c r="C1" s="919"/>
      <c r="D1" s="919"/>
    </row>
    <row r="2" spans="1:4" ht="18" customHeight="1">
      <c r="A2" s="920" t="s">
        <v>460</v>
      </c>
      <c r="B2" s="920"/>
      <c r="C2" s="920"/>
      <c r="D2" s="920"/>
    </row>
    <row r="3" spans="1:4" ht="15" customHeight="1">
      <c r="A3" s="919" t="s">
        <v>487</v>
      </c>
      <c r="B3" s="919"/>
      <c r="C3" s="919"/>
      <c r="D3" s="919"/>
    </row>
    <row r="4" spans="1:4" ht="15" customHeight="1">
      <c r="A4" s="919" t="s">
        <v>922</v>
      </c>
      <c r="B4" s="919"/>
      <c r="C4" s="919"/>
      <c r="D4" s="919"/>
    </row>
    <row r="5" spans="1:4" ht="30" customHeight="1">
      <c r="A5" s="921" t="s">
        <v>462</v>
      </c>
      <c r="B5" s="921"/>
      <c r="C5" s="921"/>
      <c r="D5" s="921"/>
    </row>
    <row r="6" spans="1:4" ht="30" customHeight="1">
      <c r="A6" s="902" t="s">
        <v>463</v>
      </c>
      <c r="B6" s="903"/>
      <c r="C6" s="915" t="s">
        <v>464</v>
      </c>
      <c r="D6" s="917"/>
    </row>
    <row r="7" spans="1:4" ht="30" customHeight="1">
      <c r="A7" s="913" t="s">
        <v>465</v>
      </c>
      <c r="B7" s="108" t="s">
        <v>466</v>
      </c>
      <c r="C7" s="915" t="s">
        <v>488</v>
      </c>
      <c r="D7" s="916"/>
    </row>
    <row r="8" spans="1:4" ht="41.25" customHeight="1">
      <c r="A8" s="914"/>
      <c r="B8" s="108" t="s">
        <v>468</v>
      </c>
      <c r="C8" s="904" t="s">
        <v>489</v>
      </c>
      <c r="D8" s="905"/>
    </row>
    <row r="9" spans="1:4" ht="77.25" customHeight="1">
      <c r="A9" s="913" t="s">
        <v>470</v>
      </c>
      <c r="B9" s="108" t="s">
        <v>466</v>
      </c>
      <c r="C9" s="904" t="s">
        <v>490</v>
      </c>
      <c r="D9" s="905"/>
    </row>
    <row r="10" spans="1:4" ht="77.25" customHeight="1">
      <c r="A10" s="914"/>
      <c r="B10" s="108" t="s">
        <v>468</v>
      </c>
      <c r="C10" s="904" t="s">
        <v>491</v>
      </c>
      <c r="D10" s="905"/>
    </row>
    <row r="11" spans="1:4" ht="95.25" customHeight="1">
      <c r="A11" s="912" t="s">
        <v>472</v>
      </c>
      <c r="B11" s="912"/>
      <c r="C11" s="904" t="s">
        <v>492</v>
      </c>
      <c r="D11" s="905"/>
    </row>
    <row r="12" spans="1:4" ht="51.75" customHeight="1">
      <c r="A12" s="902" t="s">
        <v>474</v>
      </c>
      <c r="B12" s="903"/>
      <c r="C12" s="904" t="s">
        <v>475</v>
      </c>
      <c r="D12" s="905"/>
    </row>
    <row r="13" spans="1:4" ht="30" customHeight="1">
      <c r="A13" s="911" t="s">
        <v>476</v>
      </c>
      <c r="B13" s="911"/>
      <c r="C13" s="904" t="s">
        <v>477</v>
      </c>
      <c r="D13" s="905"/>
    </row>
    <row r="14" spans="1:4" ht="78" customHeight="1">
      <c r="A14" s="902" t="s">
        <v>479</v>
      </c>
      <c r="B14" s="903"/>
      <c r="C14" s="904" t="s">
        <v>493</v>
      </c>
      <c r="D14" s="905"/>
    </row>
    <row r="15" spans="1:4" ht="84.75" customHeight="1">
      <c r="A15" s="911" t="s">
        <v>478</v>
      </c>
      <c r="B15" s="911"/>
      <c r="C15" s="904" t="s">
        <v>823</v>
      </c>
      <c r="D15" s="905"/>
    </row>
    <row r="16" spans="1:4" ht="51.75" customHeight="1">
      <c r="A16" s="902" t="s">
        <v>481</v>
      </c>
      <c r="B16" s="903"/>
      <c r="C16" s="904" t="s">
        <v>516</v>
      </c>
      <c r="D16" s="905"/>
    </row>
    <row r="17" spans="1:4" ht="41.25" customHeight="1">
      <c r="A17" s="902" t="s">
        <v>482</v>
      </c>
      <c r="B17" s="903"/>
      <c r="C17" s="904" t="s">
        <v>483</v>
      </c>
      <c r="D17" s="905"/>
    </row>
    <row r="18" spans="1:4" ht="6.75" customHeight="1" thickBot="1"/>
    <row r="19" spans="1:4" ht="15" customHeight="1">
      <c r="A19" s="105" t="s">
        <v>484</v>
      </c>
      <c r="B19" s="106"/>
      <c r="C19" s="106"/>
      <c r="D19" s="107"/>
    </row>
    <row r="20" spans="1:4" ht="15" customHeight="1">
      <c r="A20" s="909" t="s">
        <v>1105</v>
      </c>
      <c r="B20" s="910"/>
      <c r="C20" s="10" t="s">
        <v>485</v>
      </c>
      <c r="D20" s="97">
        <f>入力!C24</f>
        <v>0</v>
      </c>
    </row>
    <row r="21" spans="1:4" ht="15" customHeight="1">
      <c r="A21" s="11"/>
      <c r="C21" s="10" t="s">
        <v>431</v>
      </c>
      <c r="D21" s="98">
        <f>入力!C22</f>
        <v>0</v>
      </c>
    </row>
    <row r="22" spans="1:4" ht="15" customHeight="1" thickBot="1">
      <c r="A22" s="12"/>
      <c r="B22" s="13"/>
      <c r="C22" s="14" t="s">
        <v>486</v>
      </c>
      <c r="D22" s="99">
        <f>入力!C29</f>
        <v>0</v>
      </c>
    </row>
    <row r="23" spans="1:4" ht="15" customHeight="1"/>
    <row r="24" spans="1:4" ht="15" customHeight="1"/>
  </sheetData>
  <sheetProtection sheet="1" objects="1" scenarios="1" formatCells="0" formatColumns="0" formatRows="0" insertColumns="0" insertRows="0" insertHyperlinks="0" deleteColumns="0" deleteRows="0" sort="0" autoFilter="0" pivotTables="0"/>
  <mergeCells count="28">
    <mergeCell ref="A6:B6"/>
    <mergeCell ref="C6:D6"/>
    <mergeCell ref="A1:D1"/>
    <mergeCell ref="A2:D2"/>
    <mergeCell ref="A3:D3"/>
    <mergeCell ref="A4:D4"/>
    <mergeCell ref="A5:D5"/>
    <mergeCell ref="A7:A8"/>
    <mergeCell ref="C7:D7"/>
    <mergeCell ref="C8:D8"/>
    <mergeCell ref="A9:A10"/>
    <mergeCell ref="C9:D9"/>
    <mergeCell ref="C10:D10"/>
    <mergeCell ref="A11:B11"/>
    <mergeCell ref="C11:D11"/>
    <mergeCell ref="A12:B12"/>
    <mergeCell ref="C12:D12"/>
    <mergeCell ref="A13:B13"/>
    <mergeCell ref="C13:D13"/>
    <mergeCell ref="A17:B17"/>
    <mergeCell ref="C17:D17"/>
    <mergeCell ref="A20:B20"/>
    <mergeCell ref="A14:B14"/>
    <mergeCell ref="C14:D14"/>
    <mergeCell ref="A15:B15"/>
    <mergeCell ref="C15:D15"/>
    <mergeCell ref="A16:B16"/>
    <mergeCell ref="C16:D16"/>
  </mergeCells>
  <phoneticPr fontId="4"/>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topLeftCell="A13" workbookViewId="0">
      <selection activeCell="Z32" sqref="Z32"/>
    </sheetView>
  </sheetViews>
  <sheetFormatPr defaultColWidth="4.5" defaultRowHeight="13.5"/>
  <cols>
    <col min="20" max="20" width="2.375" customWidth="1"/>
    <col min="21" max="21" width="1.125" customWidth="1"/>
  </cols>
  <sheetData/>
  <sheetProtection formatCells="0" formatColumns="0" formatRows="0" insertColumns="0" insertRows="0" insertHyperlinks="0" deleteColumns="0" deleteRows="0"/>
  <phoneticPr fontId="4"/>
  <pageMargins left="0" right="0" top="0" bottom="0" header="0.31496062992125984" footer="0.31496062992125984"/>
  <pageSetup paperSize="9" orientation="portrait" horizontalDpi="429496729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43"/>
  <sheetViews>
    <sheetView showZeros="0" topLeftCell="A19" workbookViewId="0">
      <selection activeCell="AV30" sqref="AV30"/>
    </sheetView>
  </sheetViews>
  <sheetFormatPr defaultColWidth="9" defaultRowHeight="18.75"/>
  <cols>
    <col min="1" max="90" width="2.625" style="30" customWidth="1"/>
    <col min="91" max="256" width="9" style="30"/>
    <col min="257" max="346" width="2.625" style="30" customWidth="1"/>
    <col min="347" max="512" width="9" style="30"/>
    <col min="513" max="602" width="2.625" style="30" customWidth="1"/>
    <col min="603" max="768" width="9" style="30"/>
    <col min="769" max="858" width="2.625" style="30" customWidth="1"/>
    <col min="859" max="1024" width="9" style="30"/>
    <col min="1025" max="1114" width="2.625" style="30" customWidth="1"/>
    <col min="1115" max="1280" width="9" style="30"/>
    <col min="1281" max="1370" width="2.625" style="30" customWidth="1"/>
    <col min="1371" max="1536" width="9" style="30"/>
    <col min="1537" max="1626" width="2.625" style="30" customWidth="1"/>
    <col min="1627" max="1792" width="9" style="30"/>
    <col min="1793" max="1882" width="2.625" style="30" customWidth="1"/>
    <col min="1883" max="2048" width="9" style="30"/>
    <col min="2049" max="2138" width="2.625" style="30" customWidth="1"/>
    <col min="2139" max="2304" width="9" style="30"/>
    <col min="2305" max="2394" width="2.625" style="30" customWidth="1"/>
    <col min="2395" max="2560" width="9" style="30"/>
    <col min="2561" max="2650" width="2.625" style="30" customWidth="1"/>
    <col min="2651" max="2816" width="9" style="30"/>
    <col min="2817" max="2906" width="2.625" style="30" customWidth="1"/>
    <col min="2907" max="3072" width="9" style="30"/>
    <col min="3073" max="3162" width="2.625" style="30" customWidth="1"/>
    <col min="3163" max="3328" width="9" style="30"/>
    <col min="3329" max="3418" width="2.625" style="30" customWidth="1"/>
    <col min="3419" max="3584" width="9" style="30"/>
    <col min="3585" max="3674" width="2.625" style="30" customWidth="1"/>
    <col min="3675" max="3840" width="9" style="30"/>
    <col min="3841" max="3930" width="2.625" style="30" customWidth="1"/>
    <col min="3931" max="4096" width="9" style="30"/>
    <col min="4097" max="4186" width="2.625" style="30" customWidth="1"/>
    <col min="4187" max="4352" width="9" style="30"/>
    <col min="4353" max="4442" width="2.625" style="30" customWidth="1"/>
    <col min="4443" max="4608" width="9" style="30"/>
    <col min="4609" max="4698" width="2.625" style="30" customWidth="1"/>
    <col min="4699" max="4864" width="9" style="30"/>
    <col min="4865" max="4954" width="2.625" style="30" customWidth="1"/>
    <col min="4955" max="5120" width="9" style="30"/>
    <col min="5121" max="5210" width="2.625" style="30" customWidth="1"/>
    <col min="5211" max="5376" width="9" style="30"/>
    <col min="5377" max="5466" width="2.625" style="30" customWidth="1"/>
    <col min="5467" max="5632" width="9" style="30"/>
    <col min="5633" max="5722" width="2.625" style="30" customWidth="1"/>
    <col min="5723" max="5888" width="9" style="30"/>
    <col min="5889" max="5978" width="2.625" style="30" customWidth="1"/>
    <col min="5979" max="6144" width="9" style="30"/>
    <col min="6145" max="6234" width="2.625" style="30" customWidth="1"/>
    <col min="6235" max="6400" width="9" style="30"/>
    <col min="6401" max="6490" width="2.625" style="30" customWidth="1"/>
    <col min="6491" max="6656" width="9" style="30"/>
    <col min="6657" max="6746" width="2.625" style="30" customWidth="1"/>
    <col min="6747" max="6912" width="9" style="30"/>
    <col min="6913" max="7002" width="2.625" style="30" customWidth="1"/>
    <col min="7003" max="7168" width="9" style="30"/>
    <col min="7169" max="7258" width="2.625" style="30" customWidth="1"/>
    <col min="7259" max="7424" width="9" style="30"/>
    <col min="7425" max="7514" width="2.625" style="30" customWidth="1"/>
    <col min="7515" max="7680" width="9" style="30"/>
    <col min="7681" max="7770" width="2.625" style="30" customWidth="1"/>
    <col min="7771" max="7936" width="9" style="30"/>
    <col min="7937" max="8026" width="2.625" style="30" customWidth="1"/>
    <col min="8027" max="8192" width="9" style="30"/>
    <col min="8193" max="8282" width="2.625" style="30" customWidth="1"/>
    <col min="8283" max="8448" width="9" style="30"/>
    <col min="8449" max="8538" width="2.625" style="30" customWidth="1"/>
    <col min="8539" max="8704" width="9" style="30"/>
    <col min="8705" max="8794" width="2.625" style="30" customWidth="1"/>
    <col min="8795" max="8960" width="9" style="30"/>
    <col min="8961" max="9050" width="2.625" style="30" customWidth="1"/>
    <col min="9051" max="9216" width="9" style="30"/>
    <col min="9217" max="9306" width="2.625" style="30" customWidth="1"/>
    <col min="9307" max="9472" width="9" style="30"/>
    <col min="9473" max="9562" width="2.625" style="30" customWidth="1"/>
    <col min="9563" max="9728" width="9" style="30"/>
    <col min="9729" max="9818" width="2.625" style="30" customWidth="1"/>
    <col min="9819" max="9984" width="9" style="30"/>
    <col min="9985" max="10074" width="2.625" style="30" customWidth="1"/>
    <col min="10075" max="10240" width="9" style="30"/>
    <col min="10241" max="10330" width="2.625" style="30" customWidth="1"/>
    <col min="10331" max="10496" width="9" style="30"/>
    <col min="10497" max="10586" width="2.625" style="30" customWidth="1"/>
    <col min="10587" max="10752" width="9" style="30"/>
    <col min="10753" max="10842" width="2.625" style="30" customWidth="1"/>
    <col min="10843" max="11008" width="9" style="30"/>
    <col min="11009" max="11098" width="2.625" style="30" customWidth="1"/>
    <col min="11099" max="11264" width="9" style="30"/>
    <col min="11265" max="11354" width="2.625" style="30" customWidth="1"/>
    <col min="11355" max="11520" width="9" style="30"/>
    <col min="11521" max="11610" width="2.625" style="30" customWidth="1"/>
    <col min="11611" max="11776" width="9" style="30"/>
    <col min="11777" max="11866" width="2.625" style="30" customWidth="1"/>
    <col min="11867" max="12032" width="9" style="30"/>
    <col min="12033" max="12122" width="2.625" style="30" customWidth="1"/>
    <col min="12123" max="12288" width="9" style="30"/>
    <col min="12289" max="12378" width="2.625" style="30" customWidth="1"/>
    <col min="12379" max="12544" width="9" style="30"/>
    <col min="12545" max="12634" width="2.625" style="30" customWidth="1"/>
    <col min="12635" max="12800" width="9" style="30"/>
    <col min="12801" max="12890" width="2.625" style="30" customWidth="1"/>
    <col min="12891" max="13056" width="9" style="30"/>
    <col min="13057" max="13146" width="2.625" style="30" customWidth="1"/>
    <col min="13147" max="13312" width="9" style="30"/>
    <col min="13313" max="13402" width="2.625" style="30" customWidth="1"/>
    <col min="13403" max="13568" width="9" style="30"/>
    <col min="13569" max="13658" width="2.625" style="30" customWidth="1"/>
    <col min="13659" max="13824" width="9" style="30"/>
    <col min="13825" max="13914" width="2.625" style="30" customWidth="1"/>
    <col min="13915" max="14080" width="9" style="30"/>
    <col min="14081" max="14170" width="2.625" style="30" customWidth="1"/>
    <col min="14171" max="14336" width="9" style="30"/>
    <col min="14337" max="14426" width="2.625" style="30" customWidth="1"/>
    <col min="14427" max="14592" width="9" style="30"/>
    <col min="14593" max="14682" width="2.625" style="30" customWidth="1"/>
    <col min="14683" max="14848" width="9" style="30"/>
    <col min="14849" max="14938" width="2.625" style="30" customWidth="1"/>
    <col min="14939" max="15104" width="9" style="30"/>
    <col min="15105" max="15194" width="2.625" style="30" customWidth="1"/>
    <col min="15195" max="15360" width="9" style="30"/>
    <col min="15361" max="15450" width="2.625" style="30" customWidth="1"/>
    <col min="15451" max="15616" width="9" style="30"/>
    <col min="15617" max="15706" width="2.625" style="30" customWidth="1"/>
    <col min="15707" max="15872" width="9" style="30"/>
    <col min="15873" max="15962" width="2.625" style="30" customWidth="1"/>
    <col min="15963" max="16128" width="9" style="30"/>
    <col min="16129" max="16218" width="2.625" style="30" customWidth="1"/>
    <col min="16219" max="16384" width="9" style="30"/>
  </cols>
  <sheetData>
    <row r="1" spans="1:33">
      <c r="S1" s="31" t="s">
        <v>561</v>
      </c>
      <c r="T1" s="31"/>
      <c r="U1" s="31"/>
      <c r="V1" s="31"/>
      <c r="W1" s="31" t="s">
        <v>1</v>
      </c>
      <c r="Y1" s="950">
        <v>0</v>
      </c>
      <c r="Z1" s="950"/>
      <c r="AA1" s="31" t="s">
        <v>2</v>
      </c>
      <c r="AB1" s="950">
        <v>0</v>
      </c>
      <c r="AC1" s="950"/>
      <c r="AD1" s="31" t="s">
        <v>284</v>
      </c>
      <c r="AE1" s="950">
        <v>0</v>
      </c>
      <c r="AF1" s="950"/>
      <c r="AG1" s="31" t="s">
        <v>4</v>
      </c>
    </row>
    <row r="2" spans="1:33">
      <c r="S2" s="31"/>
      <c r="T2" s="31"/>
      <c r="U2" s="31"/>
      <c r="V2" s="31"/>
      <c r="W2" s="31"/>
      <c r="X2" s="31"/>
      <c r="Y2" s="31"/>
      <c r="Z2" s="31"/>
      <c r="AA2" s="31"/>
      <c r="AB2" s="31"/>
      <c r="AC2" s="31"/>
      <c r="AD2" s="31"/>
      <c r="AE2" s="31"/>
      <c r="AF2" s="31"/>
      <c r="AG2" s="31"/>
    </row>
    <row r="3" spans="1:33" ht="24.75">
      <c r="A3" s="951" t="s">
        <v>562</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row>
    <row r="4" spans="1:33">
      <c r="B4" s="32" t="s">
        <v>563</v>
      </c>
    </row>
    <row r="5" spans="1:33">
      <c r="B5" s="32" t="s">
        <v>564</v>
      </c>
    </row>
    <row r="7" spans="1:33">
      <c r="A7" s="930"/>
      <c r="B7" s="933" t="s">
        <v>565</v>
      </c>
      <c r="C7" s="933"/>
      <c r="D7" s="933"/>
      <c r="E7" s="933"/>
      <c r="F7" s="933"/>
      <c r="G7" s="933"/>
      <c r="H7" s="933"/>
      <c r="I7" s="933"/>
      <c r="J7" s="933"/>
      <c r="K7" s="933"/>
      <c r="L7" s="933"/>
      <c r="M7" s="933"/>
      <c r="N7" s="933"/>
      <c r="O7" s="933"/>
      <c r="P7" s="933"/>
      <c r="Q7" s="933"/>
      <c r="R7" s="933"/>
      <c r="S7" s="934"/>
      <c r="T7" s="930"/>
      <c r="U7" s="933" t="s">
        <v>566</v>
      </c>
      <c r="V7" s="933"/>
      <c r="W7" s="933"/>
      <c r="X7" s="933"/>
      <c r="Y7" s="933"/>
      <c r="Z7" s="933"/>
      <c r="AA7" s="933"/>
      <c r="AB7" s="933"/>
      <c r="AC7" s="933"/>
      <c r="AD7" s="933"/>
      <c r="AE7" s="933"/>
      <c r="AF7" s="933"/>
      <c r="AG7" s="934"/>
    </row>
    <row r="8" spans="1:33">
      <c r="A8" s="931"/>
      <c r="B8" s="936"/>
      <c r="C8" s="936"/>
      <c r="D8" s="936"/>
      <c r="E8" s="936"/>
      <c r="F8" s="936"/>
      <c r="G8" s="936"/>
      <c r="H8" s="936"/>
      <c r="I8" s="936"/>
      <c r="J8" s="936"/>
      <c r="K8" s="936"/>
      <c r="L8" s="936"/>
      <c r="M8" s="936"/>
      <c r="N8" s="936"/>
      <c r="O8" s="936"/>
      <c r="P8" s="936"/>
      <c r="Q8" s="936"/>
      <c r="R8" s="936"/>
      <c r="S8" s="940"/>
      <c r="T8" s="931"/>
      <c r="U8" s="936"/>
      <c r="V8" s="936"/>
      <c r="W8" s="936"/>
      <c r="X8" s="936"/>
      <c r="Y8" s="936"/>
      <c r="Z8" s="936"/>
      <c r="AA8" s="936"/>
      <c r="AB8" s="936"/>
      <c r="AC8" s="936"/>
      <c r="AD8" s="936"/>
      <c r="AE8" s="936"/>
      <c r="AF8" s="936"/>
      <c r="AG8" s="940"/>
    </row>
    <row r="9" spans="1:33">
      <c r="A9" s="932"/>
      <c r="B9" s="937"/>
      <c r="C9" s="937"/>
      <c r="D9" s="937"/>
      <c r="E9" s="937"/>
      <c r="F9" s="937"/>
      <c r="G9" s="937"/>
      <c r="H9" s="937"/>
      <c r="I9" s="937"/>
      <c r="J9" s="937"/>
      <c r="K9" s="937"/>
      <c r="L9" s="937"/>
      <c r="M9" s="937"/>
      <c r="N9" s="937"/>
      <c r="O9" s="937"/>
      <c r="P9" s="937"/>
      <c r="Q9" s="937"/>
      <c r="R9" s="937"/>
      <c r="S9" s="941"/>
      <c r="T9" s="932"/>
      <c r="U9" s="937"/>
      <c r="V9" s="937"/>
      <c r="W9" s="937"/>
      <c r="X9" s="937"/>
      <c r="Y9" s="937"/>
      <c r="Z9" s="937"/>
      <c r="AA9" s="937"/>
      <c r="AB9" s="937"/>
      <c r="AC9" s="937"/>
      <c r="AD9" s="937"/>
      <c r="AE9" s="937"/>
      <c r="AF9" s="937"/>
      <c r="AG9" s="941"/>
    </row>
    <row r="10" spans="1:33">
      <c r="A10" s="930"/>
      <c r="B10" s="933" t="s">
        <v>8</v>
      </c>
      <c r="C10" s="933"/>
      <c r="D10" s="933"/>
      <c r="E10" s="933"/>
      <c r="F10" s="933"/>
      <c r="G10" s="933"/>
      <c r="H10" s="933"/>
      <c r="I10" s="933"/>
      <c r="J10" s="933"/>
      <c r="K10" s="933"/>
      <c r="L10" s="933"/>
      <c r="M10" s="933"/>
      <c r="N10" s="933"/>
      <c r="O10" s="933"/>
      <c r="P10" s="933"/>
      <c r="Q10" s="933"/>
      <c r="R10" s="933"/>
      <c r="S10" s="934"/>
      <c r="T10" s="930"/>
      <c r="U10" s="933" t="s">
        <v>567</v>
      </c>
      <c r="V10" s="933"/>
      <c r="W10" s="933"/>
      <c r="X10" s="933"/>
      <c r="Y10" s="933"/>
      <c r="Z10" s="933"/>
      <c r="AA10" s="933"/>
      <c r="AB10" s="933"/>
      <c r="AC10" s="933"/>
      <c r="AD10" s="933"/>
      <c r="AE10" s="933"/>
      <c r="AF10" s="933"/>
      <c r="AG10" s="934"/>
    </row>
    <row r="11" spans="1:33">
      <c r="A11" s="931"/>
      <c r="B11" s="936"/>
      <c r="C11" s="936"/>
      <c r="D11" s="936"/>
      <c r="E11" s="936"/>
      <c r="F11" s="936"/>
      <c r="G11" s="936"/>
      <c r="H11" s="938" t="s">
        <v>568</v>
      </c>
      <c r="I11" s="936"/>
      <c r="J11" s="936"/>
      <c r="K11" s="938" t="s">
        <v>569</v>
      </c>
      <c r="L11" s="936"/>
      <c r="M11" s="936"/>
      <c r="N11" s="936"/>
      <c r="O11" s="936"/>
      <c r="P11" s="936"/>
      <c r="Q11" s="936"/>
      <c r="R11" s="936"/>
      <c r="S11" s="940"/>
      <c r="T11" s="931"/>
      <c r="U11" s="946"/>
      <c r="V11" s="946"/>
      <c r="W11" s="946"/>
      <c r="X11" s="946"/>
      <c r="Y11" s="946"/>
      <c r="Z11" s="946"/>
      <c r="AA11" s="946"/>
      <c r="AB11" s="946"/>
      <c r="AC11" s="946"/>
      <c r="AD11" s="946"/>
      <c r="AE11" s="946"/>
      <c r="AF11" s="946"/>
      <c r="AG11" s="947"/>
    </row>
    <row r="12" spans="1:33">
      <c r="A12" s="932"/>
      <c r="B12" s="937"/>
      <c r="C12" s="937"/>
      <c r="D12" s="937"/>
      <c r="E12" s="937"/>
      <c r="F12" s="937"/>
      <c r="G12" s="937"/>
      <c r="H12" s="939"/>
      <c r="I12" s="937"/>
      <c r="J12" s="937"/>
      <c r="K12" s="939"/>
      <c r="L12" s="937"/>
      <c r="M12" s="937"/>
      <c r="N12" s="937"/>
      <c r="O12" s="937"/>
      <c r="P12" s="937"/>
      <c r="Q12" s="937"/>
      <c r="R12" s="937"/>
      <c r="S12" s="941"/>
      <c r="T12" s="932"/>
      <c r="U12" s="948"/>
      <c r="V12" s="948"/>
      <c r="W12" s="948"/>
      <c r="X12" s="948"/>
      <c r="Y12" s="948"/>
      <c r="Z12" s="948"/>
      <c r="AA12" s="948"/>
      <c r="AB12" s="948"/>
      <c r="AC12" s="948"/>
      <c r="AD12" s="948"/>
      <c r="AE12" s="948"/>
      <c r="AF12" s="948"/>
      <c r="AG12" s="949"/>
    </row>
    <row r="13" spans="1:33">
      <c r="A13" s="930"/>
      <c r="B13" s="942" t="s">
        <v>570</v>
      </c>
      <c r="C13" s="942"/>
      <c r="D13" s="942"/>
      <c r="E13" s="942"/>
      <c r="F13" s="943"/>
      <c r="G13" s="944"/>
      <c r="H13" s="944"/>
      <c r="I13" s="33" t="s">
        <v>571</v>
      </c>
      <c r="J13" s="943"/>
      <c r="K13" s="944"/>
      <c r="L13" s="944"/>
      <c r="M13" s="944"/>
      <c r="N13" s="942"/>
      <c r="O13" s="942"/>
      <c r="P13" s="942"/>
      <c r="Q13" s="942"/>
      <c r="R13" s="942"/>
      <c r="S13" s="942"/>
      <c r="T13" s="942"/>
      <c r="U13" s="942"/>
      <c r="V13" s="942"/>
      <c r="W13" s="942"/>
      <c r="X13" s="942"/>
      <c r="Y13" s="942"/>
      <c r="Z13" s="942"/>
      <c r="AA13" s="942"/>
      <c r="AB13" s="942"/>
      <c r="AC13" s="942"/>
      <c r="AD13" s="942"/>
      <c r="AE13" s="942"/>
      <c r="AF13" s="942"/>
      <c r="AG13" s="945"/>
    </row>
    <row r="14" spans="1:33">
      <c r="A14" s="931"/>
      <c r="B14" s="936"/>
      <c r="C14" s="936"/>
      <c r="D14" s="936"/>
      <c r="E14" s="936"/>
      <c r="F14" s="936"/>
      <c r="G14" s="936"/>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40"/>
    </row>
    <row r="15" spans="1:33">
      <c r="A15" s="932"/>
      <c r="B15" s="937"/>
      <c r="C15" s="937"/>
      <c r="D15" s="937"/>
      <c r="E15" s="937"/>
      <c r="F15" s="937"/>
      <c r="G15" s="937"/>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41"/>
    </row>
    <row r="16" spans="1:33">
      <c r="A16" s="930"/>
      <c r="B16" s="933" t="s">
        <v>572</v>
      </c>
      <c r="C16" s="933"/>
      <c r="D16" s="933"/>
      <c r="E16" s="933"/>
      <c r="F16" s="933"/>
      <c r="G16" s="933"/>
      <c r="H16" s="933"/>
      <c r="I16" s="933"/>
      <c r="J16" s="933"/>
      <c r="K16" s="933"/>
      <c r="L16" s="933"/>
      <c r="M16" s="933"/>
      <c r="N16" s="933"/>
      <c r="O16" s="933"/>
      <c r="P16" s="934"/>
      <c r="Q16" s="930"/>
      <c r="R16" s="933" t="s">
        <v>573</v>
      </c>
      <c r="S16" s="933"/>
      <c r="T16" s="933"/>
      <c r="U16" s="933"/>
      <c r="V16" s="933"/>
      <c r="W16" s="933"/>
      <c r="X16" s="933"/>
      <c r="Y16" s="933"/>
      <c r="Z16" s="933"/>
      <c r="AA16" s="933"/>
      <c r="AB16" s="933"/>
      <c r="AC16" s="933"/>
      <c r="AD16" s="933"/>
      <c r="AE16" s="933"/>
      <c r="AF16" s="933"/>
      <c r="AG16" s="934"/>
    </row>
    <row r="17" spans="1:33">
      <c r="A17" s="931"/>
      <c r="B17" s="935"/>
      <c r="C17" s="936"/>
      <c r="D17" s="936"/>
      <c r="E17" s="936"/>
      <c r="F17" s="938" t="s">
        <v>568</v>
      </c>
      <c r="G17" s="935">
        <v>0</v>
      </c>
      <c r="H17" s="936"/>
      <c r="I17" s="936"/>
      <c r="J17" s="936"/>
      <c r="K17" s="936"/>
      <c r="L17" s="938" t="s">
        <v>569</v>
      </c>
      <c r="M17" s="935"/>
      <c r="N17" s="936"/>
      <c r="O17" s="936"/>
      <c r="P17" s="940"/>
      <c r="Q17" s="931"/>
      <c r="R17" s="935"/>
      <c r="S17" s="936"/>
      <c r="T17" s="936"/>
      <c r="U17" s="936"/>
      <c r="V17" s="938" t="s">
        <v>568</v>
      </c>
      <c r="W17" s="935"/>
      <c r="X17" s="936"/>
      <c r="Y17" s="936"/>
      <c r="Z17" s="936"/>
      <c r="AA17" s="936"/>
      <c r="AB17" s="938" t="s">
        <v>569</v>
      </c>
      <c r="AC17" s="935"/>
      <c r="AD17" s="936"/>
      <c r="AE17" s="936"/>
      <c r="AF17" s="936"/>
      <c r="AG17" s="940"/>
    </row>
    <row r="18" spans="1:33">
      <c r="A18" s="932"/>
      <c r="B18" s="937"/>
      <c r="C18" s="937"/>
      <c r="D18" s="937"/>
      <c r="E18" s="937"/>
      <c r="F18" s="939"/>
      <c r="G18" s="937"/>
      <c r="H18" s="937"/>
      <c r="I18" s="937"/>
      <c r="J18" s="937"/>
      <c r="K18" s="937"/>
      <c r="L18" s="939"/>
      <c r="M18" s="937"/>
      <c r="N18" s="937"/>
      <c r="O18" s="937"/>
      <c r="P18" s="941"/>
      <c r="Q18" s="932"/>
      <c r="R18" s="937"/>
      <c r="S18" s="937"/>
      <c r="T18" s="937"/>
      <c r="U18" s="937"/>
      <c r="V18" s="939"/>
      <c r="W18" s="937"/>
      <c r="X18" s="937"/>
      <c r="Y18" s="937"/>
      <c r="Z18" s="937"/>
      <c r="AA18" s="937"/>
      <c r="AB18" s="939"/>
      <c r="AC18" s="937"/>
      <c r="AD18" s="937"/>
      <c r="AE18" s="937"/>
      <c r="AF18" s="937"/>
      <c r="AG18" s="941"/>
    </row>
    <row r="19" spans="1:33">
      <c r="B19" s="34"/>
      <c r="C19" s="34"/>
      <c r="D19" s="34"/>
      <c r="E19" s="34"/>
      <c r="F19" s="34"/>
      <c r="G19" s="34"/>
      <c r="H19" s="34"/>
      <c r="I19" s="34"/>
      <c r="J19" s="34"/>
      <c r="K19" s="34"/>
      <c r="L19" s="34"/>
      <c r="M19" s="35"/>
      <c r="N19" s="34" t="s">
        <v>574</v>
      </c>
      <c r="O19" s="34"/>
      <c r="P19" s="34" t="s">
        <v>575</v>
      </c>
      <c r="Q19" s="34"/>
      <c r="R19" s="34" t="s">
        <v>576</v>
      </c>
      <c r="S19" s="36"/>
      <c r="T19" s="34"/>
      <c r="U19" s="34"/>
      <c r="V19" s="34"/>
      <c r="W19" s="34"/>
      <c r="X19" s="34"/>
      <c r="Y19" s="34"/>
      <c r="Z19" s="34"/>
      <c r="AA19" s="34"/>
      <c r="AB19" s="34"/>
      <c r="AC19" s="34"/>
      <c r="AD19" s="34"/>
      <c r="AE19" s="34"/>
      <c r="AF19" s="34"/>
    </row>
    <row r="20" spans="1:33" ht="36" customHeight="1">
      <c r="A20" s="37" t="s">
        <v>577</v>
      </c>
      <c r="B20" s="922" t="s">
        <v>578</v>
      </c>
      <c r="C20" s="923"/>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4"/>
    </row>
    <row r="21" spans="1:33">
      <c r="A21" s="925" t="s">
        <v>577</v>
      </c>
      <c r="B21" s="927" t="s">
        <v>579</v>
      </c>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9"/>
    </row>
    <row r="22" spans="1:33">
      <c r="A22" s="926"/>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9"/>
    </row>
    <row r="23" spans="1:33" ht="3.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40"/>
    </row>
    <row r="24" spans="1:33">
      <c r="A24" s="925" t="s">
        <v>577</v>
      </c>
      <c r="B24" s="927" t="s">
        <v>580</v>
      </c>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9"/>
    </row>
    <row r="25" spans="1:33">
      <c r="A25" s="926"/>
      <c r="B25" s="928"/>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9"/>
    </row>
    <row r="26" spans="1:33">
      <c r="A26" s="926"/>
      <c r="B26" s="928"/>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929"/>
    </row>
    <row r="27" spans="1:33">
      <c r="A27" s="926"/>
      <c r="B27" s="928"/>
      <c r="C27" s="928"/>
      <c r="D27" s="928"/>
      <c r="E27" s="928"/>
      <c r="F27" s="928"/>
      <c r="G27" s="928"/>
      <c r="H27" s="928"/>
      <c r="I27" s="928"/>
      <c r="J27" s="928"/>
      <c r="K27" s="928"/>
      <c r="L27" s="928"/>
      <c r="M27" s="928"/>
      <c r="N27" s="928"/>
      <c r="O27" s="928"/>
      <c r="P27" s="928"/>
      <c r="Q27" s="928"/>
      <c r="R27" s="928"/>
      <c r="S27" s="928"/>
      <c r="T27" s="928"/>
      <c r="U27" s="928"/>
      <c r="V27" s="928"/>
      <c r="W27" s="928"/>
      <c r="X27" s="928"/>
      <c r="Y27" s="928"/>
      <c r="Z27" s="928"/>
      <c r="AA27" s="928"/>
      <c r="AB27" s="928"/>
      <c r="AC27" s="928"/>
      <c r="AD27" s="928"/>
      <c r="AE27" s="928"/>
      <c r="AF27" s="928"/>
      <c r="AG27" s="929"/>
    </row>
    <row r="28" spans="1:33">
      <c r="A28" s="926"/>
      <c r="B28" s="928"/>
      <c r="C28" s="928"/>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9"/>
    </row>
    <row r="29" spans="1:33" ht="18.75" customHeight="1">
      <c r="A29" s="925" t="s">
        <v>577</v>
      </c>
      <c r="B29" s="927" t="s">
        <v>581</v>
      </c>
      <c r="C29" s="928"/>
      <c r="D29" s="928"/>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9"/>
    </row>
    <row r="30" spans="1:33">
      <c r="A30" s="926"/>
      <c r="B30" s="928"/>
      <c r="C30" s="928"/>
      <c r="D30" s="928"/>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9"/>
    </row>
    <row r="31" spans="1:33">
      <c r="A31" s="926"/>
      <c r="B31" s="928"/>
      <c r="C31" s="928"/>
      <c r="D31" s="928"/>
      <c r="E31" s="928"/>
      <c r="F31" s="928"/>
      <c r="G31" s="928"/>
      <c r="H31" s="928"/>
      <c r="I31" s="928"/>
      <c r="J31" s="928"/>
      <c r="K31" s="928"/>
      <c r="L31" s="928"/>
      <c r="M31" s="928"/>
      <c r="N31" s="928"/>
      <c r="O31" s="928"/>
      <c r="P31" s="928"/>
      <c r="Q31" s="928"/>
      <c r="R31" s="928"/>
      <c r="S31" s="928"/>
      <c r="T31" s="928"/>
      <c r="U31" s="928"/>
      <c r="V31" s="928"/>
      <c r="W31" s="928"/>
      <c r="X31" s="928"/>
      <c r="Y31" s="928"/>
      <c r="Z31" s="928"/>
      <c r="AA31" s="928"/>
      <c r="AB31" s="928"/>
      <c r="AC31" s="928"/>
      <c r="AD31" s="928"/>
      <c r="AE31" s="928"/>
      <c r="AF31" s="928"/>
      <c r="AG31" s="929"/>
    </row>
    <row r="32" spans="1:33">
      <c r="A32" s="926"/>
      <c r="B32" s="928"/>
      <c r="C32" s="928"/>
      <c r="D32" s="928"/>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9"/>
    </row>
    <row r="33" spans="1:33" ht="12" customHeight="1">
      <c r="A33" s="926"/>
      <c r="B33" s="928"/>
      <c r="C33" s="928"/>
      <c r="D33" s="928"/>
      <c r="E33" s="928"/>
      <c r="F33" s="928"/>
      <c r="G33" s="928"/>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9"/>
    </row>
    <row r="34" spans="1:33" ht="18.75" customHeight="1">
      <c r="A34" s="925" t="s">
        <v>577</v>
      </c>
      <c r="B34" s="927" t="s">
        <v>582</v>
      </c>
      <c r="C34" s="928"/>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9"/>
    </row>
    <row r="35" spans="1:33">
      <c r="A35" s="926"/>
      <c r="B35" s="928"/>
      <c r="C35" s="928"/>
      <c r="D35" s="928"/>
      <c r="E35" s="928"/>
      <c r="F35" s="928"/>
      <c r="G35" s="928"/>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9"/>
    </row>
    <row r="36" spans="1:33">
      <c r="A36" s="926"/>
      <c r="B36" s="928"/>
      <c r="C36" s="928"/>
      <c r="D36" s="928"/>
      <c r="E36" s="928"/>
      <c r="F36" s="928"/>
      <c r="G36" s="928"/>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9"/>
    </row>
    <row r="37" spans="1:33" ht="13.5" customHeight="1">
      <c r="A37" s="926"/>
      <c r="B37" s="928"/>
      <c r="C37" s="928"/>
      <c r="D37" s="928"/>
      <c r="E37" s="928"/>
      <c r="F37" s="928"/>
      <c r="G37" s="928"/>
      <c r="H37" s="928"/>
      <c r="I37" s="928"/>
      <c r="J37" s="928"/>
      <c r="K37" s="928"/>
      <c r="L37" s="928"/>
      <c r="M37" s="928"/>
      <c r="N37" s="928"/>
      <c r="O37" s="928"/>
      <c r="P37" s="928"/>
      <c r="Q37" s="928"/>
      <c r="R37" s="928"/>
      <c r="S37" s="928"/>
      <c r="T37" s="928"/>
      <c r="U37" s="928"/>
      <c r="V37" s="928"/>
      <c r="W37" s="928"/>
      <c r="X37" s="928"/>
      <c r="Y37" s="928"/>
      <c r="Z37" s="928"/>
      <c r="AA37" s="928"/>
      <c r="AB37" s="928"/>
      <c r="AC37" s="928"/>
      <c r="AD37" s="928"/>
      <c r="AE37" s="928"/>
      <c r="AF37" s="928"/>
      <c r="AG37" s="929"/>
    </row>
    <row r="38" spans="1:33">
      <c r="A38" s="925" t="s">
        <v>577</v>
      </c>
      <c r="B38" s="927" t="s">
        <v>583</v>
      </c>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928"/>
      <c r="AB38" s="928"/>
      <c r="AC38" s="928"/>
      <c r="AD38" s="928"/>
      <c r="AE38" s="928"/>
      <c r="AF38" s="928"/>
      <c r="AG38" s="929"/>
    </row>
    <row r="39" spans="1:33">
      <c r="A39" s="926"/>
      <c r="B39" s="928"/>
      <c r="C39" s="928"/>
      <c r="D39" s="928"/>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9"/>
    </row>
    <row r="40" spans="1:33">
      <c r="A40" s="926"/>
      <c r="B40" s="928"/>
      <c r="C40" s="928"/>
      <c r="D40" s="928"/>
      <c r="E40" s="928"/>
      <c r="F40" s="928"/>
      <c r="G40" s="928"/>
      <c r="H40" s="928"/>
      <c r="I40" s="928"/>
      <c r="J40" s="928"/>
      <c r="K40" s="928"/>
      <c r="L40" s="928"/>
      <c r="M40" s="928"/>
      <c r="N40" s="928"/>
      <c r="O40" s="928"/>
      <c r="P40" s="928"/>
      <c r="Q40" s="928"/>
      <c r="R40" s="928"/>
      <c r="S40" s="928"/>
      <c r="T40" s="928"/>
      <c r="U40" s="928"/>
      <c r="V40" s="928"/>
      <c r="W40" s="928"/>
      <c r="X40" s="928"/>
      <c r="Y40" s="928"/>
      <c r="Z40" s="928"/>
      <c r="AA40" s="928"/>
      <c r="AB40" s="928"/>
      <c r="AC40" s="928"/>
      <c r="AD40" s="928"/>
      <c r="AE40" s="928"/>
      <c r="AF40" s="928"/>
      <c r="AG40" s="929"/>
    </row>
    <row r="41" spans="1:33">
      <c r="A41" s="41"/>
      <c r="B41" s="42"/>
      <c r="C41" s="42"/>
      <c r="D41" s="42"/>
      <c r="E41" s="42"/>
      <c r="F41" s="42"/>
      <c r="G41" s="42"/>
      <c r="H41" s="42"/>
      <c r="I41" s="42"/>
      <c r="J41" s="42"/>
      <c r="K41" s="42"/>
      <c r="L41" s="42"/>
      <c r="M41" s="42"/>
      <c r="N41" s="42"/>
      <c r="O41" s="42"/>
      <c r="P41" s="42"/>
      <c r="Q41" s="42"/>
      <c r="R41" s="42" t="s">
        <v>584</v>
      </c>
      <c r="S41" s="42"/>
      <c r="T41" s="42"/>
      <c r="U41" s="42"/>
      <c r="V41" s="42"/>
      <c r="W41" s="42"/>
      <c r="X41" s="42"/>
      <c r="Y41" s="42"/>
      <c r="Z41" s="42"/>
      <c r="AA41" s="42"/>
      <c r="AB41" s="42"/>
      <c r="AC41" s="42"/>
      <c r="AD41" s="42"/>
      <c r="AE41" s="42"/>
      <c r="AF41" s="42"/>
      <c r="AG41" s="43"/>
    </row>
    <row r="42" spans="1:33">
      <c r="D42" s="30" t="s">
        <v>585</v>
      </c>
    </row>
    <row r="43" spans="1:33">
      <c r="F43" s="30" t="s">
        <v>586</v>
      </c>
      <c r="Q43" s="30" t="s">
        <v>587</v>
      </c>
      <c r="S43" s="30" t="s">
        <v>588</v>
      </c>
      <c r="Y43" s="30" t="s">
        <v>589</v>
      </c>
      <c r="AA43" s="30" t="s">
        <v>590</v>
      </c>
    </row>
  </sheetData>
  <mergeCells count="52">
    <mergeCell ref="Y1:Z1"/>
    <mergeCell ref="AB1:AC1"/>
    <mergeCell ref="AE1:AF1"/>
    <mergeCell ref="A3:AG3"/>
    <mergeCell ref="A7:A9"/>
    <mergeCell ref="B7:S7"/>
    <mergeCell ref="T7:T9"/>
    <mergeCell ref="U7:AG7"/>
    <mergeCell ref="B8:S9"/>
    <mergeCell ref="U8:AG9"/>
    <mergeCell ref="A10:A12"/>
    <mergeCell ref="B10:S10"/>
    <mergeCell ref="T10:T12"/>
    <mergeCell ref="U10:AG10"/>
    <mergeCell ref="B11:G12"/>
    <mergeCell ref="H11:H12"/>
    <mergeCell ref="I11:J12"/>
    <mergeCell ref="K11:K12"/>
    <mergeCell ref="L11:S12"/>
    <mergeCell ref="U11:AG12"/>
    <mergeCell ref="A13:A15"/>
    <mergeCell ref="B13:E13"/>
    <mergeCell ref="F13:H13"/>
    <mergeCell ref="J13:M13"/>
    <mergeCell ref="N13:AG13"/>
    <mergeCell ref="B14:Q15"/>
    <mergeCell ref="R14:AG15"/>
    <mergeCell ref="A16:A18"/>
    <mergeCell ref="B16:P16"/>
    <mergeCell ref="Q16:Q18"/>
    <mergeCell ref="R16:AG16"/>
    <mergeCell ref="B17:E18"/>
    <mergeCell ref="F17:F18"/>
    <mergeCell ref="G17:K18"/>
    <mergeCell ref="L17:L18"/>
    <mergeCell ref="M17:P18"/>
    <mergeCell ref="R17:U18"/>
    <mergeCell ref="V17:V18"/>
    <mergeCell ref="W17:AA18"/>
    <mergeCell ref="AB17:AB18"/>
    <mergeCell ref="AC17:AG18"/>
    <mergeCell ref="B20:AG20"/>
    <mergeCell ref="A38:A40"/>
    <mergeCell ref="B38:AG40"/>
    <mergeCell ref="A24:A28"/>
    <mergeCell ref="B24:AG28"/>
    <mergeCell ref="A29:A33"/>
    <mergeCell ref="B29:AG33"/>
    <mergeCell ref="A34:A37"/>
    <mergeCell ref="B34:AG37"/>
    <mergeCell ref="A21:A22"/>
    <mergeCell ref="B21:AG22"/>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J305"/>
  <sheetViews>
    <sheetView tabSelected="1" zoomScaleNormal="100" workbookViewId="0">
      <selection activeCell="M16" sqref="M16:S19"/>
    </sheetView>
  </sheetViews>
  <sheetFormatPr defaultColWidth="8.875" defaultRowHeight="13.5"/>
  <cols>
    <col min="1" max="1" width="13.5" style="60" customWidth="1"/>
    <col min="2" max="2" width="15.125" style="60" bestFit="1" customWidth="1"/>
    <col min="3" max="3" width="10.375" style="60" customWidth="1"/>
    <col min="4" max="4" width="5.875" style="60" customWidth="1"/>
    <col min="5" max="5" width="5.25" style="60" bestFit="1" customWidth="1"/>
    <col min="6" max="6" width="4" style="60" customWidth="1"/>
    <col min="7" max="7" width="2.625" style="60" customWidth="1"/>
    <col min="8" max="10" width="3" style="60" customWidth="1"/>
    <col min="11" max="11" width="10.25" style="60" customWidth="1"/>
    <col min="12" max="13" width="3.75" style="60" customWidth="1"/>
    <col min="14" max="17" width="3.375" style="60" customWidth="1"/>
    <col min="18" max="18" width="2.875" style="60" customWidth="1"/>
    <col min="19" max="19" width="24" style="60" customWidth="1"/>
    <col min="20" max="20" width="59.75" style="60" customWidth="1"/>
    <col min="21" max="21" width="3.125" style="60" customWidth="1"/>
    <col min="22" max="22" width="2.75" style="60" customWidth="1"/>
    <col min="23" max="23" width="3.625" style="60" bestFit="1" customWidth="1"/>
    <col min="24" max="52" width="6.375" style="60" customWidth="1"/>
    <col min="53" max="121" width="2.5" style="60" customWidth="1"/>
    <col min="122" max="154" width="3.875" style="60" customWidth="1"/>
    <col min="155" max="16384" width="8.875" style="60"/>
  </cols>
  <sheetData>
    <row r="1" spans="1:21" ht="21" customHeight="1">
      <c r="A1" s="249" t="s">
        <v>513</v>
      </c>
      <c r="B1" s="249"/>
      <c r="C1" s="249"/>
      <c r="D1" s="249"/>
      <c r="E1" s="249"/>
      <c r="F1" s="249"/>
      <c r="G1" s="249"/>
      <c r="H1" s="249"/>
      <c r="I1" s="249"/>
      <c r="J1" s="249"/>
      <c r="K1" s="249"/>
      <c r="L1" s="249"/>
      <c r="M1" s="249"/>
      <c r="N1" s="249"/>
      <c r="O1" s="249"/>
      <c r="P1" s="249"/>
      <c r="Q1" s="249"/>
      <c r="R1" s="249"/>
      <c r="S1" s="249"/>
    </row>
    <row r="2" spans="1:21" ht="18" customHeight="1">
      <c r="A2" s="249"/>
      <c r="B2" s="249"/>
      <c r="C2" s="249"/>
      <c r="D2" s="249"/>
      <c r="E2" s="249"/>
      <c r="F2" s="249"/>
      <c r="G2" s="249"/>
      <c r="H2" s="249"/>
      <c r="I2" s="249"/>
      <c r="J2" s="249"/>
      <c r="K2" s="249"/>
      <c r="L2" s="249"/>
      <c r="M2" s="249"/>
      <c r="N2" s="249"/>
      <c r="O2" s="249"/>
      <c r="P2" s="249"/>
      <c r="Q2" s="249"/>
      <c r="R2" s="249"/>
      <c r="S2" s="249"/>
    </row>
    <row r="3" spans="1:21" ht="18" customHeight="1">
      <c r="A3" s="245" t="s">
        <v>832</v>
      </c>
      <c r="B3" s="245"/>
      <c r="C3" s="245"/>
      <c r="D3" s="245"/>
      <c r="E3" s="245"/>
      <c r="F3" s="245"/>
      <c r="G3" s="245"/>
      <c r="H3" s="245"/>
      <c r="I3" s="245"/>
      <c r="J3" s="245"/>
      <c r="K3" s="245"/>
      <c r="L3" s="245"/>
      <c r="M3" s="245"/>
      <c r="N3" s="245"/>
      <c r="O3" s="245"/>
      <c r="P3" s="245"/>
      <c r="Q3" s="245"/>
      <c r="R3" s="245"/>
      <c r="S3" s="245"/>
    </row>
    <row r="4" spans="1:21" ht="18" customHeight="1">
      <c r="A4" s="245"/>
      <c r="B4" s="245"/>
      <c r="C4" s="245"/>
      <c r="D4" s="245"/>
      <c r="E4" s="245"/>
      <c r="F4" s="245"/>
      <c r="G4" s="245"/>
      <c r="H4" s="245"/>
      <c r="I4" s="245"/>
      <c r="J4" s="245"/>
      <c r="K4" s="245"/>
      <c r="L4" s="245"/>
      <c r="M4" s="245"/>
      <c r="N4" s="245"/>
      <c r="O4" s="245"/>
      <c r="P4" s="245"/>
      <c r="Q4" s="245"/>
      <c r="R4" s="245"/>
      <c r="S4" s="245"/>
    </row>
    <row r="5" spans="1:21" ht="18" customHeight="1" thickBot="1">
      <c r="A5" s="96"/>
      <c r="B5" s="96"/>
      <c r="C5" s="96"/>
      <c r="D5" s="96"/>
      <c r="E5" s="96"/>
      <c r="F5" s="96"/>
      <c r="G5" s="96"/>
      <c r="H5" s="96"/>
      <c r="I5" s="96"/>
      <c r="J5" s="96"/>
      <c r="K5" s="96"/>
      <c r="L5" s="96"/>
      <c r="M5" s="96"/>
      <c r="N5" s="96"/>
      <c r="O5" s="96"/>
      <c r="P5" s="96"/>
      <c r="Q5" s="96"/>
      <c r="R5" s="96"/>
      <c r="S5" s="96"/>
    </row>
    <row r="6" spans="1:21" ht="18" customHeight="1" thickTop="1">
      <c r="A6" s="328" t="s">
        <v>826</v>
      </c>
      <c r="B6" s="329"/>
      <c r="C6" s="329"/>
      <c r="D6" s="66"/>
      <c r="E6" s="66"/>
      <c r="F6" s="66"/>
      <c r="G6" s="66"/>
      <c r="H6" s="66"/>
      <c r="I6" s="66"/>
      <c r="J6" s="66"/>
      <c r="K6" s="66"/>
      <c r="L6" s="66"/>
      <c r="M6" s="67"/>
      <c r="N6" s="96"/>
      <c r="O6" s="96"/>
      <c r="P6" s="96"/>
      <c r="Q6" s="96"/>
      <c r="R6" s="96"/>
      <c r="S6" s="96"/>
    </row>
    <row r="7" spans="1:21" ht="18" customHeight="1">
      <c r="A7" s="100">
        <v>1</v>
      </c>
      <c r="B7" s="330" t="s">
        <v>803</v>
      </c>
      <c r="C7" s="330"/>
      <c r="D7" s="330"/>
      <c r="E7" s="330"/>
      <c r="F7" s="330"/>
      <c r="G7" s="330"/>
      <c r="H7" s="330"/>
      <c r="I7" s="330"/>
      <c r="J7" s="330"/>
      <c r="K7" s="330"/>
      <c r="L7" s="330"/>
      <c r="M7" s="331"/>
      <c r="N7" s="96"/>
      <c r="O7" s="96"/>
      <c r="P7" s="96"/>
      <c r="Q7" s="96"/>
      <c r="R7" s="96"/>
      <c r="S7" s="96"/>
    </row>
    <row r="8" spans="1:21" ht="18" customHeight="1">
      <c r="A8" s="100">
        <v>2</v>
      </c>
      <c r="B8" s="330" t="s">
        <v>807</v>
      </c>
      <c r="C8" s="330"/>
      <c r="D8" s="330"/>
      <c r="E8" s="330"/>
      <c r="F8" s="330"/>
      <c r="G8" s="330"/>
      <c r="H8" s="330"/>
      <c r="I8" s="330"/>
      <c r="J8" s="330"/>
      <c r="K8" s="330"/>
      <c r="L8" s="330"/>
      <c r="M8" s="331"/>
      <c r="N8" s="96"/>
      <c r="O8" s="96"/>
      <c r="P8" s="96"/>
      <c r="Q8" s="96"/>
      <c r="R8" s="96"/>
      <c r="S8" s="96"/>
    </row>
    <row r="9" spans="1:21" ht="18" customHeight="1">
      <c r="A9" s="100">
        <v>3</v>
      </c>
      <c r="B9" s="330" t="s">
        <v>804</v>
      </c>
      <c r="C9" s="330"/>
      <c r="D9" s="330"/>
      <c r="E9" s="330"/>
      <c r="F9" s="330"/>
      <c r="G9" s="330"/>
      <c r="H9" s="330"/>
      <c r="I9" s="330"/>
      <c r="J9" s="330"/>
      <c r="K9" s="330"/>
      <c r="L9" s="330"/>
      <c r="M9" s="331"/>
      <c r="N9" s="96"/>
      <c r="O9" s="96"/>
      <c r="P9" s="96"/>
      <c r="Q9" s="96"/>
      <c r="R9" s="96"/>
      <c r="S9" s="96"/>
    </row>
    <row r="10" spans="1:21" ht="18" customHeight="1">
      <c r="A10" s="69"/>
      <c r="B10" s="332" t="s">
        <v>817</v>
      </c>
      <c r="C10" s="332"/>
      <c r="D10" s="332"/>
      <c r="E10" s="332"/>
      <c r="F10" s="332"/>
      <c r="G10" s="332"/>
      <c r="H10" s="332"/>
      <c r="I10" s="332"/>
      <c r="J10" s="332"/>
      <c r="K10" s="332"/>
      <c r="L10" s="332"/>
      <c r="M10" s="333"/>
      <c r="N10" s="96"/>
      <c r="O10" s="96"/>
      <c r="P10" s="96"/>
      <c r="Q10" s="96"/>
      <c r="R10" s="96"/>
      <c r="S10" s="96"/>
    </row>
    <row r="11" spans="1:21" ht="18" customHeight="1">
      <c r="A11" s="69"/>
      <c r="B11" s="332"/>
      <c r="C11" s="332"/>
      <c r="D11" s="332"/>
      <c r="E11" s="332"/>
      <c r="F11" s="332"/>
      <c r="G11" s="332"/>
      <c r="H11" s="332"/>
      <c r="I11" s="332"/>
      <c r="J11" s="332"/>
      <c r="K11" s="332"/>
      <c r="L11" s="332"/>
      <c r="M11" s="333"/>
      <c r="N11" s="96"/>
      <c r="O11" s="96"/>
      <c r="P11" s="96"/>
      <c r="Q11" s="96"/>
      <c r="R11" s="96"/>
      <c r="S11" s="96"/>
    </row>
    <row r="12" spans="1:21" ht="18" customHeight="1" thickBot="1">
      <c r="A12" s="72"/>
      <c r="B12" s="334"/>
      <c r="C12" s="334"/>
      <c r="D12" s="334"/>
      <c r="E12" s="334"/>
      <c r="F12" s="334"/>
      <c r="G12" s="334"/>
      <c r="H12" s="334"/>
      <c r="I12" s="334"/>
      <c r="J12" s="334"/>
      <c r="K12" s="334"/>
      <c r="L12" s="334"/>
      <c r="M12" s="335"/>
    </row>
    <row r="13" spans="1:21" ht="18" customHeight="1" thickTop="1">
      <c r="A13" s="61"/>
      <c r="B13" s="61"/>
      <c r="C13" s="61"/>
      <c r="D13" s="61"/>
      <c r="E13" s="61"/>
      <c r="F13" s="61"/>
      <c r="G13" s="61"/>
      <c r="H13" s="61"/>
      <c r="I13" s="61"/>
      <c r="J13" s="61"/>
      <c r="K13" s="62"/>
      <c r="L13" s="62"/>
      <c r="M13" s="62"/>
    </row>
    <row r="14" spans="1:21" ht="18" customHeight="1">
      <c r="A14" s="61"/>
      <c r="B14" s="63" t="s">
        <v>414</v>
      </c>
      <c r="C14" s="336" t="s">
        <v>888</v>
      </c>
      <c r="D14" s="337"/>
      <c r="E14" s="337"/>
      <c r="F14" s="337"/>
      <c r="G14" s="337"/>
      <c r="H14" s="337"/>
      <c r="I14" s="337"/>
      <c r="J14" s="338"/>
      <c r="K14" s="291" t="s">
        <v>0</v>
      </c>
      <c r="L14" s="280"/>
      <c r="M14" s="64" t="s">
        <v>1096</v>
      </c>
      <c r="N14" s="5"/>
      <c r="O14" s="65" t="s">
        <v>2</v>
      </c>
      <c r="P14" s="5"/>
      <c r="Q14" s="65" t="s">
        <v>3</v>
      </c>
      <c r="R14" s="5"/>
      <c r="S14" s="65" t="s">
        <v>4</v>
      </c>
    </row>
    <row r="15" spans="1:21" ht="18" customHeight="1">
      <c r="A15" s="259"/>
      <c r="B15" s="260"/>
      <c r="C15" s="260"/>
      <c r="D15" s="260"/>
      <c r="E15" s="260"/>
      <c r="F15" s="260"/>
      <c r="G15" s="260"/>
      <c r="H15" s="260"/>
      <c r="I15" s="260"/>
      <c r="J15" s="260"/>
      <c r="K15" s="260"/>
      <c r="L15" s="261"/>
      <c r="M15" s="259" t="s">
        <v>7</v>
      </c>
      <c r="N15" s="260"/>
      <c r="O15" s="260"/>
      <c r="P15" s="260"/>
      <c r="Q15" s="260"/>
      <c r="R15" s="260"/>
      <c r="S15" s="261"/>
      <c r="T15" s="68"/>
      <c r="U15" s="68"/>
    </row>
    <row r="16" spans="1:21" ht="18" customHeight="1">
      <c r="A16" s="264" t="s">
        <v>808</v>
      </c>
      <c r="B16" s="70" t="s">
        <v>401</v>
      </c>
      <c r="C16" s="262" t="s">
        <v>174</v>
      </c>
      <c r="D16" s="262"/>
      <c r="E16" s="71" t="s">
        <v>9</v>
      </c>
      <c r="F16" s="263"/>
      <c r="G16" s="263"/>
      <c r="H16" s="263"/>
      <c r="I16" s="263"/>
      <c r="J16" s="71" t="s">
        <v>10</v>
      </c>
      <c r="K16" s="297"/>
      <c r="L16" s="277"/>
      <c r="M16" s="267"/>
      <c r="N16" s="268"/>
      <c r="O16" s="268"/>
      <c r="P16" s="268"/>
      <c r="Q16" s="268"/>
      <c r="R16" s="268"/>
      <c r="S16" s="269"/>
      <c r="T16" s="250"/>
      <c r="U16" s="68"/>
    </row>
    <row r="17" spans="1:21" ht="18" customHeight="1">
      <c r="A17" s="264"/>
      <c r="B17" s="264" t="s">
        <v>402</v>
      </c>
      <c r="C17" s="264" t="s">
        <v>11</v>
      </c>
      <c r="D17" s="264"/>
      <c r="E17" s="65" t="s">
        <v>1091</v>
      </c>
      <c r="F17" s="5"/>
      <c r="G17" s="65" t="s">
        <v>2</v>
      </c>
      <c r="H17" s="5"/>
      <c r="I17" s="65" t="s">
        <v>3</v>
      </c>
      <c r="J17" s="5"/>
      <c r="K17" s="292" t="s">
        <v>4</v>
      </c>
      <c r="L17" s="280"/>
      <c r="M17" s="250"/>
      <c r="N17" s="270"/>
      <c r="O17" s="270"/>
      <c r="P17" s="270"/>
      <c r="Q17" s="270"/>
      <c r="R17" s="270"/>
      <c r="S17" s="271"/>
      <c r="T17" s="250"/>
      <c r="U17" s="68"/>
    </row>
    <row r="18" spans="1:21" ht="18" customHeight="1">
      <c r="A18" s="264"/>
      <c r="B18" s="264"/>
      <c r="C18" s="264" t="s">
        <v>398</v>
      </c>
      <c r="D18" s="70" t="s">
        <v>399</v>
      </c>
      <c r="E18" s="65" t="s">
        <v>1096</v>
      </c>
      <c r="F18" s="5"/>
      <c r="G18" s="65" t="s">
        <v>2</v>
      </c>
      <c r="H18" s="5"/>
      <c r="I18" s="65" t="s">
        <v>3</v>
      </c>
      <c r="J18" s="5"/>
      <c r="K18" s="292" t="s">
        <v>4</v>
      </c>
      <c r="L18" s="280"/>
      <c r="M18" s="250"/>
      <c r="N18" s="270"/>
      <c r="O18" s="270"/>
      <c r="P18" s="270"/>
      <c r="Q18" s="270"/>
      <c r="R18" s="270"/>
      <c r="S18" s="271"/>
      <c r="T18" s="250"/>
      <c r="U18" s="68"/>
    </row>
    <row r="19" spans="1:21" ht="18" customHeight="1">
      <c r="A19" s="264"/>
      <c r="B19" s="264"/>
      <c r="C19" s="264"/>
      <c r="D19" s="70" t="s">
        <v>400</v>
      </c>
      <c r="E19" s="65" t="s">
        <v>1096</v>
      </c>
      <c r="F19" s="5"/>
      <c r="G19" s="65" t="s">
        <v>2</v>
      </c>
      <c r="H19" s="5"/>
      <c r="I19" s="65" t="s">
        <v>3</v>
      </c>
      <c r="J19" s="5"/>
      <c r="K19" s="292" t="s">
        <v>4</v>
      </c>
      <c r="L19" s="280"/>
      <c r="M19" s="272"/>
      <c r="N19" s="273"/>
      <c r="O19" s="273"/>
      <c r="P19" s="273"/>
      <c r="Q19" s="273"/>
      <c r="R19" s="273"/>
      <c r="S19" s="274"/>
      <c r="T19" s="250"/>
      <c r="U19" s="68"/>
    </row>
    <row r="20" spans="1:21" ht="18" customHeight="1">
      <c r="A20" s="68"/>
      <c r="B20" s="68"/>
      <c r="C20" s="68"/>
      <c r="D20" s="68"/>
      <c r="M20" s="68"/>
      <c r="N20" s="68"/>
      <c r="O20" s="68"/>
      <c r="P20" s="68"/>
      <c r="Q20" s="68"/>
      <c r="R20" s="68"/>
      <c r="S20" s="68"/>
      <c r="T20" s="68"/>
      <c r="U20" s="68"/>
    </row>
    <row r="21" spans="1:21" ht="18" customHeight="1">
      <c r="A21" s="264" t="s">
        <v>12</v>
      </c>
      <c r="B21" s="111" t="s">
        <v>13</v>
      </c>
      <c r="C21" s="293"/>
      <c r="D21" s="294"/>
      <c r="E21" s="294"/>
      <c r="F21" s="294"/>
      <c r="G21" s="294"/>
      <c r="H21" s="294"/>
      <c r="I21" s="294"/>
      <c r="J21" s="294"/>
      <c r="K21" s="294"/>
      <c r="L21" s="295"/>
      <c r="M21" s="299"/>
      <c r="N21" s="300"/>
      <c r="O21" s="300"/>
      <c r="P21" s="300"/>
      <c r="Q21" s="300"/>
      <c r="R21" s="300"/>
      <c r="S21" s="301"/>
    </row>
    <row r="22" spans="1:21" ht="31.15" customHeight="1">
      <c r="A22" s="264"/>
      <c r="B22" s="112"/>
      <c r="C22" s="283"/>
      <c r="D22" s="284"/>
      <c r="E22" s="284"/>
      <c r="F22" s="284"/>
      <c r="G22" s="284"/>
      <c r="H22" s="284"/>
      <c r="I22" s="284"/>
      <c r="J22" s="284"/>
      <c r="K22" s="284"/>
      <c r="L22" s="285"/>
      <c r="M22" s="302"/>
      <c r="N22" s="302"/>
      <c r="O22" s="302"/>
      <c r="P22" s="302"/>
      <c r="Q22" s="302"/>
      <c r="R22" s="302"/>
      <c r="S22" s="302"/>
      <c r="T22" s="68"/>
      <c r="U22" s="68"/>
    </row>
    <row r="23" spans="1:21" ht="18" customHeight="1">
      <c r="A23" s="324" t="s">
        <v>32</v>
      </c>
      <c r="B23" s="65" t="s">
        <v>33</v>
      </c>
      <c r="C23" s="281"/>
      <c r="D23" s="266"/>
      <c r="E23" s="266"/>
      <c r="F23" s="73" t="s">
        <v>403</v>
      </c>
      <c r="G23" s="276"/>
      <c r="H23" s="276"/>
      <c r="I23" s="276"/>
      <c r="J23" s="276"/>
      <c r="K23" s="276"/>
      <c r="L23" s="286"/>
      <c r="M23" s="264"/>
      <c r="N23" s="264"/>
      <c r="O23" s="264"/>
      <c r="P23" s="264"/>
      <c r="Q23" s="264"/>
      <c r="R23" s="264"/>
      <c r="S23" s="264"/>
      <c r="T23" s="68"/>
      <c r="U23" s="68"/>
    </row>
    <row r="24" spans="1:21" ht="18" customHeight="1">
      <c r="A24" s="325"/>
      <c r="B24" s="65" t="s">
        <v>34</v>
      </c>
      <c r="C24" s="281"/>
      <c r="D24" s="266"/>
      <c r="E24" s="266"/>
      <c r="F24" s="266"/>
      <c r="G24" s="266"/>
      <c r="H24" s="266"/>
      <c r="I24" s="266"/>
      <c r="J24" s="266"/>
      <c r="K24" s="266"/>
      <c r="L24" s="277"/>
      <c r="M24" s="264"/>
      <c r="N24" s="264"/>
      <c r="O24" s="264"/>
      <c r="P24" s="264"/>
      <c r="Q24" s="264"/>
      <c r="R24" s="264"/>
      <c r="S24" s="264"/>
      <c r="T24" s="68"/>
      <c r="U24" s="68"/>
    </row>
    <row r="25" spans="1:21" ht="18" customHeight="1">
      <c r="A25" s="325"/>
      <c r="B25" s="65" t="s">
        <v>35</v>
      </c>
      <c r="C25" s="74" t="s">
        <v>36</v>
      </c>
      <c r="D25" s="59"/>
      <c r="E25" s="65" t="s">
        <v>37</v>
      </c>
      <c r="F25" s="275"/>
      <c r="G25" s="276"/>
      <c r="H25" s="296"/>
      <c r="I25" s="65" t="s">
        <v>38</v>
      </c>
      <c r="J25" s="275"/>
      <c r="K25" s="276"/>
      <c r="L25" s="277"/>
      <c r="M25" s="264"/>
      <c r="N25" s="264"/>
      <c r="O25" s="264"/>
      <c r="P25" s="264"/>
      <c r="Q25" s="264"/>
      <c r="R25" s="264"/>
      <c r="S25" s="264"/>
      <c r="T25" s="68"/>
      <c r="U25" s="68"/>
    </row>
    <row r="26" spans="1:21" ht="18" customHeight="1">
      <c r="A26" s="326"/>
      <c r="B26" s="65" t="s">
        <v>39</v>
      </c>
      <c r="C26" s="74" t="s">
        <v>36</v>
      </c>
      <c r="D26" s="59"/>
      <c r="E26" s="65" t="s">
        <v>37</v>
      </c>
      <c r="F26" s="275"/>
      <c r="G26" s="276"/>
      <c r="H26" s="296"/>
      <c r="I26" s="65" t="s">
        <v>38</v>
      </c>
      <c r="J26" s="275"/>
      <c r="K26" s="276"/>
      <c r="L26" s="277"/>
      <c r="M26" s="264"/>
      <c r="N26" s="264"/>
      <c r="O26" s="264"/>
      <c r="P26" s="264"/>
      <c r="Q26" s="264"/>
      <c r="R26" s="264"/>
      <c r="S26" s="264"/>
      <c r="T26" s="68"/>
      <c r="U26" s="68"/>
    </row>
    <row r="27" spans="1:21" ht="18" customHeight="1">
      <c r="A27" s="324" t="s">
        <v>14</v>
      </c>
      <c r="B27" s="75" t="s">
        <v>506</v>
      </c>
      <c r="C27" s="281" t="s">
        <v>508</v>
      </c>
      <c r="D27" s="266"/>
      <c r="E27" s="266"/>
      <c r="F27" s="327"/>
      <c r="G27" s="276"/>
      <c r="H27" s="276"/>
      <c r="I27" s="276"/>
      <c r="J27" s="276"/>
      <c r="K27" s="276"/>
      <c r="L27" s="296"/>
      <c r="M27" s="259" t="s">
        <v>512</v>
      </c>
      <c r="N27" s="260"/>
      <c r="O27" s="260"/>
      <c r="P27" s="260"/>
      <c r="Q27" s="260"/>
      <c r="R27" s="260"/>
      <c r="S27" s="261"/>
      <c r="T27" s="110" t="s">
        <v>816</v>
      </c>
    </row>
    <row r="28" spans="1:21" ht="18" customHeight="1">
      <c r="A28" s="325"/>
      <c r="B28" s="76" t="s">
        <v>15</v>
      </c>
      <c r="C28" s="293"/>
      <c r="D28" s="294"/>
      <c r="E28" s="294"/>
      <c r="F28" s="294"/>
      <c r="G28" s="294"/>
      <c r="H28" s="294"/>
      <c r="I28" s="294"/>
      <c r="J28" s="294"/>
      <c r="K28" s="294"/>
      <c r="L28" s="295"/>
      <c r="M28" s="259"/>
      <c r="N28" s="260"/>
      <c r="O28" s="260"/>
      <c r="P28" s="260"/>
      <c r="Q28" s="260"/>
      <c r="R28" s="260"/>
      <c r="S28" s="261"/>
      <c r="T28" s="68"/>
      <c r="U28" s="68"/>
    </row>
    <row r="29" spans="1:21" ht="29.45" customHeight="1">
      <c r="A29" s="325"/>
      <c r="B29" s="77"/>
      <c r="C29" s="283"/>
      <c r="D29" s="284"/>
      <c r="E29" s="284"/>
      <c r="F29" s="284"/>
      <c r="G29" s="284"/>
      <c r="H29" s="284"/>
      <c r="I29" s="284"/>
      <c r="J29" s="284"/>
      <c r="K29" s="284"/>
      <c r="L29" s="285"/>
      <c r="M29" s="264"/>
      <c r="N29" s="264"/>
      <c r="O29" s="264"/>
      <c r="P29" s="264"/>
      <c r="Q29" s="264"/>
      <c r="R29" s="264"/>
      <c r="S29" s="264"/>
      <c r="T29" s="68"/>
      <c r="U29" s="68"/>
    </row>
    <row r="30" spans="1:21" ht="18" customHeight="1">
      <c r="A30" s="325"/>
      <c r="B30" s="65" t="s">
        <v>16</v>
      </c>
      <c r="C30" s="4"/>
      <c r="D30" s="3"/>
      <c r="E30" s="78" t="s">
        <v>2</v>
      </c>
      <c r="F30" s="3"/>
      <c r="G30" s="265" t="s">
        <v>3</v>
      </c>
      <c r="H30" s="265"/>
      <c r="I30" s="266"/>
      <c r="J30" s="266"/>
      <c r="K30" s="279" t="s">
        <v>4</v>
      </c>
      <c r="L30" s="280"/>
      <c r="M30" s="264"/>
      <c r="N30" s="264"/>
      <c r="O30" s="264"/>
      <c r="P30" s="264"/>
      <c r="Q30" s="264"/>
      <c r="R30" s="264"/>
      <c r="S30" s="264"/>
      <c r="T30" s="68"/>
      <c r="U30" s="68"/>
    </row>
    <row r="31" spans="1:21" ht="18" customHeight="1">
      <c r="A31" s="325"/>
      <c r="B31" s="65" t="s">
        <v>496</v>
      </c>
      <c r="C31" s="281" t="s">
        <v>556</v>
      </c>
      <c r="D31" s="266"/>
      <c r="E31" s="79"/>
      <c r="F31" s="79"/>
      <c r="G31" s="79"/>
      <c r="H31" s="79"/>
      <c r="I31" s="79"/>
      <c r="J31" s="79"/>
      <c r="K31" s="298"/>
      <c r="L31" s="280"/>
      <c r="M31" s="264"/>
      <c r="N31" s="264"/>
      <c r="O31" s="264"/>
      <c r="P31" s="264"/>
      <c r="Q31" s="264"/>
      <c r="R31" s="264"/>
      <c r="S31" s="264"/>
      <c r="T31" s="68"/>
      <c r="U31" s="68"/>
    </row>
    <row r="32" spans="1:21" ht="18" customHeight="1">
      <c r="A32" s="325"/>
      <c r="B32" s="80" t="s">
        <v>17</v>
      </c>
      <c r="C32" s="281"/>
      <c r="D32" s="266"/>
      <c r="E32" s="266"/>
      <c r="F32" s="266"/>
      <c r="G32" s="266"/>
      <c r="H32" s="266"/>
      <c r="I32" s="266"/>
      <c r="J32" s="266"/>
      <c r="K32" s="266"/>
      <c r="L32" s="277"/>
      <c r="M32" s="259"/>
      <c r="N32" s="260"/>
      <c r="O32" s="260"/>
      <c r="P32" s="260"/>
      <c r="Q32" s="260"/>
      <c r="R32" s="260"/>
      <c r="S32" s="261"/>
      <c r="T32" s="68"/>
      <c r="U32" s="68"/>
    </row>
    <row r="33" spans="1:24" ht="18" customHeight="1">
      <c r="A33" s="325"/>
      <c r="B33" s="65" t="s">
        <v>18</v>
      </c>
      <c r="C33" s="275"/>
      <c r="D33" s="276"/>
      <c r="E33" s="276"/>
      <c r="F33" s="81" t="s">
        <v>403</v>
      </c>
      <c r="G33" s="276"/>
      <c r="H33" s="276"/>
      <c r="I33" s="276"/>
      <c r="J33" s="276"/>
      <c r="K33" s="276"/>
      <c r="L33" s="277"/>
      <c r="M33" s="264"/>
      <c r="N33" s="264"/>
      <c r="O33" s="264"/>
      <c r="P33" s="264"/>
      <c r="Q33" s="264"/>
      <c r="R33" s="264"/>
      <c r="S33" s="264"/>
      <c r="T33" s="68"/>
      <c r="U33" s="68"/>
    </row>
    <row r="34" spans="1:24" ht="18" customHeight="1">
      <c r="A34" s="325"/>
      <c r="B34" s="65" t="s">
        <v>19</v>
      </c>
      <c r="C34" s="281"/>
      <c r="D34" s="266"/>
      <c r="E34" s="266"/>
      <c r="F34" s="266"/>
      <c r="G34" s="266"/>
      <c r="H34" s="266"/>
      <c r="I34" s="266"/>
      <c r="J34" s="266"/>
      <c r="K34" s="266"/>
      <c r="L34" s="277"/>
      <c r="M34" s="264"/>
      <c r="N34" s="264"/>
      <c r="O34" s="264"/>
      <c r="P34" s="264"/>
      <c r="Q34" s="264"/>
      <c r="R34" s="264"/>
      <c r="S34" s="264"/>
      <c r="T34" s="68"/>
      <c r="U34" s="68"/>
    </row>
    <row r="35" spans="1:24" ht="18" customHeight="1">
      <c r="A35" s="326"/>
      <c r="B35" s="75" t="s">
        <v>20</v>
      </c>
      <c r="C35" s="76" t="s">
        <v>21</v>
      </c>
      <c r="D35" s="19"/>
      <c r="E35" s="75" t="s">
        <v>22</v>
      </c>
      <c r="F35" s="287"/>
      <c r="G35" s="288"/>
      <c r="H35" s="289"/>
      <c r="I35" s="75" t="s">
        <v>23</v>
      </c>
      <c r="J35" s="287"/>
      <c r="K35" s="288"/>
      <c r="L35" s="290"/>
      <c r="M35" s="264"/>
      <c r="N35" s="264"/>
      <c r="O35" s="264"/>
      <c r="P35" s="264"/>
      <c r="Q35" s="264"/>
      <c r="R35" s="264"/>
      <c r="S35" s="264"/>
      <c r="T35" s="68"/>
      <c r="U35" s="68"/>
    </row>
    <row r="36" spans="1:24" ht="18" customHeight="1">
      <c r="A36" s="269" t="s">
        <v>404</v>
      </c>
      <c r="B36" s="65" t="s">
        <v>322</v>
      </c>
      <c r="C36" s="266" t="s">
        <v>405</v>
      </c>
      <c r="D36" s="266"/>
      <c r="E36" s="282"/>
      <c r="F36" s="259"/>
      <c r="G36" s="260"/>
      <c r="H36" s="260"/>
      <c r="I36" s="260"/>
      <c r="J36" s="260"/>
      <c r="K36" s="260"/>
      <c r="L36" s="261"/>
      <c r="M36" s="85"/>
      <c r="N36" s="260"/>
      <c r="O36" s="278"/>
      <c r="P36" s="278"/>
      <c r="Q36" s="278"/>
      <c r="R36" s="86"/>
      <c r="S36" s="87"/>
    </row>
    <row r="37" spans="1:24" ht="18" customHeight="1">
      <c r="A37" s="271"/>
      <c r="B37" s="65" t="s">
        <v>497</v>
      </c>
      <c r="C37" s="281"/>
      <c r="D37" s="266"/>
      <c r="E37" s="282"/>
      <c r="F37" s="259"/>
      <c r="G37" s="260"/>
      <c r="H37" s="260"/>
      <c r="I37" s="260"/>
      <c r="J37" s="260"/>
      <c r="K37" s="260"/>
      <c r="L37" s="261"/>
      <c r="M37" s="88"/>
      <c r="N37" s="73"/>
      <c r="O37" s="86"/>
      <c r="P37" s="86"/>
      <c r="Q37" s="86"/>
      <c r="R37" s="86"/>
      <c r="S37" s="87"/>
    </row>
    <row r="38" spans="1:24" ht="18" customHeight="1">
      <c r="A38" s="271"/>
      <c r="B38" s="88" t="s">
        <v>498</v>
      </c>
      <c r="C38" s="281"/>
      <c r="D38" s="266"/>
      <c r="E38" s="282"/>
      <c r="F38" s="259"/>
      <c r="G38" s="260"/>
      <c r="H38" s="260"/>
      <c r="I38" s="260"/>
      <c r="J38" s="260"/>
      <c r="K38" s="260"/>
      <c r="L38" s="261"/>
      <c r="M38" s="88"/>
      <c r="N38" s="73"/>
      <c r="O38" s="86"/>
      <c r="P38" s="86"/>
      <c r="Q38" s="86"/>
      <c r="R38" s="86"/>
      <c r="S38" s="87"/>
    </row>
    <row r="39" spans="1:24" ht="18" customHeight="1">
      <c r="A39" s="271"/>
      <c r="B39" s="88" t="s">
        <v>40</v>
      </c>
      <c r="C39" s="281"/>
      <c r="D39" s="266"/>
      <c r="E39" s="266"/>
      <c r="F39" s="266"/>
      <c r="G39" s="266"/>
      <c r="H39" s="282"/>
      <c r="I39" s="260" t="s">
        <v>408</v>
      </c>
      <c r="J39" s="260"/>
      <c r="K39" s="279"/>
      <c r="L39" s="280"/>
      <c r="M39" s="264" t="s">
        <v>42</v>
      </c>
      <c r="N39" s="264"/>
      <c r="O39" s="264"/>
      <c r="P39" s="264"/>
      <c r="Q39" s="264"/>
      <c r="R39" s="264"/>
      <c r="S39" s="264"/>
      <c r="T39" s="68"/>
      <c r="U39" s="68"/>
    </row>
    <row r="40" spans="1:24" ht="18" customHeight="1">
      <c r="A40" s="271"/>
      <c r="B40" s="88" t="s">
        <v>43</v>
      </c>
      <c r="C40" s="5" t="s">
        <v>251</v>
      </c>
      <c r="D40" s="5"/>
      <c r="E40" s="89" t="s">
        <v>2</v>
      </c>
      <c r="F40" s="5"/>
      <c r="G40" s="78" t="s">
        <v>3</v>
      </c>
      <c r="H40" s="281"/>
      <c r="I40" s="282"/>
      <c r="J40" s="78" t="s">
        <v>4</v>
      </c>
      <c r="K40" s="279"/>
      <c r="L40" s="280"/>
      <c r="M40" s="264" t="s">
        <v>44</v>
      </c>
      <c r="N40" s="264"/>
      <c r="O40" s="264"/>
      <c r="P40" s="264"/>
      <c r="Q40" s="264"/>
      <c r="R40" s="264"/>
      <c r="S40" s="264"/>
      <c r="T40" s="68"/>
      <c r="U40" s="68"/>
    </row>
    <row r="41" spans="1:24" ht="18" customHeight="1">
      <c r="A41" s="271"/>
      <c r="B41" s="88" t="s">
        <v>45</v>
      </c>
      <c r="C41" s="5" t="s">
        <v>251</v>
      </c>
      <c r="D41" s="5"/>
      <c r="E41" s="90" t="s">
        <v>2</v>
      </c>
      <c r="F41" s="5"/>
      <c r="G41" s="91" t="s">
        <v>3</v>
      </c>
      <c r="H41" s="281"/>
      <c r="I41" s="282"/>
      <c r="J41" s="91" t="s">
        <v>4</v>
      </c>
      <c r="K41" s="279"/>
      <c r="L41" s="280"/>
      <c r="M41" s="264" t="s">
        <v>42</v>
      </c>
      <c r="N41" s="264"/>
      <c r="O41" s="264"/>
      <c r="P41" s="264"/>
      <c r="Q41" s="264"/>
      <c r="R41" s="264"/>
      <c r="S41" s="264"/>
      <c r="T41" s="68"/>
      <c r="U41" s="68"/>
    </row>
    <row r="42" spans="1:24" ht="18" customHeight="1">
      <c r="A42" s="271"/>
      <c r="B42" s="88" t="s">
        <v>46</v>
      </c>
      <c r="C42" s="5" t="s">
        <v>251</v>
      </c>
      <c r="D42" s="5"/>
      <c r="E42" s="78" t="s">
        <v>499</v>
      </c>
      <c r="F42" s="5"/>
      <c r="G42" s="78" t="s">
        <v>3</v>
      </c>
      <c r="H42" s="281"/>
      <c r="I42" s="282"/>
      <c r="J42" s="78" t="s">
        <v>4</v>
      </c>
      <c r="K42" s="279"/>
      <c r="L42" s="280"/>
      <c r="M42" s="261" t="s">
        <v>47</v>
      </c>
      <c r="N42" s="264"/>
      <c r="O42" s="264"/>
      <c r="P42" s="264"/>
      <c r="Q42" s="264"/>
      <c r="R42" s="264"/>
      <c r="S42" s="264"/>
      <c r="T42" s="68"/>
      <c r="U42" s="68"/>
    </row>
    <row r="43" spans="1:24" ht="18" customHeight="1">
      <c r="A43" s="274"/>
      <c r="B43" s="85" t="s">
        <v>411</v>
      </c>
      <c r="C43" s="5">
        <v>1</v>
      </c>
      <c r="D43" s="304" t="s">
        <v>412</v>
      </c>
      <c r="E43" s="304"/>
      <c r="F43" s="260"/>
      <c r="G43" s="260"/>
      <c r="H43" s="260"/>
      <c r="I43" s="260"/>
      <c r="J43" s="260"/>
      <c r="K43" s="260"/>
      <c r="L43" s="261"/>
      <c r="M43" s="259" t="s">
        <v>809</v>
      </c>
      <c r="N43" s="260"/>
      <c r="O43" s="260"/>
      <c r="P43" s="260"/>
      <c r="Q43" s="260"/>
      <c r="R43" s="260"/>
      <c r="S43" s="261"/>
      <c r="T43" s="68"/>
      <c r="U43" s="68"/>
    </row>
    <row r="44" spans="1:24" ht="18" customHeight="1">
      <c r="A44" s="310" t="s">
        <v>24</v>
      </c>
      <c r="B44" s="76" t="s">
        <v>25</v>
      </c>
      <c r="C44" s="293"/>
      <c r="D44" s="294"/>
      <c r="E44" s="294"/>
      <c r="F44" s="294"/>
      <c r="G44" s="294"/>
      <c r="H44" s="294"/>
      <c r="I44" s="294"/>
      <c r="J44" s="294"/>
      <c r="K44" s="294"/>
      <c r="L44" s="295"/>
      <c r="M44" s="313" t="s">
        <v>831</v>
      </c>
      <c r="N44" s="314"/>
      <c r="O44" s="314"/>
      <c r="P44" s="314"/>
      <c r="Q44" s="314"/>
      <c r="R44" s="314"/>
      <c r="S44" s="315"/>
      <c r="T44" s="68"/>
      <c r="U44" s="68"/>
      <c r="X44" s="68"/>
    </row>
    <row r="45" spans="1:24" ht="18" customHeight="1">
      <c r="A45" s="311"/>
      <c r="B45" s="77"/>
      <c r="C45" s="283"/>
      <c r="D45" s="284"/>
      <c r="E45" s="284"/>
      <c r="F45" s="284"/>
      <c r="G45" s="284"/>
      <c r="H45" s="284"/>
      <c r="I45" s="284"/>
      <c r="J45" s="284"/>
      <c r="K45" s="284"/>
      <c r="L45" s="285"/>
      <c r="M45" s="316"/>
      <c r="N45" s="317"/>
      <c r="O45" s="317"/>
      <c r="P45" s="317"/>
      <c r="Q45" s="317"/>
      <c r="R45" s="317"/>
      <c r="S45" s="318"/>
      <c r="T45" s="68"/>
      <c r="U45" s="68"/>
    </row>
    <row r="46" spans="1:24" ht="18" customHeight="1">
      <c r="A46" s="311"/>
      <c r="B46" s="65" t="s">
        <v>16</v>
      </c>
      <c r="C46" s="20" t="s">
        <v>251</v>
      </c>
      <c r="D46" s="5"/>
      <c r="E46" s="82" t="s">
        <v>2</v>
      </c>
      <c r="F46" s="5"/>
      <c r="G46" s="309" t="s">
        <v>3</v>
      </c>
      <c r="H46" s="309"/>
      <c r="I46" s="281"/>
      <c r="J46" s="282"/>
      <c r="K46" s="279" t="s">
        <v>4</v>
      </c>
      <c r="L46" s="280"/>
      <c r="M46" s="316"/>
      <c r="N46" s="317"/>
      <c r="O46" s="317"/>
      <c r="P46" s="317"/>
      <c r="Q46" s="317"/>
      <c r="R46" s="317"/>
      <c r="S46" s="318"/>
      <c r="T46" s="68"/>
      <c r="U46" s="68"/>
    </row>
    <row r="47" spans="1:24" ht="18" customHeight="1">
      <c r="A47" s="311"/>
      <c r="B47" s="65" t="s">
        <v>496</v>
      </c>
      <c r="C47" s="322" t="s">
        <v>556</v>
      </c>
      <c r="D47" s="323"/>
      <c r="E47" s="260"/>
      <c r="F47" s="260"/>
      <c r="G47" s="260"/>
      <c r="H47" s="260"/>
      <c r="I47" s="260"/>
      <c r="J47" s="260"/>
      <c r="K47" s="260"/>
      <c r="L47" s="261"/>
      <c r="M47" s="316"/>
      <c r="N47" s="317"/>
      <c r="O47" s="317"/>
      <c r="P47" s="317"/>
      <c r="Q47" s="317"/>
      <c r="R47" s="317"/>
      <c r="S47" s="318"/>
      <c r="T47" s="68"/>
      <c r="U47" s="68"/>
    </row>
    <row r="48" spans="1:24" ht="18" customHeight="1">
      <c r="A48" s="311"/>
      <c r="B48" s="80" t="s">
        <v>17</v>
      </c>
      <c r="C48" s="281"/>
      <c r="D48" s="266"/>
      <c r="E48" s="266"/>
      <c r="F48" s="266"/>
      <c r="G48" s="266"/>
      <c r="H48" s="266"/>
      <c r="I48" s="266"/>
      <c r="J48" s="266"/>
      <c r="K48" s="266"/>
      <c r="L48" s="308"/>
      <c r="M48" s="316"/>
      <c r="N48" s="317"/>
      <c r="O48" s="317"/>
      <c r="P48" s="317"/>
      <c r="Q48" s="317"/>
      <c r="R48" s="317"/>
      <c r="S48" s="318"/>
      <c r="T48" s="68"/>
      <c r="U48" s="68"/>
    </row>
    <row r="49" spans="1:21" ht="18" customHeight="1">
      <c r="A49" s="311"/>
      <c r="B49" s="88" t="s">
        <v>18</v>
      </c>
      <c r="C49" s="275"/>
      <c r="D49" s="276"/>
      <c r="E49" s="296"/>
      <c r="F49" s="83" t="s">
        <v>403</v>
      </c>
      <c r="G49" s="275"/>
      <c r="H49" s="276"/>
      <c r="I49" s="276"/>
      <c r="J49" s="276"/>
      <c r="K49" s="276"/>
      <c r="L49" s="277"/>
      <c r="M49" s="317"/>
      <c r="N49" s="317"/>
      <c r="O49" s="317"/>
      <c r="P49" s="317"/>
      <c r="Q49" s="317"/>
      <c r="R49" s="317"/>
      <c r="S49" s="318"/>
      <c r="T49" s="68"/>
      <c r="U49" s="68"/>
    </row>
    <row r="50" spans="1:21" ht="18" customHeight="1">
      <c r="A50" s="311"/>
      <c r="B50" s="65" t="s">
        <v>19</v>
      </c>
      <c r="C50" s="281"/>
      <c r="D50" s="266"/>
      <c r="E50" s="266"/>
      <c r="F50" s="266"/>
      <c r="G50" s="266"/>
      <c r="H50" s="266"/>
      <c r="I50" s="266"/>
      <c r="J50" s="266"/>
      <c r="K50" s="266"/>
      <c r="L50" s="277"/>
      <c r="M50" s="316"/>
      <c r="N50" s="317"/>
      <c r="O50" s="317"/>
      <c r="P50" s="317"/>
      <c r="Q50" s="317"/>
      <c r="R50" s="317"/>
      <c r="S50" s="318"/>
      <c r="T50" s="68"/>
      <c r="U50" s="68"/>
    </row>
    <row r="51" spans="1:21" ht="18" customHeight="1">
      <c r="A51" s="312"/>
      <c r="B51" s="75" t="s">
        <v>20</v>
      </c>
      <c r="C51" s="84" t="s">
        <v>21</v>
      </c>
      <c r="D51" s="21"/>
      <c r="E51" s="77" t="s">
        <v>22</v>
      </c>
      <c r="F51" s="305"/>
      <c r="G51" s="306"/>
      <c r="H51" s="307"/>
      <c r="I51" s="77" t="s">
        <v>23</v>
      </c>
      <c r="J51" s="275"/>
      <c r="K51" s="276"/>
      <c r="L51" s="277"/>
      <c r="M51" s="319"/>
      <c r="N51" s="320"/>
      <c r="O51" s="320"/>
      <c r="P51" s="320"/>
      <c r="Q51" s="320"/>
      <c r="R51" s="320"/>
      <c r="S51" s="321"/>
      <c r="T51" s="68"/>
      <c r="U51" s="68"/>
    </row>
    <row r="52" spans="1:21" ht="18" customHeight="1">
      <c r="A52" s="339" t="s">
        <v>501</v>
      </c>
      <c r="B52" s="76" t="s">
        <v>25</v>
      </c>
      <c r="C52" s="293"/>
      <c r="D52" s="294"/>
      <c r="E52" s="294"/>
      <c r="F52" s="294"/>
      <c r="G52" s="294"/>
      <c r="H52" s="294"/>
      <c r="I52" s="294"/>
      <c r="J52" s="294"/>
      <c r="K52" s="294"/>
      <c r="L52" s="295"/>
      <c r="M52" s="259"/>
      <c r="N52" s="260"/>
      <c r="O52" s="260"/>
      <c r="P52" s="260"/>
      <c r="Q52" s="260"/>
      <c r="R52" s="260"/>
      <c r="S52" s="261"/>
      <c r="T52" s="68"/>
      <c r="U52" s="68"/>
    </row>
    <row r="53" spans="1:21" ht="18" customHeight="1">
      <c r="A53" s="340"/>
      <c r="B53" s="77"/>
      <c r="C53" s="283"/>
      <c r="D53" s="284"/>
      <c r="E53" s="284"/>
      <c r="F53" s="284"/>
      <c r="G53" s="284"/>
      <c r="H53" s="284"/>
      <c r="I53" s="284"/>
      <c r="J53" s="284"/>
      <c r="K53" s="284"/>
      <c r="L53" s="285"/>
      <c r="M53" s="264"/>
      <c r="N53" s="264"/>
      <c r="O53" s="264"/>
      <c r="P53" s="264"/>
      <c r="Q53" s="264"/>
      <c r="R53" s="264"/>
      <c r="S53" s="264"/>
      <c r="T53" s="68"/>
      <c r="U53" s="68"/>
    </row>
    <row r="54" spans="1:21" ht="18" customHeight="1">
      <c r="A54" s="340"/>
      <c r="B54" s="77" t="s">
        <v>16</v>
      </c>
      <c r="C54" s="20" t="s">
        <v>251</v>
      </c>
      <c r="D54" s="5"/>
      <c r="E54" s="82" t="s">
        <v>2</v>
      </c>
      <c r="F54" s="5"/>
      <c r="G54" s="309" t="s">
        <v>3</v>
      </c>
      <c r="H54" s="309"/>
      <c r="I54" s="281"/>
      <c r="J54" s="282"/>
      <c r="K54" s="279" t="s">
        <v>4</v>
      </c>
      <c r="L54" s="280"/>
      <c r="M54" s="259"/>
      <c r="N54" s="260"/>
      <c r="O54" s="260"/>
      <c r="P54" s="260"/>
      <c r="Q54" s="260"/>
      <c r="R54" s="260"/>
      <c r="S54" s="261"/>
      <c r="T54" s="68"/>
      <c r="U54" s="68"/>
    </row>
    <row r="55" spans="1:21" ht="18" customHeight="1">
      <c r="A55" s="340"/>
      <c r="B55" s="88" t="s">
        <v>496</v>
      </c>
      <c r="C55" s="281" t="s">
        <v>556</v>
      </c>
      <c r="D55" s="282"/>
      <c r="E55" s="260"/>
      <c r="F55" s="260"/>
      <c r="G55" s="260"/>
      <c r="H55" s="260"/>
      <c r="I55" s="260"/>
      <c r="J55" s="260"/>
      <c r="K55" s="260"/>
      <c r="L55" s="280"/>
      <c r="M55" s="264"/>
      <c r="N55" s="264"/>
      <c r="O55" s="264"/>
      <c r="P55" s="264"/>
      <c r="Q55" s="264"/>
      <c r="R55" s="264"/>
      <c r="S55" s="264"/>
      <c r="T55" s="68"/>
      <c r="U55" s="68"/>
    </row>
    <row r="56" spans="1:21" ht="18" customHeight="1">
      <c r="A56" s="340"/>
      <c r="B56" s="80" t="s">
        <v>17</v>
      </c>
      <c r="C56" s="281"/>
      <c r="D56" s="266"/>
      <c r="E56" s="266"/>
      <c r="F56" s="266"/>
      <c r="G56" s="266"/>
      <c r="H56" s="266"/>
      <c r="I56" s="266"/>
      <c r="J56" s="266"/>
      <c r="K56" s="266"/>
      <c r="L56" s="277"/>
      <c r="M56" s="259"/>
      <c r="N56" s="260"/>
      <c r="O56" s="260"/>
      <c r="P56" s="260"/>
      <c r="Q56" s="260"/>
      <c r="R56" s="260"/>
      <c r="S56" s="261"/>
      <c r="T56" s="68"/>
      <c r="U56" s="68"/>
    </row>
    <row r="57" spans="1:21" ht="18" customHeight="1">
      <c r="A57" s="340"/>
      <c r="B57" s="92" t="s">
        <v>26</v>
      </c>
      <c r="C57" s="275"/>
      <c r="D57" s="276"/>
      <c r="E57" s="296"/>
      <c r="F57" s="93" t="s">
        <v>403</v>
      </c>
      <c r="G57" s="275"/>
      <c r="H57" s="276"/>
      <c r="I57" s="276"/>
      <c r="J57" s="276"/>
      <c r="K57" s="276"/>
      <c r="L57" s="277"/>
      <c r="M57" s="260"/>
      <c r="N57" s="260"/>
      <c r="O57" s="260"/>
      <c r="P57" s="260"/>
      <c r="Q57" s="260"/>
      <c r="R57" s="260"/>
      <c r="S57" s="261"/>
      <c r="T57" s="68"/>
      <c r="U57" s="68"/>
    </row>
    <row r="58" spans="1:21" ht="18" customHeight="1">
      <c r="A58" s="340"/>
      <c r="B58" s="65" t="s">
        <v>19</v>
      </c>
      <c r="C58" s="281"/>
      <c r="D58" s="266"/>
      <c r="E58" s="266"/>
      <c r="F58" s="266"/>
      <c r="G58" s="266"/>
      <c r="H58" s="266"/>
      <c r="I58" s="266"/>
      <c r="J58" s="266"/>
      <c r="K58" s="266"/>
      <c r="L58" s="277"/>
      <c r="M58" s="264"/>
      <c r="N58" s="264"/>
      <c r="O58" s="264"/>
      <c r="P58" s="264"/>
      <c r="Q58" s="264"/>
      <c r="R58" s="264"/>
      <c r="S58" s="264"/>
      <c r="T58" s="68"/>
      <c r="U58" s="68"/>
    </row>
    <row r="59" spans="1:21" ht="18" customHeight="1">
      <c r="A59" s="340"/>
      <c r="B59" s="65" t="s">
        <v>20</v>
      </c>
      <c r="C59" s="84" t="s">
        <v>21</v>
      </c>
      <c r="D59" s="21"/>
      <c r="E59" s="77" t="s">
        <v>22</v>
      </c>
      <c r="F59" s="305"/>
      <c r="G59" s="306"/>
      <c r="H59" s="307"/>
      <c r="I59" s="77" t="s">
        <v>23</v>
      </c>
      <c r="J59" s="275"/>
      <c r="K59" s="276"/>
      <c r="L59" s="277"/>
      <c r="M59" s="264"/>
      <c r="N59" s="264"/>
      <c r="O59" s="264"/>
      <c r="P59" s="264"/>
      <c r="Q59" s="264"/>
      <c r="R59" s="264"/>
      <c r="S59" s="264"/>
      <c r="T59" s="68"/>
      <c r="U59" s="68"/>
    </row>
    <row r="60" spans="1:21" ht="18" customHeight="1">
      <c r="A60" s="340"/>
      <c r="B60" s="88" t="s">
        <v>27</v>
      </c>
      <c r="C60" s="281" t="s">
        <v>250</v>
      </c>
      <c r="D60" s="266"/>
      <c r="E60" s="282"/>
      <c r="F60" s="303" t="s">
        <v>500</v>
      </c>
      <c r="G60" s="303"/>
      <c r="H60" s="281"/>
      <c r="I60" s="266"/>
      <c r="J60" s="266"/>
      <c r="K60" s="282"/>
      <c r="L60" s="58" t="s">
        <v>410</v>
      </c>
      <c r="M60" s="267" t="s">
        <v>409</v>
      </c>
      <c r="N60" s="268"/>
      <c r="O60" s="268"/>
      <c r="P60" s="268"/>
      <c r="Q60" s="268"/>
      <c r="R60" s="268"/>
      <c r="S60" s="269"/>
      <c r="T60" s="68"/>
      <c r="U60" s="68"/>
    </row>
    <row r="61" spans="1:21" ht="18" customHeight="1">
      <c r="A61" s="341"/>
      <c r="B61" s="88" t="s">
        <v>30</v>
      </c>
      <c r="C61" s="4" t="s">
        <v>251</v>
      </c>
      <c r="D61" s="22"/>
      <c r="E61" s="73" t="s">
        <v>2</v>
      </c>
      <c r="F61" s="5"/>
      <c r="G61" s="265" t="s">
        <v>3</v>
      </c>
      <c r="H61" s="265"/>
      <c r="I61" s="281"/>
      <c r="J61" s="282"/>
      <c r="K61" s="292" t="s">
        <v>4</v>
      </c>
      <c r="L61" s="280"/>
      <c r="M61" s="272"/>
      <c r="N61" s="273"/>
      <c r="O61" s="273"/>
      <c r="P61" s="273"/>
      <c r="Q61" s="273"/>
      <c r="R61" s="273"/>
      <c r="S61" s="274"/>
      <c r="T61" s="68"/>
      <c r="U61" s="68"/>
    </row>
    <row r="106" spans="1:88" customFormat="1" ht="1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BA106" s="243" t="s">
        <v>517</v>
      </c>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row>
    <row r="107" spans="1:88" customFormat="1" ht="1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row>
    <row r="108" spans="1:88" customFormat="1" ht="5.45" customHeight="1" thickBo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row>
    <row r="109" spans="1:88" customFormat="1" ht="22.9"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BA109" s="234" t="s">
        <v>518</v>
      </c>
      <c r="BB109" s="235"/>
      <c r="BC109" s="235"/>
      <c r="BD109" s="235"/>
      <c r="BE109" s="235"/>
      <c r="BF109" s="235"/>
      <c r="BG109" s="235"/>
      <c r="BH109" s="235"/>
      <c r="BI109" s="235"/>
      <c r="BJ109" s="235"/>
      <c r="BK109" s="235"/>
      <c r="BL109" s="235"/>
      <c r="BM109" s="235"/>
      <c r="BN109" s="235"/>
      <c r="BO109" s="235"/>
      <c r="BP109" s="235" t="s">
        <v>539</v>
      </c>
      <c r="BQ109" s="235"/>
      <c r="BR109" s="235"/>
      <c r="BS109" s="235"/>
      <c r="BT109" s="235"/>
      <c r="BU109" s="235"/>
      <c r="BV109" s="235"/>
      <c r="BW109" s="235"/>
      <c r="BX109" s="235"/>
      <c r="BY109" s="235"/>
      <c r="BZ109" s="235"/>
      <c r="CA109" s="235"/>
      <c r="CB109" s="235"/>
      <c r="CC109" s="235"/>
      <c r="CD109" s="235"/>
      <c r="CE109" s="235"/>
      <c r="CF109" s="235"/>
      <c r="CG109" s="235"/>
      <c r="CH109" s="235"/>
      <c r="CI109" s="235"/>
      <c r="CJ109" s="240"/>
    </row>
    <row r="110" spans="1:88" customFormat="1" ht="22.9"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BA110" s="214" t="s">
        <v>519</v>
      </c>
      <c r="BB110" s="215"/>
      <c r="BC110" s="55" t="s">
        <v>535</v>
      </c>
      <c r="BD110" s="215" t="s">
        <v>520</v>
      </c>
      <c r="BE110" s="215"/>
      <c r="BF110" s="215"/>
      <c r="BG110" s="215"/>
      <c r="BH110" s="215"/>
      <c r="BI110" s="215"/>
      <c r="BJ110" s="215"/>
      <c r="BK110" s="215"/>
      <c r="BL110" s="215"/>
      <c r="BM110" s="215"/>
      <c r="BN110" s="215"/>
      <c r="BO110" s="215"/>
      <c r="BP110" s="239" t="s">
        <v>533</v>
      </c>
      <c r="BQ110" s="230"/>
      <c r="BR110" s="230"/>
      <c r="BS110" s="230"/>
      <c r="BT110" s="230"/>
      <c r="BU110" s="230"/>
      <c r="BV110" s="230"/>
      <c r="BW110" s="230"/>
      <c r="BX110" s="230"/>
      <c r="BY110" s="230"/>
      <c r="BZ110" s="230"/>
      <c r="CA110" s="230"/>
      <c r="CB110" s="230"/>
      <c r="CC110" s="230"/>
      <c r="CD110" s="230"/>
      <c r="CE110" s="230"/>
      <c r="CF110" s="230"/>
      <c r="CG110" s="230"/>
      <c r="CH110" s="230"/>
      <c r="CI110" s="230"/>
      <c r="CJ110" s="231"/>
    </row>
    <row r="111" spans="1:88" customFormat="1" ht="58.1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BA111" s="214" t="s">
        <v>521</v>
      </c>
      <c r="BB111" s="215"/>
      <c r="BC111" s="55" t="s">
        <v>535</v>
      </c>
      <c r="BD111" s="215" t="s">
        <v>526</v>
      </c>
      <c r="BE111" s="215"/>
      <c r="BF111" s="215"/>
      <c r="BG111" s="215"/>
      <c r="BH111" s="215"/>
      <c r="BI111" s="215"/>
      <c r="BJ111" s="215"/>
      <c r="BK111" s="215"/>
      <c r="BL111" s="215"/>
      <c r="BM111" s="215"/>
      <c r="BN111" s="215"/>
      <c r="BO111" s="215"/>
      <c r="BP111" s="239" t="s">
        <v>825</v>
      </c>
      <c r="BQ111" s="230"/>
      <c r="BR111" s="230"/>
      <c r="BS111" s="230"/>
      <c r="BT111" s="230"/>
      <c r="BU111" s="230"/>
      <c r="BV111" s="230"/>
      <c r="BW111" s="230"/>
      <c r="BX111" s="230"/>
      <c r="BY111" s="230"/>
      <c r="BZ111" s="230"/>
      <c r="CA111" s="230"/>
      <c r="CB111" s="230"/>
      <c r="CC111" s="230"/>
      <c r="CD111" s="230"/>
      <c r="CE111" s="230"/>
      <c r="CF111" s="230"/>
      <c r="CG111" s="230"/>
      <c r="CH111" s="230"/>
      <c r="CI111" s="230"/>
      <c r="CJ111" s="231"/>
    </row>
    <row r="112" spans="1:88" customFormat="1" ht="4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BA112" s="214" t="s">
        <v>522</v>
      </c>
      <c r="BB112" s="215"/>
      <c r="BC112" s="55" t="s">
        <v>535</v>
      </c>
      <c r="BD112" s="215" t="s">
        <v>527</v>
      </c>
      <c r="BE112" s="215"/>
      <c r="BF112" s="215"/>
      <c r="BG112" s="215"/>
      <c r="BH112" s="215"/>
      <c r="BI112" s="215"/>
      <c r="BJ112" s="215"/>
      <c r="BK112" s="215"/>
      <c r="BL112" s="215"/>
      <c r="BM112" s="215"/>
      <c r="BN112" s="215"/>
      <c r="BO112" s="215"/>
      <c r="BP112" s="239" t="s">
        <v>829</v>
      </c>
      <c r="BQ112" s="239"/>
      <c r="BR112" s="239"/>
      <c r="BS112" s="239"/>
      <c r="BT112" s="239"/>
      <c r="BU112" s="239"/>
      <c r="BV112" s="239"/>
      <c r="BW112" s="239"/>
      <c r="BX112" s="239"/>
      <c r="BY112" s="239"/>
      <c r="BZ112" s="239"/>
      <c r="CA112" s="239"/>
      <c r="CB112" s="239"/>
      <c r="CC112" s="239"/>
      <c r="CD112" s="239"/>
      <c r="CE112" s="239"/>
      <c r="CF112" s="239"/>
      <c r="CG112" s="239"/>
      <c r="CH112" s="239"/>
      <c r="CI112" s="239"/>
      <c r="CJ112" s="244"/>
    </row>
    <row r="113" spans="1:88" customFormat="1" ht="38.450000000000003"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BA113" s="214" t="s">
        <v>523</v>
      </c>
      <c r="BB113" s="215"/>
      <c r="BC113" s="55" t="s">
        <v>535</v>
      </c>
      <c r="BD113" s="215" t="s">
        <v>811</v>
      </c>
      <c r="BE113" s="215"/>
      <c r="BF113" s="215"/>
      <c r="BG113" s="215"/>
      <c r="BH113" s="215"/>
      <c r="BI113" s="215"/>
      <c r="BJ113" s="215"/>
      <c r="BK113" s="215"/>
      <c r="BL113" s="215"/>
      <c r="BM113" s="215"/>
      <c r="BN113" s="215"/>
      <c r="BO113" s="215"/>
      <c r="BP113" s="255" t="s">
        <v>828</v>
      </c>
      <c r="BQ113" s="256"/>
      <c r="BR113" s="256"/>
      <c r="BS113" s="256"/>
      <c r="BT113" s="256"/>
      <c r="BU113" s="256"/>
      <c r="BV113" s="256"/>
      <c r="BW113" s="256"/>
      <c r="BX113" s="256"/>
      <c r="BY113" s="256"/>
      <c r="BZ113" s="256"/>
      <c r="CA113" s="256"/>
      <c r="CB113" s="256"/>
      <c r="CC113" s="256"/>
      <c r="CD113" s="256"/>
      <c r="CE113" s="256"/>
      <c r="CF113" s="256"/>
      <c r="CG113" s="256"/>
      <c r="CH113" s="256"/>
      <c r="CI113" s="256"/>
      <c r="CJ113" s="257"/>
    </row>
    <row r="114" spans="1:88" customFormat="1" ht="22.9"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BA114" s="214" t="s">
        <v>524</v>
      </c>
      <c r="BB114" s="215"/>
      <c r="BC114" s="55" t="s">
        <v>535</v>
      </c>
      <c r="BD114" s="215" t="s">
        <v>529</v>
      </c>
      <c r="BE114" s="215"/>
      <c r="BF114" s="215"/>
      <c r="BG114" s="215"/>
      <c r="BH114" s="215"/>
      <c r="BI114" s="215"/>
      <c r="BJ114" s="215"/>
      <c r="BK114" s="215"/>
      <c r="BL114" s="215"/>
      <c r="BM114" s="215"/>
      <c r="BN114" s="215"/>
      <c r="BO114" s="215"/>
      <c r="BP114" s="239" t="s">
        <v>533</v>
      </c>
      <c r="BQ114" s="230"/>
      <c r="BR114" s="230"/>
      <c r="BS114" s="230"/>
      <c r="BT114" s="230"/>
      <c r="BU114" s="230"/>
      <c r="BV114" s="230"/>
      <c r="BW114" s="230"/>
      <c r="BX114" s="230"/>
      <c r="BY114" s="230"/>
      <c r="BZ114" s="230"/>
      <c r="CA114" s="230"/>
      <c r="CB114" s="230"/>
      <c r="CC114" s="230"/>
      <c r="CD114" s="230"/>
      <c r="CE114" s="230"/>
      <c r="CF114" s="230"/>
      <c r="CG114" s="230"/>
      <c r="CH114" s="230"/>
      <c r="CI114" s="230"/>
      <c r="CJ114" s="231"/>
    </row>
    <row r="115" spans="1:88" customFormat="1" ht="22.9"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BA115" s="214" t="s">
        <v>525</v>
      </c>
      <c r="BB115" s="215"/>
      <c r="BC115" s="55" t="s">
        <v>535</v>
      </c>
      <c r="BD115" s="215" t="s">
        <v>813</v>
      </c>
      <c r="BE115" s="215"/>
      <c r="BF115" s="215"/>
      <c r="BG115" s="215"/>
      <c r="BH115" s="215"/>
      <c r="BI115" s="215"/>
      <c r="BJ115" s="215"/>
      <c r="BK115" s="215"/>
      <c r="BL115" s="215"/>
      <c r="BM115" s="215"/>
      <c r="BN115" s="215"/>
      <c r="BO115" s="215"/>
      <c r="BP115" s="239" t="s">
        <v>555</v>
      </c>
      <c r="BQ115" s="230"/>
      <c r="BR115" s="230"/>
      <c r="BS115" s="230"/>
      <c r="BT115" s="230"/>
      <c r="BU115" s="230"/>
      <c r="BV115" s="230"/>
      <c r="BW115" s="230"/>
      <c r="BX115" s="230"/>
      <c r="BY115" s="230"/>
      <c r="BZ115" s="230"/>
      <c r="CA115" s="230"/>
      <c r="CB115" s="230"/>
      <c r="CC115" s="230"/>
      <c r="CD115" s="230"/>
      <c r="CE115" s="230"/>
      <c r="CF115" s="230"/>
      <c r="CG115" s="230"/>
      <c r="CH115" s="230"/>
      <c r="CI115" s="230"/>
      <c r="CJ115" s="231"/>
    </row>
    <row r="116" spans="1:88" customFormat="1" ht="33"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BA116" s="214" t="s">
        <v>531</v>
      </c>
      <c r="BB116" s="215"/>
      <c r="BC116" s="55" t="s">
        <v>535</v>
      </c>
      <c r="BD116" s="215" t="s">
        <v>530</v>
      </c>
      <c r="BE116" s="215"/>
      <c r="BF116" s="215"/>
      <c r="BG116" s="215"/>
      <c r="BH116" s="215"/>
      <c r="BI116" s="215"/>
      <c r="BJ116" s="215"/>
      <c r="BK116" s="215"/>
      <c r="BL116" s="215"/>
      <c r="BM116" s="215"/>
      <c r="BN116" s="215"/>
      <c r="BO116" s="215"/>
      <c r="BP116" s="239" t="s">
        <v>814</v>
      </c>
      <c r="BQ116" s="230"/>
      <c r="BR116" s="230"/>
      <c r="BS116" s="230"/>
      <c r="BT116" s="230"/>
      <c r="BU116" s="230"/>
      <c r="BV116" s="230"/>
      <c r="BW116" s="230"/>
      <c r="BX116" s="230"/>
      <c r="BY116" s="230"/>
      <c r="BZ116" s="230"/>
      <c r="CA116" s="230"/>
      <c r="CB116" s="230"/>
      <c r="CC116" s="230"/>
      <c r="CD116" s="230"/>
      <c r="CE116" s="230"/>
      <c r="CF116" s="230"/>
      <c r="CG116" s="230"/>
      <c r="CH116" s="230"/>
      <c r="CI116" s="230"/>
      <c r="CJ116" s="231"/>
    </row>
    <row r="117" spans="1:88" customFormat="1" ht="33"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BA117" s="214" t="s">
        <v>560</v>
      </c>
      <c r="BB117" s="215"/>
      <c r="BC117" s="55" t="s">
        <v>535</v>
      </c>
      <c r="BD117" s="215" t="s">
        <v>812</v>
      </c>
      <c r="BE117" s="215"/>
      <c r="BF117" s="215"/>
      <c r="BG117" s="215"/>
      <c r="BH117" s="215"/>
      <c r="BI117" s="215"/>
      <c r="BJ117" s="215"/>
      <c r="BK117" s="215"/>
      <c r="BL117" s="215"/>
      <c r="BM117" s="215"/>
      <c r="BN117" s="215"/>
      <c r="BO117" s="215"/>
      <c r="BP117" s="239" t="s">
        <v>827</v>
      </c>
      <c r="BQ117" s="230"/>
      <c r="BR117" s="230"/>
      <c r="BS117" s="230"/>
      <c r="BT117" s="230"/>
      <c r="BU117" s="230"/>
      <c r="BV117" s="230"/>
      <c r="BW117" s="230"/>
      <c r="BX117" s="230"/>
      <c r="BY117" s="230"/>
      <c r="BZ117" s="230"/>
      <c r="CA117" s="230"/>
      <c r="CB117" s="230"/>
      <c r="CC117" s="230"/>
      <c r="CD117" s="230"/>
      <c r="CE117" s="230"/>
      <c r="CF117" s="230"/>
      <c r="CG117" s="230"/>
      <c r="CH117" s="230"/>
      <c r="CI117" s="230"/>
      <c r="CJ117" s="231"/>
    </row>
    <row r="118" spans="1:88" customFormat="1" ht="22.9"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BA118" s="236" t="s">
        <v>591</v>
      </c>
      <c r="BB118" s="237"/>
      <c r="BC118" s="237"/>
      <c r="BD118" s="237"/>
      <c r="BE118" s="237"/>
      <c r="BF118" s="237"/>
      <c r="BG118" s="237"/>
      <c r="BH118" s="237"/>
      <c r="BI118" s="237"/>
      <c r="BJ118" s="237"/>
      <c r="BK118" s="237"/>
      <c r="BL118" s="237"/>
      <c r="BM118" s="237"/>
      <c r="BN118" s="237"/>
      <c r="BO118" s="237"/>
      <c r="BP118" s="237" t="s">
        <v>534</v>
      </c>
      <c r="BQ118" s="237"/>
      <c r="BR118" s="237"/>
      <c r="BS118" s="237"/>
      <c r="BT118" s="237"/>
      <c r="BU118" s="237"/>
      <c r="BV118" s="237"/>
      <c r="BW118" s="237"/>
      <c r="BX118" s="237"/>
      <c r="BY118" s="237"/>
      <c r="BZ118" s="237"/>
      <c r="CA118" s="237"/>
      <c r="CB118" s="237"/>
      <c r="CC118" s="237"/>
      <c r="CD118" s="237"/>
      <c r="CE118" s="237"/>
      <c r="CF118" s="237"/>
      <c r="CG118" s="237"/>
      <c r="CH118" s="237"/>
      <c r="CI118" s="237"/>
      <c r="CJ118" s="238"/>
    </row>
    <row r="119" spans="1:88" customFormat="1" ht="22.9"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BA119" s="214" t="s">
        <v>592</v>
      </c>
      <c r="BB119" s="215"/>
      <c r="BC119" s="55" t="s">
        <v>535</v>
      </c>
      <c r="BD119" s="215" t="s">
        <v>593</v>
      </c>
      <c r="BE119" s="215"/>
      <c r="BF119" s="215"/>
      <c r="BG119" s="215"/>
      <c r="BH119" s="215"/>
      <c r="BI119" s="215"/>
      <c r="BJ119" s="215"/>
      <c r="BK119" s="215"/>
      <c r="BL119" s="215"/>
      <c r="BM119" s="215"/>
      <c r="BN119" s="215"/>
      <c r="BO119" s="215"/>
      <c r="BP119" s="230" t="s">
        <v>594</v>
      </c>
      <c r="BQ119" s="230"/>
      <c r="BR119" s="230"/>
      <c r="BS119" s="230"/>
      <c r="BT119" s="230"/>
      <c r="BU119" s="230"/>
      <c r="BV119" s="230"/>
      <c r="BW119" s="230"/>
      <c r="BX119" s="230"/>
      <c r="BY119" s="230"/>
      <c r="BZ119" s="230"/>
      <c r="CA119" s="230"/>
      <c r="CB119" s="230"/>
      <c r="CC119" s="230"/>
      <c r="CD119" s="230"/>
      <c r="CE119" s="230"/>
      <c r="CF119" s="230"/>
      <c r="CG119" s="230"/>
      <c r="CH119" s="230"/>
      <c r="CI119" s="230"/>
      <c r="CJ119" s="231"/>
    </row>
    <row r="120" spans="1:88" customFormat="1" ht="22.9"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25"/>
      <c r="BA120" s="251" t="s">
        <v>595</v>
      </c>
      <c r="BB120" s="252"/>
      <c r="BC120" s="55" t="s">
        <v>535</v>
      </c>
      <c r="BD120" s="215" t="s">
        <v>597</v>
      </c>
      <c r="BE120" s="215"/>
      <c r="BF120" s="215"/>
      <c r="BG120" s="215"/>
      <c r="BH120" s="215"/>
      <c r="BI120" s="215"/>
      <c r="BJ120" s="215"/>
      <c r="BK120" s="215"/>
      <c r="BL120" s="215"/>
      <c r="BM120" s="215"/>
      <c r="BN120" s="215"/>
      <c r="BO120" s="215"/>
      <c r="BP120" s="230" t="s">
        <v>603</v>
      </c>
      <c r="BQ120" s="230"/>
      <c r="BR120" s="230"/>
      <c r="BS120" s="230"/>
      <c r="BT120" s="230"/>
      <c r="BU120" s="230"/>
      <c r="BV120" s="230"/>
      <c r="BW120" s="230"/>
      <c r="BX120" s="230"/>
      <c r="BY120" s="230"/>
      <c r="BZ120" s="230"/>
      <c r="CA120" s="230"/>
      <c r="CB120" s="230"/>
      <c r="CC120" s="230"/>
      <c r="CD120" s="230"/>
      <c r="CE120" s="230"/>
      <c r="CF120" s="230"/>
      <c r="CG120" s="230"/>
      <c r="CH120" s="230"/>
      <c r="CI120" s="230"/>
      <c r="CJ120" s="231"/>
    </row>
    <row r="121" spans="1:88" customFormat="1" ht="22.9"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25"/>
      <c r="BA121" s="251" t="s">
        <v>830</v>
      </c>
      <c r="BB121" s="252"/>
      <c r="BC121" s="55" t="s">
        <v>535</v>
      </c>
      <c r="BD121" s="215" t="s">
        <v>598</v>
      </c>
      <c r="BE121" s="215"/>
      <c r="BF121" s="215"/>
      <c r="BG121" s="215"/>
      <c r="BH121" s="215"/>
      <c r="BI121" s="215"/>
      <c r="BJ121" s="215"/>
      <c r="BK121" s="215"/>
      <c r="BL121" s="215"/>
      <c r="BM121" s="215"/>
      <c r="BN121" s="215"/>
      <c r="BO121" s="215"/>
      <c r="BP121" s="230" t="s">
        <v>607</v>
      </c>
      <c r="BQ121" s="230"/>
      <c r="BR121" s="230"/>
      <c r="BS121" s="230"/>
      <c r="BT121" s="230"/>
      <c r="BU121" s="230"/>
      <c r="BV121" s="230"/>
      <c r="BW121" s="230"/>
      <c r="BX121" s="230"/>
      <c r="BY121" s="230"/>
      <c r="BZ121" s="230"/>
      <c r="CA121" s="230"/>
      <c r="CB121" s="230"/>
      <c r="CC121" s="230"/>
      <c r="CD121" s="230"/>
      <c r="CE121" s="230"/>
      <c r="CF121" s="230"/>
      <c r="CG121" s="230"/>
      <c r="CH121" s="230"/>
      <c r="CI121" s="230"/>
      <c r="CJ121" s="231"/>
    </row>
    <row r="122" spans="1:88" customFormat="1" ht="22.9"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25"/>
      <c r="BA122" s="214" t="s">
        <v>596</v>
      </c>
      <c r="BB122" s="215"/>
      <c r="BC122" s="56" t="s">
        <v>535</v>
      </c>
      <c r="BD122" s="215" t="s">
        <v>602</v>
      </c>
      <c r="BE122" s="215"/>
      <c r="BF122" s="215"/>
      <c r="BG122" s="215"/>
      <c r="BH122" s="215"/>
      <c r="BI122" s="215"/>
      <c r="BJ122" s="215"/>
      <c r="BK122" s="215"/>
      <c r="BL122" s="215"/>
      <c r="BM122" s="215"/>
      <c r="BN122" s="215"/>
      <c r="BO122" s="215"/>
      <c r="BP122" s="230" t="s">
        <v>603</v>
      </c>
      <c r="BQ122" s="230"/>
      <c r="BR122" s="230"/>
      <c r="BS122" s="230"/>
      <c r="BT122" s="230"/>
      <c r="BU122" s="230"/>
      <c r="BV122" s="230"/>
      <c r="BW122" s="230"/>
      <c r="BX122" s="230"/>
      <c r="BY122" s="230"/>
      <c r="BZ122" s="230"/>
      <c r="CA122" s="230"/>
      <c r="CB122" s="230"/>
      <c r="CC122" s="230"/>
      <c r="CD122" s="230"/>
      <c r="CE122" s="230"/>
      <c r="CF122" s="230"/>
      <c r="CG122" s="230"/>
      <c r="CH122" s="230"/>
      <c r="CI122" s="230"/>
      <c r="CJ122" s="231"/>
    </row>
    <row r="123" spans="1:88" customFormat="1" ht="22.9"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25"/>
      <c r="BA123" s="214" t="s">
        <v>599</v>
      </c>
      <c r="BB123" s="215"/>
      <c r="BC123" s="56" t="s">
        <v>535</v>
      </c>
      <c r="BD123" s="215" t="s">
        <v>806</v>
      </c>
      <c r="BE123" s="215"/>
      <c r="BF123" s="215"/>
      <c r="BG123" s="215"/>
      <c r="BH123" s="215"/>
      <c r="BI123" s="215"/>
      <c r="BJ123" s="215"/>
      <c r="BK123" s="215"/>
      <c r="BL123" s="215"/>
      <c r="BM123" s="215"/>
      <c r="BN123" s="215"/>
      <c r="BO123" s="215"/>
      <c r="BP123" s="230" t="s">
        <v>805</v>
      </c>
      <c r="BQ123" s="230"/>
      <c r="BR123" s="230"/>
      <c r="BS123" s="230"/>
      <c r="BT123" s="230"/>
      <c r="BU123" s="230"/>
      <c r="BV123" s="230"/>
      <c r="BW123" s="230"/>
      <c r="BX123" s="230"/>
      <c r="BY123" s="230"/>
      <c r="BZ123" s="230"/>
      <c r="CA123" s="230"/>
      <c r="CB123" s="230"/>
      <c r="CC123" s="230"/>
      <c r="CD123" s="230"/>
      <c r="CE123" s="230"/>
      <c r="CF123" s="230"/>
      <c r="CG123" s="230"/>
      <c r="CH123" s="230"/>
      <c r="CI123" s="230"/>
      <c r="CJ123" s="231"/>
    </row>
    <row r="124" spans="1:88" customFormat="1" ht="22.9"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25"/>
      <c r="BA124" s="227" t="s">
        <v>604</v>
      </c>
      <c r="BB124" s="228"/>
      <c r="BC124" s="228"/>
      <c r="BD124" s="228"/>
      <c r="BE124" s="228"/>
      <c r="BF124" s="228"/>
      <c r="BG124" s="228"/>
      <c r="BH124" s="228"/>
      <c r="BI124" s="228"/>
      <c r="BJ124" s="228"/>
      <c r="BK124" s="228"/>
      <c r="BL124" s="228"/>
      <c r="BM124" s="228"/>
      <c r="BN124" s="228"/>
      <c r="BO124" s="228"/>
      <c r="BP124" s="228"/>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row>
    <row r="125" spans="1:88" customFormat="1" ht="22.9"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25"/>
      <c r="BA125" s="214" t="s">
        <v>600</v>
      </c>
      <c r="BB125" s="215"/>
      <c r="BC125" s="56" t="s">
        <v>535</v>
      </c>
      <c r="BD125" s="246" t="s">
        <v>605</v>
      </c>
      <c r="BE125" s="247"/>
      <c r="BF125" s="247"/>
      <c r="BG125" s="247"/>
      <c r="BH125" s="247"/>
      <c r="BI125" s="247"/>
      <c r="BJ125" s="247"/>
      <c r="BK125" s="247"/>
      <c r="BL125" s="247"/>
      <c r="BM125" s="247"/>
      <c r="BN125" s="247"/>
      <c r="BO125" s="248"/>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1"/>
    </row>
    <row r="126" spans="1:88" customFormat="1" ht="22.9"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25"/>
      <c r="BA126" s="251" t="s">
        <v>815</v>
      </c>
      <c r="BB126" s="252"/>
      <c r="BC126" s="56" t="s">
        <v>535</v>
      </c>
      <c r="BD126" s="215" t="s">
        <v>606</v>
      </c>
      <c r="BE126" s="215"/>
      <c r="BF126" s="215"/>
      <c r="BG126" s="215"/>
      <c r="BH126" s="215"/>
      <c r="BI126" s="215"/>
      <c r="BJ126" s="215"/>
      <c r="BK126" s="215"/>
      <c r="BL126" s="215"/>
      <c r="BM126" s="215"/>
      <c r="BN126" s="215"/>
      <c r="BO126" s="215"/>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1"/>
    </row>
    <row r="127" spans="1:88" customFormat="1" ht="22.9" customHeight="1" thickBot="1">
      <c r="A127" s="242" t="s">
        <v>601</v>
      </c>
      <c r="B127" s="241"/>
      <c r="C127" s="57" t="s">
        <v>535</v>
      </c>
      <c r="D127" s="241" t="s">
        <v>606</v>
      </c>
      <c r="E127" s="241"/>
      <c r="F127" s="241"/>
      <c r="G127" s="241"/>
      <c r="H127" s="241"/>
      <c r="I127" s="241"/>
      <c r="J127" s="241"/>
      <c r="K127" s="241"/>
      <c r="L127" s="241"/>
      <c r="M127" s="241"/>
      <c r="N127" s="241"/>
      <c r="O127" s="241"/>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3"/>
      <c r="AK127" s="25"/>
      <c r="BA127" s="253"/>
      <c r="BB127" s="254"/>
      <c r="BC127" s="57" t="s">
        <v>535</v>
      </c>
      <c r="BD127" s="258" t="s">
        <v>818</v>
      </c>
      <c r="BE127" s="258"/>
      <c r="BF127" s="258"/>
      <c r="BG127" s="258"/>
      <c r="BH127" s="258"/>
      <c r="BI127" s="258"/>
      <c r="BJ127" s="258"/>
      <c r="BK127" s="258"/>
      <c r="BL127" s="258"/>
      <c r="BM127" s="258"/>
      <c r="BN127" s="258"/>
      <c r="BO127" s="258"/>
      <c r="BP127" s="212" t="s">
        <v>819</v>
      </c>
      <c r="BQ127" s="212"/>
      <c r="BR127" s="212"/>
      <c r="BS127" s="212"/>
      <c r="BT127" s="212"/>
      <c r="BU127" s="212"/>
      <c r="BV127" s="212"/>
      <c r="BW127" s="212"/>
      <c r="BX127" s="212"/>
      <c r="BY127" s="212"/>
      <c r="BZ127" s="212"/>
      <c r="CA127" s="212"/>
      <c r="CB127" s="212"/>
      <c r="CC127" s="212"/>
      <c r="CD127" s="212"/>
      <c r="CE127" s="212"/>
      <c r="CF127" s="212"/>
      <c r="CG127" s="212"/>
      <c r="CH127" s="212"/>
      <c r="CI127" s="212"/>
      <c r="CJ127" s="213"/>
    </row>
    <row r="128" spans="1:88" customFormat="1" ht="22.9" customHeight="1" thickBo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row>
    <row r="129" spans="1:88" customFormat="1" ht="22.9" customHeight="1" thickTop="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25"/>
      <c r="BA129" s="216" t="s">
        <v>824</v>
      </c>
      <c r="BB129" s="217"/>
      <c r="BC129" s="217"/>
      <c r="BD129" s="217"/>
      <c r="BE129" s="217"/>
      <c r="BF129" s="217"/>
      <c r="BG129" s="217"/>
      <c r="BH129" s="217"/>
      <c r="BI129" s="217"/>
      <c r="BJ129" s="217"/>
      <c r="BK129" s="217"/>
      <c r="BL129" s="217"/>
      <c r="BM129" s="217"/>
      <c r="BN129" s="217"/>
      <c r="BO129" s="217"/>
      <c r="BP129" s="217"/>
      <c r="BQ129" s="217"/>
      <c r="BR129" s="217"/>
      <c r="BS129" s="217"/>
      <c r="BT129" s="217"/>
      <c r="BU129" s="217"/>
      <c r="BV129" s="217"/>
      <c r="BW129" s="217"/>
      <c r="BX129" s="217"/>
      <c r="BY129" s="217"/>
      <c r="BZ129" s="217"/>
      <c r="CA129" s="217"/>
      <c r="CB129" s="217"/>
      <c r="CC129" s="217"/>
      <c r="CD129" s="217"/>
      <c r="CE129" s="217"/>
      <c r="CF129" s="217"/>
      <c r="CG129" s="217"/>
      <c r="CH129" s="217"/>
      <c r="CI129" s="217"/>
      <c r="CJ129" s="218"/>
    </row>
    <row r="130" spans="1:88" customFormat="1" ht="22.9"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25"/>
      <c r="BA130" s="219"/>
      <c r="BB130" s="220"/>
      <c r="BC130" s="220"/>
      <c r="BD130" s="220"/>
      <c r="BE130" s="220"/>
      <c r="BF130" s="220"/>
      <c r="BG130" s="220"/>
      <c r="BH130" s="220"/>
      <c r="BI130" s="220"/>
      <c r="BJ130" s="220"/>
      <c r="BK130" s="220"/>
      <c r="BL130" s="220"/>
      <c r="BM130" s="220"/>
      <c r="BN130" s="220"/>
      <c r="BO130" s="220"/>
      <c r="BP130" s="220"/>
      <c r="BQ130" s="220"/>
      <c r="BR130" s="220"/>
      <c r="BS130" s="220"/>
      <c r="BT130" s="220"/>
      <c r="BU130" s="220"/>
      <c r="BV130" s="220"/>
      <c r="BW130" s="220"/>
      <c r="BX130" s="220"/>
      <c r="BY130" s="220"/>
      <c r="BZ130" s="220"/>
      <c r="CA130" s="220"/>
      <c r="CB130" s="220"/>
      <c r="CC130" s="220"/>
      <c r="CD130" s="220"/>
      <c r="CE130" s="220"/>
      <c r="CF130" s="220"/>
      <c r="CG130" s="220"/>
      <c r="CH130" s="220"/>
      <c r="CI130" s="220"/>
      <c r="CJ130" s="221"/>
    </row>
    <row r="131" spans="1:88" customFormat="1" ht="22.9"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25"/>
      <c r="BA131" s="219"/>
      <c r="BB131" s="220"/>
      <c r="BC131" s="220"/>
      <c r="BD131" s="220"/>
      <c r="BE131" s="220"/>
      <c r="BF131" s="220"/>
      <c r="BG131" s="220"/>
      <c r="BH131" s="220"/>
      <c r="BI131" s="220"/>
      <c r="BJ131" s="220"/>
      <c r="BK131" s="220"/>
      <c r="BL131" s="220"/>
      <c r="BM131" s="220"/>
      <c r="BN131" s="220"/>
      <c r="BO131" s="220"/>
      <c r="BP131" s="220"/>
      <c r="BQ131" s="220"/>
      <c r="BR131" s="220"/>
      <c r="BS131" s="220"/>
      <c r="BT131" s="220"/>
      <c r="BU131" s="220"/>
      <c r="BV131" s="220"/>
      <c r="BW131" s="220"/>
      <c r="BX131" s="220"/>
      <c r="BY131" s="220"/>
      <c r="BZ131" s="220"/>
      <c r="CA131" s="220"/>
      <c r="CB131" s="220"/>
      <c r="CC131" s="220"/>
      <c r="CD131" s="220"/>
      <c r="CE131" s="220"/>
      <c r="CF131" s="220"/>
      <c r="CG131" s="220"/>
      <c r="CH131" s="220"/>
      <c r="CI131" s="220"/>
      <c r="CJ131" s="221"/>
    </row>
    <row r="132" spans="1:88" customFormat="1" ht="22.9"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25"/>
      <c r="BA132" s="219"/>
      <c r="BB132" s="220"/>
      <c r="BC132" s="220"/>
      <c r="BD132" s="220"/>
      <c r="BE132" s="220"/>
      <c r="BF132" s="220"/>
      <c r="BG132" s="220"/>
      <c r="BH132" s="220"/>
      <c r="BI132" s="220"/>
      <c r="BJ132" s="220"/>
      <c r="BK132" s="220"/>
      <c r="BL132" s="220"/>
      <c r="BM132" s="220"/>
      <c r="BN132" s="220"/>
      <c r="BO132" s="220"/>
      <c r="BP132" s="220"/>
      <c r="BQ132" s="220"/>
      <c r="BR132" s="220"/>
      <c r="BS132" s="220"/>
      <c r="BT132" s="220"/>
      <c r="BU132" s="220"/>
      <c r="BV132" s="220"/>
      <c r="BW132" s="220"/>
      <c r="BX132" s="220"/>
      <c r="BY132" s="220"/>
      <c r="BZ132" s="220"/>
      <c r="CA132" s="220"/>
      <c r="CB132" s="220"/>
      <c r="CC132" s="220"/>
      <c r="CD132" s="220"/>
      <c r="CE132" s="220"/>
      <c r="CF132" s="220"/>
      <c r="CG132" s="220"/>
      <c r="CH132" s="220"/>
      <c r="CI132" s="220"/>
      <c r="CJ132" s="221"/>
    </row>
    <row r="133" spans="1:88" customFormat="1" ht="22.9" customHeight="1" thickBo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25"/>
      <c r="BA133" s="222"/>
      <c r="BB133" s="223"/>
      <c r="BC133" s="223"/>
      <c r="BD133" s="223"/>
      <c r="BE133" s="223"/>
      <c r="BF133" s="223"/>
      <c r="BG133" s="223"/>
      <c r="BH133" s="223"/>
      <c r="BI133" s="223"/>
      <c r="BJ133" s="223"/>
      <c r="BK133" s="223"/>
      <c r="BL133" s="223"/>
      <c r="BM133" s="223"/>
      <c r="BN133" s="223"/>
      <c r="BO133" s="223"/>
      <c r="BP133" s="223"/>
      <c r="BQ133" s="223"/>
      <c r="BR133" s="223"/>
      <c r="BS133" s="223"/>
      <c r="BT133" s="223"/>
      <c r="BU133" s="223"/>
      <c r="BV133" s="223"/>
      <c r="BW133" s="223"/>
      <c r="BX133" s="223"/>
      <c r="BY133" s="223"/>
      <c r="BZ133" s="223"/>
      <c r="CA133" s="223"/>
      <c r="CB133" s="223"/>
      <c r="CC133" s="223"/>
      <c r="CD133" s="223"/>
      <c r="CE133" s="223"/>
      <c r="CF133" s="223"/>
      <c r="CG133" s="223"/>
      <c r="CH133" s="223"/>
      <c r="CI133" s="223"/>
      <c r="CJ133" s="224"/>
    </row>
    <row r="134" spans="1:88" customFormat="1" ht="6.6" customHeight="1" thickTop="1" thickBo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row>
    <row r="135" spans="1:88" customFormat="1" ht="22.9" customHeight="1" thickTop="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25"/>
      <c r="BA135" s="225" t="s">
        <v>609</v>
      </c>
      <c r="BB135" s="226"/>
      <c r="BC135" s="226"/>
      <c r="BD135" s="226"/>
      <c r="BE135" s="226"/>
      <c r="BF135" s="226"/>
      <c r="BG135" s="226"/>
      <c r="BH135" s="226"/>
      <c r="BI135" s="226"/>
      <c r="BJ135" s="226"/>
      <c r="BK135" s="226"/>
      <c r="BL135" s="226"/>
      <c r="BM135" s="226"/>
      <c r="BN135" s="226"/>
      <c r="BO135" s="226"/>
      <c r="BP135" s="226"/>
      <c r="BQ135" s="226"/>
      <c r="BR135" s="226"/>
      <c r="BS135" s="226"/>
      <c r="BT135" s="226"/>
      <c r="BU135" s="226"/>
      <c r="BV135" s="226"/>
      <c r="BW135" s="226"/>
      <c r="BX135" s="226"/>
      <c r="BY135" s="226"/>
      <c r="BZ135" s="226"/>
      <c r="CA135" s="232" t="str">
        <f>入力!$C$14</f>
        <v>山梨県本部</v>
      </c>
      <c r="CB135" s="232"/>
      <c r="CC135" s="232"/>
      <c r="CD135" s="232"/>
      <c r="CE135" s="232"/>
      <c r="CF135" s="232"/>
      <c r="CG135" s="232"/>
      <c r="CH135" s="232"/>
      <c r="CI135" s="232"/>
      <c r="CJ135" s="233"/>
    </row>
    <row r="136" spans="1:88" customFormat="1" ht="22.9"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25"/>
      <c r="BA136" s="50"/>
      <c r="BB136" s="25" t="s">
        <v>704</v>
      </c>
      <c r="BC136" s="209" t="str">
        <f>VLOOKUP($CA$135,リスト系!$H$2:$L$48,5,FALSE)</f>
        <v>950-0961</v>
      </c>
      <c r="BD136" s="209"/>
      <c r="BE136" s="209"/>
      <c r="BF136" s="209"/>
      <c r="BG136" s="209"/>
      <c r="BH136" s="209"/>
      <c r="BI136" s="209"/>
      <c r="BJ136" s="209"/>
      <c r="BK136" s="209"/>
      <c r="BL136" s="209"/>
      <c r="BM136" s="209"/>
      <c r="BN136" s="209"/>
      <c r="BO136" s="25"/>
      <c r="BP136" s="25"/>
      <c r="BQ136" s="25"/>
      <c r="CF136" s="25"/>
      <c r="CG136" s="25"/>
      <c r="CH136" s="25"/>
      <c r="CI136" s="25"/>
      <c r="CJ136" s="47"/>
    </row>
    <row r="137" spans="1:88" customFormat="1" ht="22.9"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25"/>
      <c r="BA137" s="50"/>
      <c r="BC137" s="209" t="str">
        <f>VLOOKUP(CA135,リスト系!$H$2:$K$48,3,FALSE)</f>
        <v xml:space="preserve"> 新潟市中央区東出来島7-15</v>
      </c>
      <c r="BD137" s="209"/>
      <c r="BE137" s="209"/>
      <c r="BF137" s="209"/>
      <c r="BG137" s="209"/>
      <c r="BH137" s="209"/>
      <c r="BI137" s="209"/>
      <c r="BJ137" s="209"/>
      <c r="BK137" s="209"/>
      <c r="BL137" s="209"/>
      <c r="BM137" s="209"/>
      <c r="BN137" s="209"/>
      <c r="BO137" s="209"/>
      <c r="BP137" s="209"/>
      <c r="BQ137" s="209"/>
      <c r="BR137" s="209"/>
      <c r="BS137" s="209"/>
      <c r="BT137" s="209"/>
      <c r="BU137" s="209"/>
      <c r="BV137" s="209"/>
      <c r="BW137" s="209"/>
      <c r="BX137" s="209"/>
      <c r="BY137" s="209"/>
      <c r="BZ137" s="209"/>
      <c r="CA137" s="209"/>
      <c r="CB137" s="209"/>
      <c r="CC137" s="209"/>
      <c r="CD137" s="209"/>
      <c r="CE137" s="209"/>
      <c r="CF137" s="209"/>
      <c r="CG137" s="209"/>
      <c r="CH137" s="209"/>
      <c r="CI137" s="209"/>
      <c r="CJ137" s="210"/>
    </row>
    <row r="138" spans="1:88" customFormat="1" ht="22.9" customHeight="1" thickBo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25"/>
      <c r="BA138" s="51"/>
      <c r="BB138" s="52"/>
      <c r="BC138" s="208" t="s">
        <v>752</v>
      </c>
      <c r="BD138" s="208"/>
      <c r="BE138" s="211" t="str">
        <f>VLOOKUP(CA135,リスト系!$H$2:$K$48,4,FALSE)</f>
        <v>025-385-7719</v>
      </c>
      <c r="BF138" s="211"/>
      <c r="BG138" s="211"/>
      <c r="BH138" s="211"/>
      <c r="BI138" s="211"/>
      <c r="BJ138" s="211"/>
      <c r="BK138" s="211"/>
      <c r="BL138" s="211"/>
      <c r="BM138" s="208" t="s">
        <v>753</v>
      </c>
      <c r="BN138" s="208"/>
      <c r="BO138" s="211" t="str">
        <f>VLOOKUP(CA135,リスト系!$H$2:$M$48,6,FALSE)</f>
        <v>025-385-7785</v>
      </c>
      <c r="BP138" s="211"/>
      <c r="BQ138" s="211"/>
      <c r="BR138" s="211"/>
      <c r="BS138" s="211"/>
      <c r="BT138" s="211"/>
      <c r="BU138" s="211"/>
      <c r="BV138" s="211"/>
      <c r="BW138" s="48"/>
      <c r="BX138" s="48"/>
      <c r="BY138" s="48"/>
      <c r="BZ138" s="48"/>
      <c r="CA138" s="48"/>
      <c r="CB138" s="48"/>
      <c r="CC138" s="48"/>
      <c r="CD138" s="48"/>
      <c r="CE138" s="48"/>
      <c r="CF138" s="48"/>
      <c r="CG138" s="48"/>
      <c r="CH138" s="48"/>
      <c r="CI138" s="48"/>
      <c r="CJ138" s="49"/>
    </row>
    <row r="139" spans="1:88" customFormat="1" ht="22.9" customHeight="1" thickTop="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row>
    <row r="140" spans="1:88">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row>
    <row r="207" ht="38.450000000000003" customHeight="1"/>
    <row r="208" ht="38.450000000000003" customHeight="1"/>
    <row r="209" ht="38.450000000000003" customHeight="1"/>
    <row r="210" ht="38.450000000000003" customHeight="1"/>
    <row r="211" ht="38.450000000000003" customHeight="1"/>
    <row r="212" ht="38.450000000000003" customHeight="1"/>
    <row r="213" ht="38.450000000000003" customHeight="1"/>
    <row r="214" ht="38.450000000000003" customHeight="1"/>
    <row r="215" ht="38.450000000000003" customHeight="1"/>
    <row r="216" ht="38.450000000000003" customHeight="1"/>
    <row r="217" ht="38.450000000000003" customHeight="1"/>
    <row r="218" ht="38.450000000000003" customHeight="1"/>
    <row r="219" ht="38.450000000000003" customHeight="1"/>
    <row r="220" ht="38.450000000000003" customHeight="1"/>
    <row r="221" ht="38.450000000000003" customHeight="1"/>
    <row r="222" ht="38.450000000000003" customHeight="1"/>
    <row r="223" ht="38.450000000000003" customHeight="1"/>
    <row r="224" ht="38.450000000000003" customHeight="1"/>
    <row r="225" ht="38.450000000000003" customHeight="1"/>
    <row r="226" ht="38.450000000000003" customHeight="1"/>
    <row r="227" ht="38.450000000000003" customHeight="1"/>
    <row r="228" ht="38.450000000000003" customHeight="1"/>
    <row r="229" ht="38.450000000000003" customHeight="1"/>
    <row r="230" ht="38.450000000000003" customHeight="1"/>
    <row r="231" ht="38.450000000000003" customHeight="1"/>
    <row r="232" ht="38.450000000000003" customHeight="1"/>
    <row r="233" ht="38.450000000000003" customHeight="1"/>
    <row r="234" ht="38.450000000000003" customHeight="1"/>
    <row r="235" ht="38.450000000000003" customHeight="1"/>
    <row r="236" ht="38.450000000000003" customHeight="1"/>
    <row r="237" ht="38.450000000000003" customHeight="1"/>
    <row r="238" ht="38.450000000000003" customHeight="1"/>
    <row r="239" ht="38.450000000000003" customHeight="1"/>
    <row r="240" ht="38.450000000000003" customHeight="1"/>
    <row r="241" ht="38.450000000000003" customHeight="1"/>
    <row r="242" ht="38.450000000000003" customHeight="1"/>
    <row r="243" ht="38.450000000000003" customHeight="1"/>
    <row r="244" ht="38.450000000000003" customHeight="1"/>
    <row r="245" ht="38.450000000000003" customHeight="1"/>
    <row r="246" ht="38.450000000000003" customHeight="1"/>
    <row r="247" ht="38.450000000000003" customHeight="1"/>
    <row r="248" ht="38.450000000000003" customHeight="1"/>
    <row r="249" ht="38.450000000000003" customHeight="1"/>
    <row r="250" ht="38.450000000000003" customHeight="1"/>
    <row r="251" ht="38.450000000000003" customHeight="1"/>
    <row r="252" ht="38.450000000000003" customHeight="1"/>
    <row r="253" ht="38.450000000000003" customHeight="1"/>
    <row r="254" ht="38.450000000000003" customHeight="1"/>
    <row r="255" ht="38.450000000000003" customHeight="1"/>
    <row r="256" ht="38.450000000000003" customHeight="1"/>
    <row r="257" ht="38.450000000000003" customHeight="1"/>
    <row r="258" ht="38.450000000000003" customHeight="1"/>
    <row r="259" ht="38.450000000000003" customHeight="1"/>
    <row r="260" ht="38.450000000000003" customHeight="1"/>
    <row r="261" ht="38.450000000000003" customHeight="1"/>
    <row r="262" ht="38.450000000000003" customHeight="1"/>
    <row r="263" ht="38.450000000000003" customHeight="1"/>
    <row r="264" ht="38.450000000000003" customHeight="1"/>
    <row r="265" ht="38.450000000000003" customHeight="1"/>
    <row r="266" ht="38.450000000000003" customHeight="1"/>
    <row r="267" ht="38.450000000000003" customHeight="1"/>
    <row r="268" ht="38.450000000000003" customHeight="1"/>
    <row r="269" ht="38.450000000000003" customHeight="1"/>
    <row r="270" ht="38.450000000000003" customHeight="1"/>
    <row r="271" ht="38.450000000000003" customHeight="1"/>
    <row r="272" ht="38.450000000000003" customHeight="1"/>
    <row r="273" ht="38.450000000000003" customHeight="1"/>
    <row r="274" ht="38.450000000000003" customHeight="1"/>
    <row r="275" ht="38.450000000000003" customHeight="1"/>
    <row r="276" ht="38.450000000000003" customHeight="1"/>
    <row r="277" ht="38.450000000000003" customHeight="1"/>
    <row r="278" ht="38.450000000000003" customHeight="1"/>
    <row r="279" ht="38.450000000000003" customHeight="1"/>
    <row r="280" ht="38.450000000000003" customHeight="1"/>
    <row r="281" ht="38.450000000000003" customHeight="1"/>
    <row r="282" ht="38.450000000000003" customHeight="1"/>
    <row r="283" ht="38.450000000000003" customHeight="1"/>
    <row r="284" ht="38.450000000000003" customHeight="1"/>
    <row r="285" ht="38.450000000000003" customHeight="1"/>
    <row r="286" ht="38.450000000000003" customHeight="1"/>
    <row r="287" ht="38.450000000000003" customHeight="1"/>
    <row r="288" ht="38.450000000000003" customHeight="1"/>
    <row r="289" ht="38.450000000000003" customHeight="1"/>
    <row r="290" ht="38.450000000000003" customHeight="1"/>
    <row r="291" ht="38.450000000000003" customHeight="1"/>
    <row r="292" ht="38.450000000000003" customHeight="1"/>
    <row r="293" ht="38.450000000000003" customHeight="1"/>
    <row r="294" ht="38.450000000000003" customHeight="1"/>
    <row r="295" ht="38.450000000000003" customHeight="1"/>
    <row r="296" ht="38.450000000000003" customHeight="1"/>
    <row r="297" ht="38.450000000000003" customHeight="1"/>
    <row r="298" ht="38.450000000000003" customHeight="1"/>
    <row r="299" ht="38.450000000000003" customHeight="1"/>
    <row r="300" ht="38.450000000000003" customHeight="1"/>
    <row r="301" ht="38.450000000000003" customHeight="1"/>
    <row r="302" ht="38.450000000000003" customHeight="1"/>
    <row r="303" ht="38.450000000000003" customHeight="1"/>
    <row r="304" ht="38.450000000000003" customHeight="1"/>
    <row r="305" ht="38.450000000000003" customHeight="1"/>
  </sheetData>
  <mergeCells count="198">
    <mergeCell ref="A6:C6"/>
    <mergeCell ref="B7:M7"/>
    <mergeCell ref="B8:M8"/>
    <mergeCell ref="B9:M9"/>
    <mergeCell ref="B10:M12"/>
    <mergeCell ref="A127:B127"/>
    <mergeCell ref="D127:O127"/>
    <mergeCell ref="P127:AJ127"/>
    <mergeCell ref="BD126:BO126"/>
    <mergeCell ref="C14:J14"/>
    <mergeCell ref="F43:L43"/>
    <mergeCell ref="F38:L38"/>
    <mergeCell ref="F37:L37"/>
    <mergeCell ref="F36:L36"/>
    <mergeCell ref="K61:L61"/>
    <mergeCell ref="A52:A61"/>
    <mergeCell ref="C53:L53"/>
    <mergeCell ref="J51:L51"/>
    <mergeCell ref="C52:L52"/>
    <mergeCell ref="C57:E57"/>
    <mergeCell ref="H41:I41"/>
    <mergeCell ref="H42:I42"/>
    <mergeCell ref="K42:L42"/>
    <mergeCell ref="C49:E49"/>
    <mergeCell ref="A36:A43"/>
    <mergeCell ref="K39:L39"/>
    <mergeCell ref="K41:L41"/>
    <mergeCell ref="C36:E36"/>
    <mergeCell ref="I39:J39"/>
    <mergeCell ref="A16:A19"/>
    <mergeCell ref="B17:B19"/>
    <mergeCell ref="A23:A26"/>
    <mergeCell ref="K18:L18"/>
    <mergeCell ref="A27:A35"/>
    <mergeCell ref="C27:F27"/>
    <mergeCell ref="G27:L27"/>
    <mergeCell ref="M43:S43"/>
    <mergeCell ref="G61:H61"/>
    <mergeCell ref="I61:J61"/>
    <mergeCell ref="G54:H54"/>
    <mergeCell ref="A44:A51"/>
    <mergeCell ref="M58:S58"/>
    <mergeCell ref="F59:H59"/>
    <mergeCell ref="M59:S59"/>
    <mergeCell ref="M56:S56"/>
    <mergeCell ref="M57:S57"/>
    <mergeCell ref="M54:S54"/>
    <mergeCell ref="M55:S55"/>
    <mergeCell ref="C56:L56"/>
    <mergeCell ref="G57:L57"/>
    <mergeCell ref="C58:L58"/>
    <mergeCell ref="J59:L59"/>
    <mergeCell ref="H60:K60"/>
    <mergeCell ref="M44:S51"/>
    <mergeCell ref="C44:L44"/>
    <mergeCell ref="M52:S52"/>
    <mergeCell ref="M53:S53"/>
    <mergeCell ref="I54:J54"/>
    <mergeCell ref="C47:D47"/>
    <mergeCell ref="C45:L45"/>
    <mergeCell ref="F60:G60"/>
    <mergeCell ref="K54:L54"/>
    <mergeCell ref="E55:L55"/>
    <mergeCell ref="D43:E43"/>
    <mergeCell ref="F51:H51"/>
    <mergeCell ref="K46:L46"/>
    <mergeCell ref="C48:L48"/>
    <mergeCell ref="G49:L49"/>
    <mergeCell ref="C50:L50"/>
    <mergeCell ref="G46:H46"/>
    <mergeCell ref="I46:J46"/>
    <mergeCell ref="E47:L47"/>
    <mergeCell ref="K14:L14"/>
    <mergeCell ref="K19:L19"/>
    <mergeCell ref="C21:L21"/>
    <mergeCell ref="M28:S28"/>
    <mergeCell ref="M30:S30"/>
    <mergeCell ref="M31:S31"/>
    <mergeCell ref="M29:S29"/>
    <mergeCell ref="C31:D31"/>
    <mergeCell ref="M24:S24"/>
    <mergeCell ref="F25:H25"/>
    <mergeCell ref="M25:S25"/>
    <mergeCell ref="F26:H26"/>
    <mergeCell ref="C23:E23"/>
    <mergeCell ref="M26:S26"/>
    <mergeCell ref="K16:L16"/>
    <mergeCell ref="K17:L17"/>
    <mergeCell ref="A15:L15"/>
    <mergeCell ref="C28:L28"/>
    <mergeCell ref="C29:L29"/>
    <mergeCell ref="K30:L30"/>
    <mergeCell ref="K31:L31"/>
    <mergeCell ref="A21:A22"/>
    <mergeCell ref="M21:S21"/>
    <mergeCell ref="M22:S22"/>
    <mergeCell ref="C22:L22"/>
    <mergeCell ref="G23:L23"/>
    <mergeCell ref="C24:L24"/>
    <mergeCell ref="C33:E33"/>
    <mergeCell ref="M33:S33"/>
    <mergeCell ref="M34:S34"/>
    <mergeCell ref="F35:H35"/>
    <mergeCell ref="M35:S35"/>
    <mergeCell ref="C32:L32"/>
    <mergeCell ref="G33:L33"/>
    <mergeCell ref="C34:L34"/>
    <mergeCell ref="J35:L35"/>
    <mergeCell ref="BA106:CJ107"/>
    <mergeCell ref="BA109:BO109"/>
    <mergeCell ref="BP109:CJ109"/>
    <mergeCell ref="BA110:BB110"/>
    <mergeCell ref="BD110:BO110"/>
    <mergeCell ref="BP110:CJ110"/>
    <mergeCell ref="BA111:BB111"/>
    <mergeCell ref="BD111:BO111"/>
    <mergeCell ref="BP111:CJ111"/>
    <mergeCell ref="F16:I16"/>
    <mergeCell ref="C17:D17"/>
    <mergeCell ref="G30:H30"/>
    <mergeCell ref="I30:J30"/>
    <mergeCell ref="M32:S32"/>
    <mergeCell ref="M16:S19"/>
    <mergeCell ref="M60:S61"/>
    <mergeCell ref="M23:S23"/>
    <mergeCell ref="C18:C19"/>
    <mergeCell ref="J25:L25"/>
    <mergeCell ref="M39:S39"/>
    <mergeCell ref="M40:S40"/>
    <mergeCell ref="N36:Q36"/>
    <mergeCell ref="K40:L40"/>
    <mergeCell ref="H40:I40"/>
    <mergeCell ref="C38:E38"/>
    <mergeCell ref="C37:E37"/>
    <mergeCell ref="C39:H39"/>
    <mergeCell ref="M41:S41"/>
    <mergeCell ref="M42:S42"/>
    <mergeCell ref="C60:E60"/>
    <mergeCell ref="C55:D55"/>
    <mergeCell ref="M27:S27"/>
    <mergeCell ref="J26:L26"/>
    <mergeCell ref="BC138:BD138"/>
    <mergeCell ref="BE138:BL138"/>
    <mergeCell ref="BM138:BN138"/>
    <mergeCell ref="BO138:BV138"/>
    <mergeCell ref="BP127:CJ127"/>
    <mergeCell ref="BA135:BZ135"/>
    <mergeCell ref="CA135:CJ135"/>
    <mergeCell ref="BD127:BO127"/>
    <mergeCell ref="BC137:CJ137"/>
    <mergeCell ref="BC136:BN136"/>
    <mergeCell ref="BP126:CJ126"/>
    <mergeCell ref="A1:S2"/>
    <mergeCell ref="T16:T19"/>
    <mergeCell ref="BA129:CJ133"/>
    <mergeCell ref="BA126:BB127"/>
    <mergeCell ref="BA122:BB122"/>
    <mergeCell ref="BD122:BO122"/>
    <mergeCell ref="BP122:CJ122"/>
    <mergeCell ref="BA117:BB117"/>
    <mergeCell ref="BD117:BO117"/>
    <mergeCell ref="BA118:BO118"/>
    <mergeCell ref="BD113:BO113"/>
    <mergeCell ref="BP113:CJ113"/>
    <mergeCell ref="BA114:BB114"/>
    <mergeCell ref="BD114:BO114"/>
    <mergeCell ref="BP114:CJ114"/>
    <mergeCell ref="BA115:BB115"/>
    <mergeCell ref="BD115:BO115"/>
    <mergeCell ref="BA120:BB120"/>
    <mergeCell ref="BA121:BB121"/>
    <mergeCell ref="BP117:CJ117"/>
    <mergeCell ref="BP118:CJ118"/>
    <mergeCell ref="BA119:BB119"/>
    <mergeCell ref="BP115:CJ115"/>
    <mergeCell ref="BA116:BB116"/>
    <mergeCell ref="BD116:BO116"/>
    <mergeCell ref="BP116:CJ116"/>
    <mergeCell ref="BD120:BO120"/>
    <mergeCell ref="BD119:BO119"/>
    <mergeCell ref="A3:S4"/>
    <mergeCell ref="BP123:CJ123"/>
    <mergeCell ref="BA125:BB125"/>
    <mergeCell ref="BD125:BO125"/>
    <mergeCell ref="BP125:CJ125"/>
    <mergeCell ref="BA124:CJ124"/>
    <mergeCell ref="BP112:CJ112"/>
    <mergeCell ref="BA113:BB113"/>
    <mergeCell ref="BP120:CJ120"/>
    <mergeCell ref="BD121:BO121"/>
    <mergeCell ref="BP121:CJ121"/>
    <mergeCell ref="BP119:CJ119"/>
    <mergeCell ref="BA112:BB112"/>
    <mergeCell ref="BD112:BO112"/>
    <mergeCell ref="BA123:BB123"/>
    <mergeCell ref="BD123:BO123"/>
    <mergeCell ref="M15:S15"/>
    <mergeCell ref="C16:D16"/>
  </mergeCells>
  <phoneticPr fontId="4"/>
  <dataValidations count="3">
    <dataValidation imeMode="fullKatakana" allowBlank="1" showInputMessage="1" showErrorMessage="1" sqref="C44:K44 C28:K28 C21:K21 C52:K52" xr:uid="{00000000-0002-0000-0100-000000000000}"/>
    <dataValidation type="whole" operator="greaterThanOrEqual" allowBlank="1" showInputMessage="1" showErrorMessage="1" sqref="C37:E38 N14 P14 R14 J17:J19 H17:H19 F17:F19 F61 I30:J30 F30 D30 D40:D42 F40:F42 H40:I42 C43 D46 F46 I46:J46 D54 F54 I54:J54 D61 H60:K60 I61:J61" xr:uid="{00000000-0002-0000-0100-000001000000}">
      <formula1>0</formula1>
    </dataValidation>
    <dataValidation operator="greaterThanOrEqual" allowBlank="1" showInputMessage="1" showErrorMessage="1" sqref="C57:L57 C59:L59 C51:L51 C49:L49 C33:L33 H24:L26 C24:F26 G24:G27 C35:L35 C23:L23" xr:uid="{00000000-0002-0000-0100-000002000000}"/>
  </dataValidations>
  <printOptions horizontalCentered="1" verticalCentered="1"/>
  <pageMargins left="0.15748031496062992" right="0.15748031496062992" top="0.19685039370078741" bottom="0.19685039370078741"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3000000}">
          <x14:formula1>
            <xm:f>リスト系!$A$1:$A$5</xm:f>
          </x14:formula1>
          <xm:sqref>C30 C61 C54 E17 C40:C42 C46</xm:sqref>
        </x14:dataValidation>
        <x14:dataValidation type="list" allowBlank="1" showInputMessage="1" showErrorMessage="1" xr:uid="{00000000-0002-0000-0100-000004000000}">
          <x14:formula1>
            <xm:f>リスト系!$E$1:$E$3</xm:f>
          </x14:formula1>
          <xm:sqref>C47 C31 C55</xm:sqref>
        </x14:dataValidation>
        <x14:dataValidation type="list" allowBlank="1" showInputMessage="1" showErrorMessage="1" xr:uid="{00000000-0002-0000-0100-000005000000}">
          <x14:formula1>
            <xm:f>リスト系!$F$1:$F$3</xm:f>
          </x14:formula1>
          <xm:sqref>C36:E36</xm:sqref>
        </x14:dataValidation>
        <x14:dataValidation type="list" allowBlank="1" showInputMessage="1" showErrorMessage="1" xr:uid="{00000000-0002-0000-0100-000006000000}">
          <x14:formula1>
            <xm:f>リスト系!$H$1:$H$48</xm:f>
          </x14:formula1>
          <xm:sqref>C14</xm:sqref>
        </x14:dataValidation>
        <x14:dataValidation type="list" allowBlank="1" showInputMessage="1" showErrorMessage="1" xr:uid="{00000000-0002-0000-0100-000007000000}">
          <x14:formula1>
            <xm:f>リスト系!$C$1:$C$49</xm:f>
          </x14:formula1>
          <xm:sqref>C16:D16</xm:sqref>
        </x14:dataValidation>
        <x14:dataValidation type="list" allowBlank="1" showInputMessage="1" showErrorMessage="1" xr:uid="{00000000-0002-0000-0100-000008000000}">
          <x14:formula1>
            <xm:f>リスト系!$B$1:$B$62</xm:f>
          </x14:formula1>
          <xm:sqref>C60:E60</xm:sqref>
        </x14:dataValidation>
        <x14:dataValidation type="list" operator="greaterThanOrEqual" allowBlank="1" showInputMessage="1" showErrorMessage="1" xr:uid="{00000000-0002-0000-0100-000009000000}">
          <x14:formula1>
            <xm:f>リスト系!$G$1:$G$5</xm:f>
          </x14:formula1>
          <xm:sqref>C27:F27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2"/>
  <sheetViews>
    <sheetView workbookViewId="0">
      <selection activeCell="A5" sqref="A5"/>
    </sheetView>
  </sheetViews>
  <sheetFormatPr defaultRowHeight="13.5"/>
  <cols>
    <col min="2" max="2" width="13.875" bestFit="1" customWidth="1"/>
    <col min="9" max="9" width="16.5" customWidth="1"/>
    <col min="10" max="10" width="58.75" customWidth="1"/>
    <col min="11" max="11" width="12.25" bestFit="1" customWidth="1"/>
    <col min="13" max="13" width="12.25" bestFit="1" customWidth="1"/>
  </cols>
  <sheetData>
    <row r="1" spans="1:13">
      <c r="A1" t="s">
        <v>251</v>
      </c>
      <c r="B1" t="s">
        <v>250</v>
      </c>
      <c r="C1" t="s">
        <v>249</v>
      </c>
      <c r="E1" t="s">
        <v>556</v>
      </c>
      <c r="F1" t="s">
        <v>405</v>
      </c>
      <c r="G1" t="s">
        <v>507</v>
      </c>
      <c r="H1" t="s">
        <v>415</v>
      </c>
      <c r="K1" t="s">
        <v>802</v>
      </c>
      <c r="L1" t="s">
        <v>820</v>
      </c>
      <c r="M1" s="53" t="s">
        <v>754</v>
      </c>
    </row>
    <row r="2" spans="1:13">
      <c r="A2" t="s">
        <v>51</v>
      </c>
      <c r="B2" s="1" t="s">
        <v>54</v>
      </c>
      <c r="C2" t="s">
        <v>248</v>
      </c>
      <c r="E2" t="s">
        <v>557</v>
      </c>
      <c r="F2" t="s">
        <v>406</v>
      </c>
      <c r="G2" t="s">
        <v>508</v>
      </c>
      <c r="H2" s="23" t="s">
        <v>504</v>
      </c>
      <c r="I2" s="114" t="s">
        <v>502</v>
      </c>
      <c r="J2" t="s">
        <v>656</v>
      </c>
      <c r="K2" s="44" t="s">
        <v>669</v>
      </c>
      <c r="L2" s="44" t="s">
        <v>717</v>
      </c>
      <c r="M2" s="44" t="s">
        <v>767</v>
      </c>
    </row>
    <row r="3" spans="1:13">
      <c r="A3" t="s">
        <v>52</v>
      </c>
      <c r="B3" s="1" t="s">
        <v>55</v>
      </c>
      <c r="C3" s="2" t="s">
        <v>243</v>
      </c>
      <c r="E3" t="s">
        <v>558</v>
      </c>
      <c r="F3" t="s">
        <v>407</v>
      </c>
      <c r="G3" t="s">
        <v>509</v>
      </c>
      <c r="H3" s="23" t="s">
        <v>505</v>
      </c>
      <c r="I3" s="114" t="s">
        <v>503</v>
      </c>
      <c r="J3" t="s">
        <v>617</v>
      </c>
      <c r="K3" s="44" t="s">
        <v>657</v>
      </c>
      <c r="L3" s="46" t="s">
        <v>705</v>
      </c>
      <c r="M3" s="44" t="s">
        <v>755</v>
      </c>
    </row>
    <row r="4" spans="1:13">
      <c r="A4" t="s">
        <v>53</v>
      </c>
      <c r="B4" s="1" t="s">
        <v>56</v>
      </c>
      <c r="C4" s="2" t="s">
        <v>159</v>
      </c>
      <c r="G4" t="s">
        <v>510</v>
      </c>
      <c r="H4" s="115" t="s">
        <v>918</v>
      </c>
      <c r="I4" s="113" t="s">
        <v>833</v>
      </c>
      <c r="J4" t="s">
        <v>618</v>
      </c>
      <c r="K4" s="44" t="s">
        <v>658</v>
      </c>
      <c r="L4" s="46" t="s">
        <v>706</v>
      </c>
      <c r="M4" s="44" t="s">
        <v>756</v>
      </c>
    </row>
    <row r="5" spans="1:13">
      <c r="A5" t="s">
        <v>1091</v>
      </c>
      <c r="B5" s="1" t="s">
        <v>57</v>
      </c>
      <c r="C5" s="2" t="s">
        <v>214</v>
      </c>
      <c r="G5" t="s">
        <v>511</v>
      </c>
      <c r="H5" s="1" t="s">
        <v>877</v>
      </c>
      <c r="I5" s="113" t="s">
        <v>834</v>
      </c>
      <c r="J5" t="s">
        <v>619</v>
      </c>
      <c r="K5" s="44" t="s">
        <v>659</v>
      </c>
      <c r="L5" s="44" t="s">
        <v>707</v>
      </c>
      <c r="M5" s="44" t="s">
        <v>757</v>
      </c>
    </row>
    <row r="6" spans="1:13">
      <c r="B6" s="1" t="s">
        <v>58</v>
      </c>
      <c r="C6" s="2" t="s">
        <v>215</v>
      </c>
      <c r="H6" s="1" t="s">
        <v>878</v>
      </c>
      <c r="I6" s="113" t="s">
        <v>840</v>
      </c>
      <c r="J6" t="s">
        <v>620</v>
      </c>
      <c r="K6" s="44" t="s">
        <v>660</v>
      </c>
      <c r="L6" s="44" t="s">
        <v>708</v>
      </c>
      <c r="M6" s="44" t="s">
        <v>758</v>
      </c>
    </row>
    <row r="7" spans="1:13">
      <c r="B7" s="1" t="s">
        <v>59</v>
      </c>
      <c r="C7" s="2" t="s">
        <v>216</v>
      </c>
      <c r="H7" s="1" t="s">
        <v>879</v>
      </c>
      <c r="I7" s="113" t="s">
        <v>835</v>
      </c>
      <c r="J7" t="s">
        <v>621</v>
      </c>
      <c r="K7" s="44" t="s">
        <v>661</v>
      </c>
      <c r="L7" s="44" t="s">
        <v>709</v>
      </c>
      <c r="M7" s="44" t="s">
        <v>759</v>
      </c>
    </row>
    <row r="8" spans="1:13">
      <c r="B8" s="1" t="s">
        <v>60</v>
      </c>
      <c r="C8" s="2" t="s">
        <v>164</v>
      </c>
      <c r="H8" s="1" t="s">
        <v>880</v>
      </c>
      <c r="I8" s="113" t="s">
        <v>836</v>
      </c>
      <c r="J8" t="s">
        <v>610</v>
      </c>
      <c r="K8" s="44" t="s">
        <v>662</v>
      </c>
      <c r="L8" s="46" t="s">
        <v>710</v>
      </c>
      <c r="M8" s="44" t="s">
        <v>760</v>
      </c>
    </row>
    <row r="9" spans="1:13">
      <c r="B9" s="1" t="s">
        <v>61</v>
      </c>
      <c r="C9" s="2" t="s">
        <v>217</v>
      </c>
      <c r="H9" s="1" t="s">
        <v>881</v>
      </c>
      <c r="I9" s="113" t="s">
        <v>837</v>
      </c>
      <c r="J9" t="s">
        <v>611</v>
      </c>
      <c r="K9" s="44" t="s">
        <v>663</v>
      </c>
      <c r="L9" s="44" t="s">
        <v>711</v>
      </c>
      <c r="M9" s="44" t="s">
        <v>761</v>
      </c>
    </row>
    <row r="10" spans="1:13">
      <c r="B10" s="1" t="s">
        <v>62</v>
      </c>
      <c r="C10" s="2" t="s">
        <v>167</v>
      </c>
      <c r="H10" s="1" t="s">
        <v>882</v>
      </c>
      <c r="I10" s="113" t="s">
        <v>838</v>
      </c>
      <c r="J10" t="s">
        <v>622</v>
      </c>
      <c r="K10" s="44" t="s">
        <v>664</v>
      </c>
      <c r="L10" s="46" t="s">
        <v>712</v>
      </c>
      <c r="M10" s="44" t="s">
        <v>762</v>
      </c>
    </row>
    <row r="11" spans="1:13">
      <c r="B11" s="1" t="s">
        <v>63</v>
      </c>
      <c r="C11" s="2" t="s">
        <v>218</v>
      </c>
      <c r="H11" s="1" t="s">
        <v>883</v>
      </c>
      <c r="I11" s="113" t="s">
        <v>841</v>
      </c>
      <c r="J11" t="s">
        <v>623</v>
      </c>
      <c r="K11" s="44" t="s">
        <v>665</v>
      </c>
      <c r="L11" s="46" t="s">
        <v>713</v>
      </c>
      <c r="M11" s="44" t="s">
        <v>763</v>
      </c>
    </row>
    <row r="12" spans="1:13">
      <c r="B12" s="1" t="s">
        <v>64</v>
      </c>
      <c r="C12" s="2" t="s">
        <v>219</v>
      </c>
      <c r="H12" s="1" t="s">
        <v>884</v>
      </c>
      <c r="I12" s="113" t="s">
        <v>842</v>
      </c>
      <c r="J12" t="s">
        <v>624</v>
      </c>
      <c r="K12" s="44" t="s">
        <v>666</v>
      </c>
      <c r="L12" s="44" t="s">
        <v>714</v>
      </c>
      <c r="M12" s="44" t="s">
        <v>764</v>
      </c>
    </row>
    <row r="13" spans="1:13">
      <c r="B13" s="1" t="s">
        <v>65</v>
      </c>
      <c r="C13" s="2" t="s">
        <v>220</v>
      </c>
      <c r="H13" s="1" t="s">
        <v>885</v>
      </c>
      <c r="I13" s="113" t="s">
        <v>843</v>
      </c>
      <c r="J13" t="s">
        <v>625</v>
      </c>
      <c r="K13" s="44" t="s">
        <v>667</v>
      </c>
      <c r="L13" s="46" t="s">
        <v>715</v>
      </c>
      <c r="M13" s="44" t="s">
        <v>765</v>
      </c>
    </row>
    <row r="14" spans="1:13">
      <c r="B14" s="1" t="s">
        <v>66</v>
      </c>
      <c r="C14" s="2" t="s">
        <v>221</v>
      </c>
      <c r="H14" s="1" t="s">
        <v>886</v>
      </c>
      <c r="I14" s="113" t="s">
        <v>839</v>
      </c>
      <c r="J14" t="s">
        <v>626</v>
      </c>
      <c r="K14" s="44" t="s">
        <v>668</v>
      </c>
      <c r="L14" s="44" t="s">
        <v>716</v>
      </c>
      <c r="M14" s="44" t="s">
        <v>766</v>
      </c>
    </row>
    <row r="15" spans="1:13">
      <c r="B15" s="1" t="s">
        <v>67</v>
      </c>
      <c r="C15" s="2" t="s">
        <v>222</v>
      </c>
      <c r="H15" s="1" t="s">
        <v>887</v>
      </c>
      <c r="I15" s="113" t="s">
        <v>844</v>
      </c>
      <c r="J15" t="s">
        <v>627</v>
      </c>
      <c r="K15" s="44" t="s">
        <v>670</v>
      </c>
      <c r="L15" s="44" t="s">
        <v>718</v>
      </c>
      <c r="M15" s="44" t="s">
        <v>768</v>
      </c>
    </row>
    <row r="16" spans="1:13">
      <c r="B16" s="1" t="s">
        <v>68</v>
      </c>
      <c r="C16" s="2" t="s">
        <v>223</v>
      </c>
      <c r="H16" s="1" t="s">
        <v>888</v>
      </c>
      <c r="I16" s="113" t="s">
        <v>845</v>
      </c>
      <c r="J16" t="s">
        <v>612</v>
      </c>
      <c r="K16" s="44" t="s">
        <v>671</v>
      </c>
      <c r="L16" s="44" t="s">
        <v>719</v>
      </c>
      <c r="M16" s="44" t="s">
        <v>769</v>
      </c>
    </row>
    <row r="17" spans="2:13">
      <c r="B17" s="1" t="s">
        <v>69</v>
      </c>
      <c r="C17" s="2" t="s">
        <v>224</v>
      </c>
      <c r="H17" s="1" t="s">
        <v>889</v>
      </c>
      <c r="I17" s="113" t="s">
        <v>846</v>
      </c>
      <c r="J17" t="s">
        <v>628</v>
      </c>
      <c r="K17" s="44" t="s">
        <v>672</v>
      </c>
      <c r="L17" s="44" t="s">
        <v>720</v>
      </c>
      <c r="M17" s="44" t="s">
        <v>770</v>
      </c>
    </row>
    <row r="18" spans="2:13">
      <c r="B18" s="1" t="s">
        <v>70</v>
      </c>
      <c r="C18" s="2" t="s">
        <v>225</v>
      </c>
      <c r="H18" s="1" t="s">
        <v>890</v>
      </c>
      <c r="I18" s="113" t="s">
        <v>847</v>
      </c>
      <c r="J18" t="s">
        <v>629</v>
      </c>
      <c r="K18" s="44" t="s">
        <v>673</v>
      </c>
      <c r="L18" s="44" t="s">
        <v>721</v>
      </c>
      <c r="M18" s="44" t="s">
        <v>771</v>
      </c>
    </row>
    <row r="19" spans="2:13">
      <c r="B19" s="1" t="s">
        <v>71</v>
      </c>
      <c r="C19" s="2" t="s">
        <v>226</v>
      </c>
      <c r="H19" s="1" t="s">
        <v>891</v>
      </c>
      <c r="I19" s="113" t="s">
        <v>848</v>
      </c>
      <c r="J19" t="s">
        <v>630</v>
      </c>
      <c r="K19" s="44" t="s">
        <v>674</v>
      </c>
      <c r="L19" s="44" t="s">
        <v>722</v>
      </c>
      <c r="M19" s="44" t="s">
        <v>772</v>
      </c>
    </row>
    <row r="20" spans="2:13">
      <c r="B20" s="1" t="s">
        <v>72</v>
      </c>
      <c r="C20" s="2" t="s">
        <v>227</v>
      </c>
      <c r="H20" s="1" t="s">
        <v>892</v>
      </c>
      <c r="I20" s="113" t="s">
        <v>849</v>
      </c>
      <c r="J20" t="s">
        <v>631</v>
      </c>
      <c r="K20" s="44" t="s">
        <v>675</v>
      </c>
      <c r="L20" s="44" t="s">
        <v>723</v>
      </c>
      <c r="M20" s="44" t="s">
        <v>773</v>
      </c>
    </row>
    <row r="21" spans="2:13">
      <c r="B21" s="1" t="s">
        <v>73</v>
      </c>
      <c r="C21" s="2" t="s">
        <v>228</v>
      </c>
      <c r="H21" s="1" t="s">
        <v>893</v>
      </c>
      <c r="I21" s="113" t="s">
        <v>850</v>
      </c>
      <c r="J21" t="s">
        <v>632</v>
      </c>
      <c r="K21" s="44" t="s">
        <v>676</v>
      </c>
      <c r="L21" s="44" t="s">
        <v>724</v>
      </c>
      <c r="M21" s="44" t="s">
        <v>774</v>
      </c>
    </row>
    <row r="22" spans="2:13">
      <c r="B22" s="1" t="s">
        <v>74</v>
      </c>
      <c r="C22" s="2" t="s">
        <v>229</v>
      </c>
      <c r="H22" s="1" t="s">
        <v>894</v>
      </c>
      <c r="I22" s="113" t="s">
        <v>876</v>
      </c>
      <c r="J22" t="s">
        <v>633</v>
      </c>
      <c r="K22" s="44" t="s">
        <v>677</v>
      </c>
      <c r="L22" s="44" t="s">
        <v>725</v>
      </c>
      <c r="M22" s="45" t="s">
        <v>775</v>
      </c>
    </row>
    <row r="23" spans="2:13">
      <c r="B23" s="1" t="s">
        <v>75</v>
      </c>
      <c r="C23" s="2" t="s">
        <v>230</v>
      </c>
      <c r="H23" s="1" t="s">
        <v>895</v>
      </c>
      <c r="I23" s="113" t="s">
        <v>851</v>
      </c>
      <c r="J23" t="s">
        <v>634</v>
      </c>
      <c r="K23" s="44" t="s">
        <v>678</v>
      </c>
      <c r="L23" s="44" t="s">
        <v>726</v>
      </c>
      <c r="M23" s="44" t="s">
        <v>776</v>
      </c>
    </row>
    <row r="24" spans="2:13">
      <c r="B24" s="1" t="s">
        <v>76</v>
      </c>
      <c r="C24" s="2" t="s">
        <v>231</v>
      </c>
      <c r="H24" s="1" t="s">
        <v>896</v>
      </c>
      <c r="I24" s="113" t="s">
        <v>852</v>
      </c>
      <c r="J24" t="s">
        <v>635</v>
      </c>
      <c r="K24" s="44" t="s">
        <v>679</v>
      </c>
      <c r="L24" s="44" t="s">
        <v>727</v>
      </c>
      <c r="M24" s="44" t="s">
        <v>777</v>
      </c>
    </row>
    <row r="25" spans="2:13">
      <c r="B25" s="1" t="s">
        <v>77</v>
      </c>
      <c r="C25" s="2" t="s">
        <v>232</v>
      </c>
      <c r="H25" s="1" t="s">
        <v>897</v>
      </c>
      <c r="I25" s="113" t="s">
        <v>853</v>
      </c>
      <c r="J25" t="s">
        <v>636</v>
      </c>
      <c r="K25" s="44" t="s">
        <v>680</v>
      </c>
      <c r="L25" s="44" t="s">
        <v>728</v>
      </c>
      <c r="M25" s="44" t="s">
        <v>778</v>
      </c>
    </row>
    <row r="26" spans="2:13">
      <c r="B26" s="1" t="s">
        <v>78</v>
      </c>
      <c r="C26" s="2" t="s">
        <v>233</v>
      </c>
      <c r="H26" s="115" t="s">
        <v>919</v>
      </c>
      <c r="I26" s="113" t="s">
        <v>854</v>
      </c>
      <c r="J26" t="s">
        <v>637</v>
      </c>
      <c r="K26" s="44" t="s">
        <v>681</v>
      </c>
      <c r="L26" s="44" t="s">
        <v>729</v>
      </c>
      <c r="M26" s="44" t="s">
        <v>779</v>
      </c>
    </row>
    <row r="27" spans="2:13">
      <c r="B27" s="1" t="s">
        <v>79</v>
      </c>
      <c r="C27" s="2" t="s">
        <v>234</v>
      </c>
      <c r="H27" s="115" t="s">
        <v>920</v>
      </c>
      <c r="I27" s="113" t="s">
        <v>855</v>
      </c>
      <c r="J27" t="s">
        <v>638</v>
      </c>
      <c r="K27" s="44" t="s">
        <v>682</v>
      </c>
      <c r="L27" s="44" t="s">
        <v>730</v>
      </c>
      <c r="M27" s="44" t="s">
        <v>780</v>
      </c>
    </row>
    <row r="28" spans="2:13">
      <c r="B28" s="1" t="s">
        <v>80</v>
      </c>
      <c r="C28" s="2" t="s">
        <v>245</v>
      </c>
      <c r="H28" s="115" t="s">
        <v>921</v>
      </c>
      <c r="I28" s="113" t="s">
        <v>872</v>
      </c>
      <c r="J28" t="s">
        <v>639</v>
      </c>
      <c r="K28" s="44" t="s">
        <v>683</v>
      </c>
      <c r="L28" s="44" t="s">
        <v>731</v>
      </c>
      <c r="M28" s="44" t="s">
        <v>781</v>
      </c>
    </row>
    <row r="29" spans="2:13">
      <c r="B29" s="1" t="s">
        <v>81</v>
      </c>
      <c r="C29" s="2" t="s">
        <v>247</v>
      </c>
      <c r="H29" s="1" t="s">
        <v>898</v>
      </c>
      <c r="I29" s="113" t="s">
        <v>856</v>
      </c>
      <c r="J29" t="s">
        <v>640</v>
      </c>
      <c r="K29" s="44" t="s">
        <v>684</v>
      </c>
      <c r="L29" s="44" t="s">
        <v>732</v>
      </c>
      <c r="M29" s="44" t="s">
        <v>782</v>
      </c>
    </row>
    <row r="30" spans="2:13">
      <c r="B30" s="1" t="s">
        <v>82</v>
      </c>
      <c r="C30" s="2" t="s">
        <v>235</v>
      </c>
      <c r="H30" s="1" t="s">
        <v>899</v>
      </c>
      <c r="I30" s="113" t="s">
        <v>857</v>
      </c>
      <c r="J30" t="s">
        <v>641</v>
      </c>
      <c r="K30" s="44" t="s">
        <v>685</v>
      </c>
      <c r="L30" s="44" t="s">
        <v>733</v>
      </c>
      <c r="M30" s="44" t="s">
        <v>783</v>
      </c>
    </row>
    <row r="31" spans="2:13">
      <c r="B31" s="1" t="s">
        <v>83</v>
      </c>
      <c r="C31" s="2" t="s">
        <v>236</v>
      </c>
      <c r="H31" s="1" t="s">
        <v>900</v>
      </c>
      <c r="I31" s="113" t="s">
        <v>858</v>
      </c>
      <c r="J31" t="s">
        <v>613</v>
      </c>
      <c r="K31" s="44" t="s">
        <v>686</v>
      </c>
      <c r="L31" s="44" t="s">
        <v>734</v>
      </c>
      <c r="M31" s="44" t="s">
        <v>784</v>
      </c>
    </row>
    <row r="32" spans="2:13">
      <c r="B32" s="1" t="s">
        <v>84</v>
      </c>
      <c r="C32" s="2" t="s">
        <v>187</v>
      </c>
      <c r="H32" s="1" t="s">
        <v>901</v>
      </c>
      <c r="I32" s="113" t="s">
        <v>859</v>
      </c>
      <c r="J32" t="s">
        <v>614</v>
      </c>
      <c r="K32" s="44" t="s">
        <v>687</v>
      </c>
      <c r="L32" s="44" t="s">
        <v>735</v>
      </c>
      <c r="M32" s="44" t="s">
        <v>785</v>
      </c>
    </row>
    <row r="33" spans="2:13">
      <c r="B33" s="1" t="s">
        <v>85</v>
      </c>
      <c r="C33" s="2" t="s">
        <v>237</v>
      </c>
      <c r="H33" s="1" t="s">
        <v>902</v>
      </c>
      <c r="I33" s="113" t="s">
        <v>860</v>
      </c>
      <c r="J33" t="s">
        <v>642</v>
      </c>
      <c r="K33" s="44" t="s">
        <v>688</v>
      </c>
      <c r="L33" s="44" t="s">
        <v>736</v>
      </c>
      <c r="M33" s="44" t="s">
        <v>786</v>
      </c>
    </row>
    <row r="34" spans="2:13">
      <c r="B34" s="1" t="s">
        <v>86</v>
      </c>
      <c r="C34" s="2" t="s">
        <v>238</v>
      </c>
      <c r="H34" s="1" t="s">
        <v>903</v>
      </c>
      <c r="I34" s="113" t="s">
        <v>873</v>
      </c>
      <c r="J34" t="s">
        <v>643</v>
      </c>
      <c r="K34" s="44" t="s">
        <v>689</v>
      </c>
      <c r="L34" s="46" t="s">
        <v>737</v>
      </c>
      <c r="M34" s="44" t="s">
        <v>787</v>
      </c>
    </row>
    <row r="35" spans="2:13">
      <c r="B35" s="1" t="s">
        <v>87</v>
      </c>
      <c r="C35" s="2" t="s">
        <v>239</v>
      </c>
      <c r="H35" s="1" t="s">
        <v>904</v>
      </c>
      <c r="I35" s="113" t="s">
        <v>861</v>
      </c>
      <c r="J35" t="s">
        <v>644</v>
      </c>
      <c r="K35" s="44" t="s">
        <v>690</v>
      </c>
      <c r="L35" s="45" t="s">
        <v>738</v>
      </c>
      <c r="M35" s="44" t="s">
        <v>788</v>
      </c>
    </row>
    <row r="36" spans="2:13">
      <c r="B36" s="1" t="s">
        <v>88</v>
      </c>
      <c r="C36" s="2" t="s">
        <v>240</v>
      </c>
      <c r="H36" s="1" t="s">
        <v>905</v>
      </c>
      <c r="I36" s="113" t="s">
        <v>862</v>
      </c>
      <c r="J36" t="s">
        <v>615</v>
      </c>
      <c r="K36" s="44" t="s">
        <v>691</v>
      </c>
      <c r="L36" s="44" t="s">
        <v>739</v>
      </c>
      <c r="M36" s="44" t="s">
        <v>789</v>
      </c>
    </row>
    <row r="37" spans="2:13">
      <c r="B37" s="1" t="s">
        <v>89</v>
      </c>
      <c r="C37" s="2" t="s">
        <v>241</v>
      </c>
      <c r="H37" s="1" t="s">
        <v>906</v>
      </c>
      <c r="I37" s="113"/>
      <c r="J37" t="s">
        <v>645</v>
      </c>
      <c r="K37" s="44" t="s">
        <v>692</v>
      </c>
      <c r="L37" s="44" t="s">
        <v>740</v>
      </c>
      <c r="M37" s="44" t="s">
        <v>790</v>
      </c>
    </row>
    <row r="38" spans="2:13">
      <c r="B38" s="1" t="s">
        <v>90</v>
      </c>
      <c r="C38" s="2" t="s">
        <v>194</v>
      </c>
      <c r="H38" s="1" t="s">
        <v>907</v>
      </c>
      <c r="I38" s="113" t="s">
        <v>863</v>
      </c>
      <c r="J38" t="s">
        <v>616</v>
      </c>
      <c r="K38" s="44" t="s">
        <v>693</v>
      </c>
      <c r="L38" s="45" t="s">
        <v>741</v>
      </c>
      <c r="M38" s="44" t="s">
        <v>791</v>
      </c>
    </row>
    <row r="39" spans="2:13">
      <c r="B39" s="1" t="s">
        <v>91</v>
      </c>
      <c r="C39" s="2" t="s">
        <v>196</v>
      </c>
      <c r="H39" s="1" t="s">
        <v>908</v>
      </c>
      <c r="I39" s="113" t="s">
        <v>875</v>
      </c>
      <c r="J39" t="s">
        <v>646</v>
      </c>
      <c r="K39" s="44" t="s">
        <v>694</v>
      </c>
      <c r="L39" s="44" t="s">
        <v>742</v>
      </c>
      <c r="M39" s="44" t="s">
        <v>792</v>
      </c>
    </row>
    <row r="40" spans="2:13">
      <c r="B40" s="1" t="s">
        <v>92</v>
      </c>
      <c r="C40" s="2" t="s">
        <v>198</v>
      </c>
      <c r="H40" s="1" t="s">
        <v>909</v>
      </c>
      <c r="I40" s="113" t="s">
        <v>864</v>
      </c>
      <c r="J40" t="s">
        <v>647</v>
      </c>
      <c r="K40" s="44" t="s">
        <v>695</v>
      </c>
      <c r="L40" s="44" t="s">
        <v>743</v>
      </c>
      <c r="M40" s="44" t="s">
        <v>793</v>
      </c>
    </row>
    <row r="41" spans="2:13">
      <c r="B41" s="1" t="s">
        <v>93</v>
      </c>
      <c r="C41" s="2" t="s">
        <v>199</v>
      </c>
      <c r="H41" s="1" t="s">
        <v>910</v>
      </c>
      <c r="I41" s="113" t="s">
        <v>865</v>
      </c>
      <c r="J41" t="s">
        <v>648</v>
      </c>
      <c r="K41" s="44" t="s">
        <v>696</v>
      </c>
      <c r="L41" s="44" t="s">
        <v>744</v>
      </c>
      <c r="M41" s="44" t="s">
        <v>794</v>
      </c>
    </row>
    <row r="42" spans="2:13">
      <c r="B42" s="1" t="s">
        <v>94</v>
      </c>
      <c r="C42" s="2" t="s">
        <v>200</v>
      </c>
      <c r="H42" s="1" t="s">
        <v>911</v>
      </c>
      <c r="I42" s="113" t="s">
        <v>866</v>
      </c>
      <c r="J42" t="s">
        <v>649</v>
      </c>
      <c r="K42" s="44" t="s">
        <v>697</v>
      </c>
      <c r="L42" s="44" t="s">
        <v>745</v>
      </c>
      <c r="M42" s="44" t="s">
        <v>795</v>
      </c>
    </row>
    <row r="43" spans="2:13">
      <c r="B43" s="1" t="s">
        <v>95</v>
      </c>
      <c r="C43" s="2" t="s">
        <v>202</v>
      </c>
      <c r="H43" s="1" t="s">
        <v>912</v>
      </c>
      <c r="I43" s="113" t="s">
        <v>867</v>
      </c>
      <c r="J43" t="s">
        <v>650</v>
      </c>
      <c r="K43" s="44" t="s">
        <v>698</v>
      </c>
      <c r="L43" s="44" t="s">
        <v>746</v>
      </c>
      <c r="M43" s="44" t="s">
        <v>796</v>
      </c>
    </row>
    <row r="44" spans="2:13">
      <c r="B44" s="1" t="s">
        <v>96</v>
      </c>
      <c r="C44" s="2" t="s">
        <v>204</v>
      </c>
      <c r="H44" s="1" t="s">
        <v>913</v>
      </c>
      <c r="I44" s="113" t="s">
        <v>868</v>
      </c>
      <c r="J44" t="s">
        <v>651</v>
      </c>
      <c r="K44" s="44" t="s">
        <v>699</v>
      </c>
      <c r="L44" s="44" t="s">
        <v>747</v>
      </c>
      <c r="M44" s="44" t="s">
        <v>797</v>
      </c>
    </row>
    <row r="45" spans="2:13">
      <c r="B45" s="1" t="s">
        <v>97</v>
      </c>
      <c r="C45" s="2" t="s">
        <v>206</v>
      </c>
      <c r="H45" s="1" t="s">
        <v>914</v>
      </c>
      <c r="I45" s="113" t="s">
        <v>874</v>
      </c>
      <c r="J45" t="s">
        <v>652</v>
      </c>
      <c r="K45" s="44" t="s">
        <v>700</v>
      </c>
      <c r="L45" s="44" t="s">
        <v>748</v>
      </c>
      <c r="M45" s="44" t="s">
        <v>798</v>
      </c>
    </row>
    <row r="46" spans="2:13">
      <c r="B46" s="1" t="s">
        <v>98</v>
      </c>
      <c r="C46" s="2" t="s">
        <v>208</v>
      </c>
      <c r="H46" s="1" t="s">
        <v>915</v>
      </c>
      <c r="I46" s="113" t="s">
        <v>869</v>
      </c>
      <c r="J46" t="s">
        <v>653</v>
      </c>
      <c r="K46" s="44" t="s">
        <v>701</v>
      </c>
      <c r="L46" s="44" t="s">
        <v>749</v>
      </c>
      <c r="M46" s="44" t="s">
        <v>799</v>
      </c>
    </row>
    <row r="47" spans="2:13">
      <c r="B47" s="1" t="s">
        <v>99</v>
      </c>
      <c r="C47" s="2" t="s">
        <v>209</v>
      </c>
      <c r="H47" s="1" t="s">
        <v>916</v>
      </c>
      <c r="I47" s="113" t="s">
        <v>870</v>
      </c>
      <c r="J47" t="s">
        <v>654</v>
      </c>
      <c r="K47" s="44" t="s">
        <v>702</v>
      </c>
      <c r="L47" s="44" t="s">
        <v>750</v>
      </c>
      <c r="M47" s="44" t="s">
        <v>800</v>
      </c>
    </row>
    <row r="48" spans="2:13">
      <c r="B48" s="1" t="s">
        <v>100</v>
      </c>
      <c r="C48" s="2" t="s">
        <v>211</v>
      </c>
      <c r="H48" s="1" t="s">
        <v>917</v>
      </c>
      <c r="I48" s="113" t="s">
        <v>871</v>
      </c>
      <c r="J48" t="s">
        <v>655</v>
      </c>
      <c r="K48" s="44" t="s">
        <v>703</v>
      </c>
      <c r="L48" s="44" t="s">
        <v>751</v>
      </c>
      <c r="M48" s="44" t="s">
        <v>801</v>
      </c>
    </row>
    <row r="49" spans="2:3">
      <c r="B49" s="1" t="s">
        <v>101</v>
      </c>
      <c r="C49" s="2" t="s">
        <v>213</v>
      </c>
    </row>
    <row r="50" spans="2:3">
      <c r="B50" s="1" t="s">
        <v>102</v>
      </c>
    </row>
    <row r="51" spans="2:3">
      <c r="B51" s="1" t="s">
        <v>103</v>
      </c>
    </row>
    <row r="52" spans="2:3">
      <c r="B52" s="1" t="s">
        <v>104</v>
      </c>
    </row>
    <row r="53" spans="2:3">
      <c r="B53" s="1" t="s">
        <v>105</v>
      </c>
    </row>
    <row r="54" spans="2:3">
      <c r="B54" s="1" t="s">
        <v>106</v>
      </c>
    </row>
    <row r="55" spans="2:3">
      <c r="B55" s="1" t="s">
        <v>107</v>
      </c>
    </row>
    <row r="56" spans="2:3">
      <c r="B56" s="1" t="s">
        <v>108</v>
      </c>
    </row>
    <row r="57" spans="2:3">
      <c r="B57" s="1" t="s">
        <v>109</v>
      </c>
    </row>
    <row r="58" spans="2:3">
      <c r="B58" s="1" t="s">
        <v>110</v>
      </c>
    </row>
    <row r="59" spans="2:3">
      <c r="B59" s="1" t="s">
        <v>111</v>
      </c>
    </row>
    <row r="60" spans="2:3">
      <c r="B60" s="1" t="s">
        <v>112</v>
      </c>
    </row>
    <row r="61" spans="2:3">
      <c r="B61" s="1" t="s">
        <v>113</v>
      </c>
    </row>
    <row r="62" spans="2:3">
      <c r="B62" s="1" t="s">
        <v>114</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431"/>
  <sheetViews>
    <sheetView showZeros="0" view="pageBreakPreview" topLeftCell="A361" zoomScaleNormal="100" zoomScaleSheetLayoutView="100" workbookViewId="0">
      <selection activeCell="M45" sqref="M45:AC47"/>
    </sheetView>
  </sheetViews>
  <sheetFormatPr defaultColWidth="1.875" defaultRowHeight="13.5"/>
  <cols>
    <col min="1" max="52" width="1.875" style="102"/>
    <col min="53" max="53" width="1.875" style="102" customWidth="1"/>
    <col min="54" max="54" width="2.5" style="102" hidden="1" customWidth="1"/>
    <col min="55" max="55" width="9.5" style="102" hidden="1" customWidth="1"/>
    <col min="56" max="56" width="34.875" style="102" hidden="1" customWidth="1"/>
    <col min="57" max="57" width="5.5" style="102" hidden="1" customWidth="1"/>
    <col min="58" max="308" width="1.875" style="102"/>
    <col min="309" max="309" width="1.875" style="102" customWidth="1"/>
    <col min="310" max="313" width="0" style="102" hidden="1" customWidth="1"/>
    <col min="314" max="564" width="1.875" style="102"/>
    <col min="565" max="565" width="1.875" style="102" customWidth="1"/>
    <col min="566" max="569" width="0" style="102" hidden="1" customWidth="1"/>
    <col min="570" max="820" width="1.875" style="102"/>
    <col min="821" max="821" width="1.875" style="102" customWidth="1"/>
    <col min="822" max="825" width="0" style="102" hidden="1" customWidth="1"/>
    <col min="826" max="1076" width="1.875" style="102"/>
    <col min="1077" max="1077" width="1.875" style="102" customWidth="1"/>
    <col min="1078" max="1081" width="0" style="102" hidden="1" customWidth="1"/>
    <col min="1082" max="1332" width="1.875" style="102"/>
    <col min="1333" max="1333" width="1.875" style="102" customWidth="1"/>
    <col min="1334" max="1337" width="0" style="102" hidden="1" customWidth="1"/>
    <col min="1338" max="1588" width="1.875" style="102"/>
    <col min="1589" max="1589" width="1.875" style="102" customWidth="1"/>
    <col min="1590" max="1593" width="0" style="102" hidden="1" customWidth="1"/>
    <col min="1594" max="1844" width="1.875" style="102"/>
    <col min="1845" max="1845" width="1.875" style="102" customWidth="1"/>
    <col min="1846" max="1849" width="0" style="102" hidden="1" customWidth="1"/>
    <col min="1850" max="2100" width="1.875" style="102"/>
    <col min="2101" max="2101" width="1.875" style="102" customWidth="1"/>
    <col min="2102" max="2105" width="0" style="102" hidden="1" customWidth="1"/>
    <col min="2106" max="2356" width="1.875" style="102"/>
    <col min="2357" max="2357" width="1.875" style="102" customWidth="1"/>
    <col min="2358" max="2361" width="0" style="102" hidden="1" customWidth="1"/>
    <col min="2362" max="2612" width="1.875" style="102"/>
    <col min="2613" max="2613" width="1.875" style="102" customWidth="1"/>
    <col min="2614" max="2617" width="0" style="102" hidden="1" customWidth="1"/>
    <col min="2618" max="2868" width="1.875" style="102"/>
    <col min="2869" max="2869" width="1.875" style="102" customWidth="1"/>
    <col min="2870" max="2873" width="0" style="102" hidden="1" customWidth="1"/>
    <col min="2874" max="3124" width="1.875" style="102"/>
    <col min="3125" max="3125" width="1.875" style="102" customWidth="1"/>
    <col min="3126" max="3129" width="0" style="102" hidden="1" customWidth="1"/>
    <col min="3130" max="3380" width="1.875" style="102"/>
    <col min="3381" max="3381" width="1.875" style="102" customWidth="1"/>
    <col min="3382" max="3385" width="0" style="102" hidden="1" customWidth="1"/>
    <col min="3386" max="3636" width="1.875" style="102"/>
    <col min="3637" max="3637" width="1.875" style="102" customWidth="1"/>
    <col min="3638" max="3641" width="0" style="102" hidden="1" customWidth="1"/>
    <col min="3642" max="3892" width="1.875" style="102"/>
    <col min="3893" max="3893" width="1.875" style="102" customWidth="1"/>
    <col min="3894" max="3897" width="0" style="102" hidden="1" customWidth="1"/>
    <col min="3898" max="4148" width="1.875" style="102"/>
    <col min="4149" max="4149" width="1.875" style="102" customWidth="1"/>
    <col min="4150" max="4153" width="0" style="102" hidden="1" customWidth="1"/>
    <col min="4154" max="4404" width="1.875" style="102"/>
    <col min="4405" max="4405" width="1.875" style="102" customWidth="1"/>
    <col min="4406" max="4409" width="0" style="102" hidden="1" customWidth="1"/>
    <col min="4410" max="4660" width="1.875" style="102"/>
    <col min="4661" max="4661" width="1.875" style="102" customWidth="1"/>
    <col min="4662" max="4665" width="0" style="102" hidden="1" customWidth="1"/>
    <col min="4666" max="4916" width="1.875" style="102"/>
    <col min="4917" max="4917" width="1.875" style="102" customWidth="1"/>
    <col min="4918" max="4921" width="0" style="102" hidden="1" customWidth="1"/>
    <col min="4922" max="5172" width="1.875" style="102"/>
    <col min="5173" max="5173" width="1.875" style="102" customWidth="1"/>
    <col min="5174" max="5177" width="0" style="102" hidden="1" customWidth="1"/>
    <col min="5178" max="5428" width="1.875" style="102"/>
    <col min="5429" max="5429" width="1.875" style="102" customWidth="1"/>
    <col min="5430" max="5433" width="0" style="102" hidden="1" customWidth="1"/>
    <col min="5434" max="5684" width="1.875" style="102"/>
    <col min="5685" max="5685" width="1.875" style="102" customWidth="1"/>
    <col min="5686" max="5689" width="0" style="102" hidden="1" customWidth="1"/>
    <col min="5690" max="5940" width="1.875" style="102"/>
    <col min="5941" max="5941" width="1.875" style="102" customWidth="1"/>
    <col min="5942" max="5945" width="0" style="102" hidden="1" customWidth="1"/>
    <col min="5946" max="6196" width="1.875" style="102"/>
    <col min="6197" max="6197" width="1.875" style="102" customWidth="1"/>
    <col min="6198" max="6201" width="0" style="102" hidden="1" customWidth="1"/>
    <col min="6202" max="6452" width="1.875" style="102"/>
    <col min="6453" max="6453" width="1.875" style="102" customWidth="1"/>
    <col min="6454" max="6457" width="0" style="102" hidden="1" customWidth="1"/>
    <col min="6458" max="6708" width="1.875" style="102"/>
    <col min="6709" max="6709" width="1.875" style="102" customWidth="1"/>
    <col min="6710" max="6713" width="0" style="102" hidden="1" customWidth="1"/>
    <col min="6714" max="6964" width="1.875" style="102"/>
    <col min="6965" max="6965" width="1.875" style="102" customWidth="1"/>
    <col min="6966" max="6969" width="0" style="102" hidden="1" customWidth="1"/>
    <col min="6970" max="7220" width="1.875" style="102"/>
    <col min="7221" max="7221" width="1.875" style="102" customWidth="1"/>
    <col min="7222" max="7225" width="0" style="102" hidden="1" customWidth="1"/>
    <col min="7226" max="7476" width="1.875" style="102"/>
    <col min="7477" max="7477" width="1.875" style="102" customWidth="1"/>
    <col min="7478" max="7481" width="0" style="102" hidden="1" customWidth="1"/>
    <col min="7482" max="7732" width="1.875" style="102"/>
    <col min="7733" max="7733" width="1.875" style="102" customWidth="1"/>
    <col min="7734" max="7737" width="0" style="102" hidden="1" customWidth="1"/>
    <col min="7738" max="7988" width="1.875" style="102"/>
    <col min="7989" max="7989" width="1.875" style="102" customWidth="1"/>
    <col min="7990" max="7993" width="0" style="102" hidden="1" customWidth="1"/>
    <col min="7994" max="8244" width="1.875" style="102"/>
    <col min="8245" max="8245" width="1.875" style="102" customWidth="1"/>
    <col min="8246" max="8249" width="0" style="102" hidden="1" customWidth="1"/>
    <col min="8250" max="8500" width="1.875" style="102"/>
    <col min="8501" max="8501" width="1.875" style="102" customWidth="1"/>
    <col min="8502" max="8505" width="0" style="102" hidden="1" customWidth="1"/>
    <col min="8506" max="8756" width="1.875" style="102"/>
    <col min="8757" max="8757" width="1.875" style="102" customWidth="1"/>
    <col min="8758" max="8761" width="0" style="102" hidden="1" customWidth="1"/>
    <col min="8762" max="9012" width="1.875" style="102"/>
    <col min="9013" max="9013" width="1.875" style="102" customWidth="1"/>
    <col min="9014" max="9017" width="0" style="102" hidden="1" customWidth="1"/>
    <col min="9018" max="9268" width="1.875" style="102"/>
    <col min="9269" max="9269" width="1.875" style="102" customWidth="1"/>
    <col min="9270" max="9273" width="0" style="102" hidden="1" customWidth="1"/>
    <col min="9274" max="9524" width="1.875" style="102"/>
    <col min="9525" max="9525" width="1.875" style="102" customWidth="1"/>
    <col min="9526" max="9529" width="0" style="102" hidden="1" customWidth="1"/>
    <col min="9530" max="9780" width="1.875" style="102"/>
    <col min="9781" max="9781" width="1.875" style="102" customWidth="1"/>
    <col min="9782" max="9785" width="0" style="102" hidden="1" customWidth="1"/>
    <col min="9786" max="10036" width="1.875" style="102"/>
    <col min="10037" max="10037" width="1.875" style="102" customWidth="1"/>
    <col min="10038" max="10041" width="0" style="102" hidden="1" customWidth="1"/>
    <col min="10042" max="10292" width="1.875" style="102"/>
    <col min="10293" max="10293" width="1.875" style="102" customWidth="1"/>
    <col min="10294" max="10297" width="0" style="102" hidden="1" customWidth="1"/>
    <col min="10298" max="10548" width="1.875" style="102"/>
    <col min="10549" max="10549" width="1.875" style="102" customWidth="1"/>
    <col min="10550" max="10553" width="0" style="102" hidden="1" customWidth="1"/>
    <col min="10554" max="10804" width="1.875" style="102"/>
    <col min="10805" max="10805" width="1.875" style="102" customWidth="1"/>
    <col min="10806" max="10809" width="0" style="102" hidden="1" customWidth="1"/>
    <col min="10810" max="11060" width="1.875" style="102"/>
    <col min="11061" max="11061" width="1.875" style="102" customWidth="1"/>
    <col min="11062" max="11065" width="0" style="102" hidden="1" customWidth="1"/>
    <col min="11066" max="11316" width="1.875" style="102"/>
    <col min="11317" max="11317" width="1.875" style="102" customWidth="1"/>
    <col min="11318" max="11321" width="0" style="102" hidden="1" customWidth="1"/>
    <col min="11322" max="11572" width="1.875" style="102"/>
    <col min="11573" max="11573" width="1.875" style="102" customWidth="1"/>
    <col min="11574" max="11577" width="0" style="102" hidden="1" customWidth="1"/>
    <col min="11578" max="11828" width="1.875" style="102"/>
    <col min="11829" max="11829" width="1.875" style="102" customWidth="1"/>
    <col min="11830" max="11833" width="0" style="102" hidden="1" customWidth="1"/>
    <col min="11834" max="12084" width="1.875" style="102"/>
    <col min="12085" max="12085" width="1.875" style="102" customWidth="1"/>
    <col min="12086" max="12089" width="0" style="102" hidden="1" customWidth="1"/>
    <col min="12090" max="12340" width="1.875" style="102"/>
    <col min="12341" max="12341" width="1.875" style="102" customWidth="1"/>
    <col min="12342" max="12345" width="0" style="102" hidden="1" customWidth="1"/>
    <col min="12346" max="12596" width="1.875" style="102"/>
    <col min="12597" max="12597" width="1.875" style="102" customWidth="1"/>
    <col min="12598" max="12601" width="0" style="102" hidden="1" customWidth="1"/>
    <col min="12602" max="12852" width="1.875" style="102"/>
    <col min="12853" max="12853" width="1.875" style="102" customWidth="1"/>
    <col min="12854" max="12857" width="0" style="102" hidden="1" customWidth="1"/>
    <col min="12858" max="13108" width="1.875" style="102"/>
    <col min="13109" max="13109" width="1.875" style="102" customWidth="1"/>
    <col min="13110" max="13113" width="0" style="102" hidden="1" customWidth="1"/>
    <col min="13114" max="13364" width="1.875" style="102"/>
    <col min="13365" max="13365" width="1.875" style="102" customWidth="1"/>
    <col min="13366" max="13369" width="0" style="102" hidden="1" customWidth="1"/>
    <col min="13370" max="13620" width="1.875" style="102"/>
    <col min="13621" max="13621" width="1.875" style="102" customWidth="1"/>
    <col min="13622" max="13625" width="0" style="102" hidden="1" customWidth="1"/>
    <col min="13626" max="13876" width="1.875" style="102"/>
    <col min="13877" max="13877" width="1.875" style="102" customWidth="1"/>
    <col min="13878" max="13881" width="0" style="102" hidden="1" customWidth="1"/>
    <col min="13882" max="14132" width="1.875" style="102"/>
    <col min="14133" max="14133" width="1.875" style="102" customWidth="1"/>
    <col min="14134" max="14137" width="0" style="102" hidden="1" customWidth="1"/>
    <col min="14138" max="14388" width="1.875" style="102"/>
    <col min="14389" max="14389" width="1.875" style="102" customWidth="1"/>
    <col min="14390" max="14393" width="0" style="102" hidden="1" customWidth="1"/>
    <col min="14394" max="14644" width="1.875" style="102"/>
    <col min="14645" max="14645" width="1.875" style="102" customWidth="1"/>
    <col min="14646" max="14649" width="0" style="102" hidden="1" customWidth="1"/>
    <col min="14650" max="14900" width="1.875" style="102"/>
    <col min="14901" max="14901" width="1.875" style="102" customWidth="1"/>
    <col min="14902" max="14905" width="0" style="102" hidden="1" customWidth="1"/>
    <col min="14906" max="15156" width="1.875" style="102"/>
    <col min="15157" max="15157" width="1.875" style="102" customWidth="1"/>
    <col min="15158" max="15161" width="0" style="102" hidden="1" customWidth="1"/>
    <col min="15162" max="15412" width="1.875" style="102"/>
    <col min="15413" max="15413" width="1.875" style="102" customWidth="1"/>
    <col min="15414" max="15417" width="0" style="102" hidden="1" customWidth="1"/>
    <col min="15418" max="15668" width="1.875" style="102"/>
    <col min="15669" max="15669" width="1.875" style="102" customWidth="1"/>
    <col min="15670" max="15673" width="0" style="102" hidden="1" customWidth="1"/>
    <col min="15674" max="15924" width="1.875" style="102"/>
    <col min="15925" max="15925" width="1.875" style="102" customWidth="1"/>
    <col min="15926" max="15929" width="0" style="102" hidden="1" customWidth="1"/>
    <col min="15930" max="16180" width="1.875" style="102"/>
    <col min="16181" max="16181" width="1.875" style="102" customWidth="1"/>
    <col min="16182" max="16185" width="0" style="102" hidden="1" customWidth="1"/>
    <col min="16186" max="16384" width="1.875" style="102"/>
  </cols>
  <sheetData>
    <row r="1" spans="1:57" ht="3.75" customHeight="1">
      <c r="A1" s="363" t="s">
        <v>252</v>
      </c>
      <c r="B1" s="364" t="s">
        <v>253</v>
      </c>
      <c r="C1" s="364"/>
      <c r="D1" s="364"/>
      <c r="E1" s="364"/>
      <c r="F1" s="364" t="s">
        <v>254</v>
      </c>
      <c r="G1" s="385" t="s">
        <v>255</v>
      </c>
      <c r="H1" s="396"/>
      <c r="I1" s="396"/>
      <c r="J1" s="396"/>
      <c r="K1" s="396"/>
      <c r="L1" s="397"/>
      <c r="M1" s="363" t="s">
        <v>252</v>
      </c>
      <c r="N1" s="364" t="s">
        <v>256</v>
      </c>
      <c r="O1" s="364"/>
      <c r="P1" s="398"/>
      <c r="Q1" s="364" t="s">
        <v>252</v>
      </c>
      <c r="R1" s="385" t="s">
        <v>257</v>
      </c>
      <c r="S1" s="385"/>
      <c r="T1" s="385"/>
      <c r="U1" s="385"/>
      <c r="V1" s="385"/>
      <c r="W1" s="385"/>
      <c r="X1" s="385"/>
      <c r="Y1" s="385"/>
      <c r="Z1" s="386"/>
      <c r="AA1" s="387" t="s">
        <v>258</v>
      </c>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9"/>
    </row>
    <row r="2" spans="1:57" ht="3.75" customHeight="1">
      <c r="A2" s="365"/>
      <c r="B2" s="351"/>
      <c r="C2" s="351"/>
      <c r="D2" s="351"/>
      <c r="E2" s="351"/>
      <c r="F2" s="351"/>
      <c r="G2" s="355"/>
      <c r="H2" s="355"/>
      <c r="I2" s="355"/>
      <c r="J2" s="355"/>
      <c r="K2" s="355"/>
      <c r="L2" s="356"/>
      <c r="M2" s="365"/>
      <c r="N2" s="351"/>
      <c r="O2" s="351"/>
      <c r="P2" s="399"/>
      <c r="Q2" s="351"/>
      <c r="R2" s="355"/>
      <c r="S2" s="355"/>
      <c r="T2" s="355"/>
      <c r="U2" s="355"/>
      <c r="V2" s="355"/>
      <c r="W2" s="355"/>
      <c r="X2" s="355"/>
      <c r="Y2" s="355"/>
      <c r="Z2" s="356"/>
      <c r="AA2" s="390"/>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2"/>
      <c r="BC2" s="102" t="s">
        <v>259</v>
      </c>
      <c r="BD2" s="102" t="s">
        <v>260</v>
      </c>
    </row>
    <row r="3" spans="1:57" ht="3.75" customHeight="1">
      <c r="A3" s="365"/>
      <c r="B3" s="351"/>
      <c r="C3" s="351"/>
      <c r="D3" s="351"/>
      <c r="E3" s="351"/>
      <c r="F3" s="351"/>
      <c r="G3" s="355"/>
      <c r="H3" s="355"/>
      <c r="I3" s="355"/>
      <c r="J3" s="355"/>
      <c r="K3" s="355"/>
      <c r="L3" s="356"/>
      <c r="M3" s="365"/>
      <c r="N3" s="351"/>
      <c r="O3" s="351"/>
      <c r="P3" s="399"/>
      <c r="Q3" s="351"/>
      <c r="R3" s="355"/>
      <c r="S3" s="355"/>
      <c r="T3" s="355"/>
      <c r="U3" s="355"/>
      <c r="V3" s="355"/>
      <c r="W3" s="355"/>
      <c r="X3" s="355"/>
      <c r="Y3" s="355"/>
      <c r="Z3" s="356"/>
      <c r="AA3" s="390"/>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2"/>
      <c r="BC3" s="102" t="s">
        <v>158</v>
      </c>
      <c r="BD3" s="102" t="s">
        <v>261</v>
      </c>
    </row>
    <row r="4" spans="1:57" ht="3.75" customHeight="1">
      <c r="A4" s="365"/>
      <c r="B4" s="351"/>
      <c r="C4" s="351"/>
      <c r="D4" s="351"/>
      <c r="E4" s="351"/>
      <c r="F4" s="351"/>
      <c r="G4" s="355"/>
      <c r="H4" s="355"/>
      <c r="I4" s="355"/>
      <c r="J4" s="355"/>
      <c r="K4" s="355"/>
      <c r="L4" s="356"/>
      <c r="M4" s="365"/>
      <c r="N4" s="351"/>
      <c r="O4" s="351"/>
      <c r="P4" s="399"/>
      <c r="Q4" s="351" t="s">
        <v>252</v>
      </c>
      <c r="R4" s="353" t="s">
        <v>262</v>
      </c>
      <c r="S4" s="353"/>
      <c r="T4" s="353"/>
      <c r="U4" s="353"/>
      <c r="V4" s="353"/>
      <c r="W4" s="353"/>
      <c r="X4" s="353"/>
      <c r="Y4" s="353"/>
      <c r="Z4" s="354"/>
      <c r="AA4" s="393"/>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5"/>
      <c r="BC4" s="102" t="s">
        <v>160</v>
      </c>
      <c r="BD4" s="102" t="s">
        <v>263</v>
      </c>
    </row>
    <row r="5" spans="1:57" ht="3.75" customHeight="1">
      <c r="A5" s="365"/>
      <c r="B5" s="351"/>
      <c r="C5" s="351"/>
      <c r="D5" s="351"/>
      <c r="E5" s="351"/>
      <c r="F5" s="351" t="s">
        <v>252</v>
      </c>
      <c r="G5" s="353" t="s">
        <v>264</v>
      </c>
      <c r="H5" s="355"/>
      <c r="I5" s="355"/>
      <c r="J5" s="355"/>
      <c r="K5" s="355"/>
      <c r="L5" s="356"/>
      <c r="M5" s="365"/>
      <c r="N5" s="351"/>
      <c r="O5" s="351"/>
      <c r="P5" s="399"/>
      <c r="Q5" s="351"/>
      <c r="R5" s="355"/>
      <c r="S5" s="355"/>
      <c r="T5" s="355"/>
      <c r="U5" s="355"/>
      <c r="V5" s="355"/>
      <c r="W5" s="355"/>
      <c r="X5" s="355"/>
      <c r="Y5" s="355"/>
      <c r="Z5" s="356"/>
      <c r="AA5" s="363"/>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7"/>
      <c r="BC5" s="102" t="s">
        <v>161</v>
      </c>
      <c r="BD5" s="102" t="s">
        <v>265</v>
      </c>
    </row>
    <row r="6" spans="1:57" ht="3.75" customHeight="1">
      <c r="A6" s="365"/>
      <c r="B6" s="351"/>
      <c r="C6" s="351"/>
      <c r="D6" s="351"/>
      <c r="E6" s="351"/>
      <c r="F6" s="351"/>
      <c r="G6" s="355"/>
      <c r="H6" s="355"/>
      <c r="I6" s="355"/>
      <c r="J6" s="355"/>
      <c r="K6" s="355"/>
      <c r="L6" s="356"/>
      <c r="M6" s="365"/>
      <c r="N6" s="351"/>
      <c r="O6" s="351"/>
      <c r="P6" s="399"/>
      <c r="Q6" s="351"/>
      <c r="R6" s="355"/>
      <c r="S6" s="355"/>
      <c r="T6" s="355"/>
      <c r="U6" s="355"/>
      <c r="V6" s="355"/>
      <c r="W6" s="355"/>
      <c r="X6" s="355"/>
      <c r="Y6" s="355"/>
      <c r="Z6" s="356"/>
      <c r="AA6" s="365"/>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68"/>
      <c r="BC6" s="102" t="s">
        <v>162</v>
      </c>
      <c r="BD6" s="102" t="s">
        <v>266</v>
      </c>
    </row>
    <row r="7" spans="1:57" ht="3.75" customHeight="1">
      <c r="A7" s="365"/>
      <c r="B7" s="351"/>
      <c r="C7" s="351"/>
      <c r="D7" s="351"/>
      <c r="E7" s="351"/>
      <c r="F7" s="351"/>
      <c r="G7" s="355"/>
      <c r="H7" s="355"/>
      <c r="I7" s="355"/>
      <c r="J7" s="355"/>
      <c r="K7" s="355"/>
      <c r="L7" s="356"/>
      <c r="M7" s="365"/>
      <c r="N7" s="351"/>
      <c r="O7" s="351"/>
      <c r="P7" s="399"/>
      <c r="Q7" s="351" t="s">
        <v>252</v>
      </c>
      <c r="R7" s="353" t="s">
        <v>267</v>
      </c>
      <c r="S7" s="353"/>
      <c r="T7" s="353"/>
      <c r="U7" s="353"/>
      <c r="V7" s="353"/>
      <c r="W7" s="353"/>
      <c r="X7" s="353"/>
      <c r="Y7" s="353"/>
      <c r="Z7" s="354"/>
      <c r="AA7" s="365"/>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68"/>
      <c r="BC7" s="102" t="s">
        <v>163</v>
      </c>
      <c r="BD7" s="102" t="s">
        <v>268</v>
      </c>
    </row>
    <row r="8" spans="1:57" ht="3.75" customHeight="1">
      <c r="A8" s="365"/>
      <c r="B8" s="351"/>
      <c r="C8" s="351"/>
      <c r="D8" s="351"/>
      <c r="E8" s="351"/>
      <c r="F8" s="351"/>
      <c r="G8" s="355"/>
      <c r="H8" s="355"/>
      <c r="I8" s="355"/>
      <c r="J8" s="355"/>
      <c r="K8" s="355"/>
      <c r="L8" s="356"/>
      <c r="M8" s="365"/>
      <c r="N8" s="351"/>
      <c r="O8" s="351"/>
      <c r="P8" s="399"/>
      <c r="Q8" s="351"/>
      <c r="R8" s="355"/>
      <c r="S8" s="355"/>
      <c r="T8" s="355"/>
      <c r="U8" s="355"/>
      <c r="V8" s="355"/>
      <c r="W8" s="355"/>
      <c r="X8" s="355"/>
      <c r="Y8" s="355"/>
      <c r="Z8" s="356"/>
      <c r="AA8" s="365"/>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68"/>
      <c r="BC8" s="102" t="s">
        <v>165</v>
      </c>
      <c r="BD8" s="102" t="s">
        <v>269</v>
      </c>
      <c r="BE8" s="102" t="s">
        <v>48</v>
      </c>
    </row>
    <row r="9" spans="1:57" ht="3.75" customHeight="1">
      <c r="A9" s="365"/>
      <c r="B9" s="351"/>
      <c r="C9" s="351"/>
      <c r="D9" s="351"/>
      <c r="E9" s="351"/>
      <c r="F9" s="351" t="s">
        <v>252</v>
      </c>
      <c r="G9" s="353" t="s">
        <v>270</v>
      </c>
      <c r="H9" s="353"/>
      <c r="I9" s="353"/>
      <c r="J9" s="353"/>
      <c r="K9" s="353"/>
      <c r="L9" s="354"/>
      <c r="M9" s="365"/>
      <c r="N9" s="351"/>
      <c r="O9" s="351"/>
      <c r="P9" s="399"/>
      <c r="Q9" s="351"/>
      <c r="R9" s="355"/>
      <c r="S9" s="355"/>
      <c r="T9" s="355"/>
      <c r="U9" s="355"/>
      <c r="V9" s="355"/>
      <c r="W9" s="355"/>
      <c r="X9" s="355"/>
      <c r="Y9" s="355"/>
      <c r="Z9" s="356"/>
      <c r="AA9" s="365"/>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68"/>
      <c r="BC9" s="102" t="s">
        <v>166</v>
      </c>
      <c r="BD9" s="102" t="s">
        <v>271</v>
      </c>
      <c r="BE9" s="102" t="s">
        <v>50</v>
      </c>
    </row>
    <row r="10" spans="1:57" ht="3.75" customHeight="1">
      <c r="A10" s="365"/>
      <c r="B10" s="351"/>
      <c r="C10" s="351"/>
      <c r="D10" s="351"/>
      <c r="E10" s="351"/>
      <c r="F10" s="351"/>
      <c r="G10" s="355"/>
      <c r="H10" s="355"/>
      <c r="I10" s="355"/>
      <c r="J10" s="355"/>
      <c r="K10" s="355"/>
      <c r="L10" s="356"/>
      <c r="M10" s="365"/>
      <c r="N10" s="351"/>
      <c r="O10" s="351"/>
      <c r="P10" s="399"/>
      <c r="Q10" s="351" t="s">
        <v>252</v>
      </c>
      <c r="R10" s="353" t="s">
        <v>272</v>
      </c>
      <c r="S10" s="353"/>
      <c r="T10" s="353"/>
      <c r="U10" s="353"/>
      <c r="V10" s="353"/>
      <c r="W10" s="353"/>
      <c r="X10" s="353"/>
      <c r="Y10" s="353"/>
      <c r="Z10" s="354"/>
      <c r="AA10" s="365"/>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68"/>
      <c r="BC10" s="102" t="s">
        <v>168</v>
      </c>
      <c r="BD10" s="102" t="s">
        <v>273</v>
      </c>
      <c r="BE10" s="102" t="s">
        <v>274</v>
      </c>
    </row>
    <row r="11" spans="1:57" ht="3.75" customHeight="1">
      <c r="A11" s="365"/>
      <c r="B11" s="351"/>
      <c r="C11" s="351"/>
      <c r="D11" s="351"/>
      <c r="E11" s="351"/>
      <c r="F11" s="351"/>
      <c r="G11" s="355"/>
      <c r="H11" s="355"/>
      <c r="I11" s="355"/>
      <c r="J11" s="355"/>
      <c r="K11" s="355"/>
      <c r="L11" s="356"/>
      <c r="M11" s="365"/>
      <c r="N11" s="351"/>
      <c r="O11" s="351"/>
      <c r="P11" s="399"/>
      <c r="Q11" s="351"/>
      <c r="R11" s="355"/>
      <c r="S11" s="355"/>
      <c r="T11" s="355"/>
      <c r="U11" s="355"/>
      <c r="V11" s="355"/>
      <c r="W11" s="355"/>
      <c r="X11" s="355"/>
      <c r="Y11" s="355"/>
      <c r="Z11" s="356"/>
      <c r="AA11" s="365"/>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68"/>
      <c r="BC11" s="102" t="s">
        <v>169</v>
      </c>
      <c r="BD11" s="102" t="s">
        <v>275</v>
      </c>
      <c r="BE11" s="102" t="s">
        <v>276</v>
      </c>
    </row>
    <row r="12" spans="1:57" ht="3.75" customHeight="1">
      <c r="A12" s="366"/>
      <c r="B12" s="352"/>
      <c r="C12" s="352"/>
      <c r="D12" s="352"/>
      <c r="E12" s="352"/>
      <c r="F12" s="352"/>
      <c r="G12" s="357"/>
      <c r="H12" s="357"/>
      <c r="I12" s="357"/>
      <c r="J12" s="357"/>
      <c r="K12" s="357"/>
      <c r="L12" s="358"/>
      <c r="M12" s="366"/>
      <c r="N12" s="352"/>
      <c r="O12" s="352"/>
      <c r="P12" s="400"/>
      <c r="Q12" s="352"/>
      <c r="R12" s="357"/>
      <c r="S12" s="357"/>
      <c r="T12" s="357"/>
      <c r="U12" s="357"/>
      <c r="V12" s="357"/>
      <c r="W12" s="357"/>
      <c r="X12" s="357"/>
      <c r="Y12" s="357"/>
      <c r="Z12" s="358"/>
      <c r="AA12" s="366"/>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69"/>
      <c r="BC12" s="102" t="s">
        <v>170</v>
      </c>
      <c r="BD12" s="102" t="s">
        <v>277</v>
      </c>
    </row>
    <row r="13" spans="1:57" ht="11.25" customHeight="1">
      <c r="A13" s="359" t="s">
        <v>278</v>
      </c>
      <c r="B13" s="360"/>
      <c r="C13" s="360"/>
      <c r="D13" s="360"/>
      <c r="E13" s="360"/>
      <c r="F13" s="360"/>
      <c r="G13" s="360"/>
      <c r="H13" s="361"/>
      <c r="I13" s="362" t="s">
        <v>279</v>
      </c>
      <c r="J13" s="360"/>
      <c r="K13" s="360"/>
      <c r="L13" s="360"/>
      <c r="M13" s="360"/>
      <c r="N13" s="360"/>
      <c r="O13" s="360"/>
      <c r="P13" s="360"/>
      <c r="Q13" s="360"/>
      <c r="R13" s="360"/>
      <c r="S13" s="360"/>
      <c r="T13" s="361"/>
      <c r="U13" s="362" t="s">
        <v>280</v>
      </c>
      <c r="V13" s="360"/>
      <c r="W13" s="360"/>
      <c r="X13" s="360"/>
      <c r="Y13" s="360"/>
      <c r="Z13" s="360"/>
      <c r="AA13" s="360"/>
      <c r="AB13" s="360"/>
      <c r="AC13" s="360"/>
      <c r="AD13" s="360"/>
      <c r="AE13" s="360"/>
      <c r="AF13" s="361"/>
      <c r="AG13" s="363" t="s">
        <v>281</v>
      </c>
      <c r="AH13" s="364"/>
      <c r="AI13" s="364"/>
      <c r="AJ13" s="364"/>
      <c r="AK13" s="401" t="s">
        <v>1101</v>
      </c>
      <c r="AL13" s="401"/>
      <c r="AM13" s="401"/>
      <c r="AN13" s="401"/>
      <c r="AO13" s="401"/>
      <c r="AP13" s="401"/>
      <c r="AQ13" s="401"/>
      <c r="AR13" s="401"/>
      <c r="AS13" s="401"/>
      <c r="AT13" s="364"/>
      <c r="AU13" s="364"/>
      <c r="AV13" s="367"/>
      <c r="AW13" s="359" t="s">
        <v>282</v>
      </c>
      <c r="AX13" s="402"/>
      <c r="AY13" s="402"/>
      <c r="AZ13" s="402"/>
      <c r="BA13" s="403"/>
      <c r="BC13" s="102" t="s">
        <v>171</v>
      </c>
      <c r="BD13" s="102" t="s">
        <v>283</v>
      </c>
    </row>
    <row r="14" spans="1:57" ht="11.25" customHeight="1">
      <c r="A14" s="404" t="str">
        <f>入力!C14</f>
        <v>山梨県本部</v>
      </c>
      <c r="B14" s="401"/>
      <c r="C14" s="401"/>
      <c r="D14" s="401"/>
      <c r="E14" s="401"/>
      <c r="F14" s="401"/>
      <c r="G14" s="401"/>
      <c r="H14" s="405"/>
      <c r="I14" s="363"/>
      <c r="J14" s="364"/>
      <c r="K14" s="364"/>
      <c r="L14" s="364"/>
      <c r="M14" s="364"/>
      <c r="N14" s="351" t="s">
        <v>2</v>
      </c>
      <c r="O14" s="351"/>
      <c r="P14" s="351"/>
      <c r="Q14" s="351" t="s">
        <v>284</v>
      </c>
      <c r="R14" s="351"/>
      <c r="S14" s="351"/>
      <c r="T14" s="351" t="s">
        <v>4</v>
      </c>
      <c r="U14" s="365"/>
      <c r="V14" s="351"/>
      <c r="W14" s="351"/>
      <c r="X14" s="351"/>
      <c r="Y14" s="351"/>
      <c r="Z14" s="351" t="s">
        <v>2</v>
      </c>
      <c r="AA14" s="351"/>
      <c r="AB14" s="351"/>
      <c r="AC14" s="351" t="s">
        <v>284</v>
      </c>
      <c r="AD14" s="351"/>
      <c r="AE14" s="351"/>
      <c r="AF14" s="351" t="s">
        <v>4</v>
      </c>
      <c r="AG14" s="365"/>
      <c r="AH14" s="351"/>
      <c r="AI14" s="351"/>
      <c r="AJ14" s="351"/>
      <c r="AK14" s="343"/>
      <c r="AL14" s="343"/>
      <c r="AM14" s="343"/>
      <c r="AN14" s="343"/>
      <c r="AO14" s="343"/>
      <c r="AP14" s="343"/>
      <c r="AQ14" s="343"/>
      <c r="AR14" s="343"/>
      <c r="AS14" s="343"/>
      <c r="AT14" s="351"/>
      <c r="AU14" s="351"/>
      <c r="AV14" s="368"/>
      <c r="AW14" s="363"/>
      <c r="AX14" s="364"/>
      <c r="AY14" s="364"/>
      <c r="AZ14" s="364"/>
      <c r="BA14" s="367"/>
      <c r="BC14" s="102" t="s">
        <v>172</v>
      </c>
      <c r="BD14" s="102" t="s">
        <v>285</v>
      </c>
    </row>
    <row r="15" spans="1:57" ht="11.25" customHeight="1">
      <c r="A15" s="406"/>
      <c r="B15" s="343"/>
      <c r="C15" s="343"/>
      <c r="D15" s="343"/>
      <c r="E15" s="343"/>
      <c r="F15" s="343"/>
      <c r="G15" s="343"/>
      <c r="H15" s="407"/>
      <c r="I15" s="365"/>
      <c r="J15" s="351"/>
      <c r="K15" s="351"/>
      <c r="L15" s="351"/>
      <c r="M15" s="351"/>
      <c r="N15" s="351"/>
      <c r="O15" s="351"/>
      <c r="P15" s="351"/>
      <c r="Q15" s="351"/>
      <c r="R15" s="351"/>
      <c r="S15" s="351"/>
      <c r="T15" s="351"/>
      <c r="U15" s="365"/>
      <c r="V15" s="351"/>
      <c r="W15" s="351"/>
      <c r="X15" s="351"/>
      <c r="Y15" s="351"/>
      <c r="Z15" s="351"/>
      <c r="AA15" s="351"/>
      <c r="AB15" s="351"/>
      <c r="AC15" s="351"/>
      <c r="AD15" s="351"/>
      <c r="AE15" s="351"/>
      <c r="AF15" s="351"/>
      <c r="AG15" s="365"/>
      <c r="AH15" s="351"/>
      <c r="AI15" s="351"/>
      <c r="AJ15" s="351"/>
      <c r="AK15" s="343"/>
      <c r="AL15" s="343"/>
      <c r="AM15" s="343"/>
      <c r="AN15" s="343"/>
      <c r="AO15" s="343"/>
      <c r="AP15" s="343"/>
      <c r="AQ15" s="343"/>
      <c r="AR15" s="343"/>
      <c r="AS15" s="343"/>
      <c r="AT15" s="351"/>
      <c r="AU15" s="351"/>
      <c r="AV15" s="368"/>
      <c r="AW15" s="365"/>
      <c r="AX15" s="351"/>
      <c r="AY15" s="351"/>
      <c r="AZ15" s="351"/>
      <c r="BA15" s="368"/>
      <c r="BC15" s="102" t="s">
        <v>242</v>
      </c>
      <c r="BD15" s="102" t="s">
        <v>286</v>
      </c>
    </row>
    <row r="16" spans="1:57" ht="11.25" customHeight="1">
      <c r="A16" s="408"/>
      <c r="B16" s="346"/>
      <c r="C16" s="346"/>
      <c r="D16" s="346"/>
      <c r="E16" s="346"/>
      <c r="F16" s="346"/>
      <c r="G16" s="346"/>
      <c r="H16" s="409"/>
      <c r="I16" s="366"/>
      <c r="J16" s="352"/>
      <c r="K16" s="352"/>
      <c r="L16" s="352"/>
      <c r="M16" s="352"/>
      <c r="N16" s="352"/>
      <c r="O16" s="352"/>
      <c r="P16" s="352"/>
      <c r="Q16" s="352"/>
      <c r="R16" s="352"/>
      <c r="S16" s="352"/>
      <c r="T16" s="352"/>
      <c r="U16" s="366"/>
      <c r="V16" s="352"/>
      <c r="W16" s="352"/>
      <c r="X16" s="352"/>
      <c r="Y16" s="352"/>
      <c r="Z16" s="352"/>
      <c r="AA16" s="352"/>
      <c r="AB16" s="352"/>
      <c r="AC16" s="352"/>
      <c r="AD16" s="352"/>
      <c r="AE16" s="352"/>
      <c r="AF16" s="352"/>
      <c r="AG16" s="366"/>
      <c r="AH16" s="352"/>
      <c r="AI16" s="352"/>
      <c r="AJ16" s="352"/>
      <c r="AK16" s="346"/>
      <c r="AL16" s="346"/>
      <c r="AM16" s="346"/>
      <c r="AN16" s="346"/>
      <c r="AO16" s="346"/>
      <c r="AP16" s="346"/>
      <c r="AQ16" s="346"/>
      <c r="AR16" s="346"/>
      <c r="AS16" s="346"/>
      <c r="AT16" s="352"/>
      <c r="AU16" s="352"/>
      <c r="AV16" s="369"/>
      <c r="AW16" s="366"/>
      <c r="AX16" s="352"/>
      <c r="AY16" s="352"/>
      <c r="AZ16" s="352"/>
      <c r="BA16" s="369"/>
      <c r="BC16" s="102" t="s">
        <v>173</v>
      </c>
      <c r="BD16" s="102" t="s">
        <v>287</v>
      </c>
    </row>
    <row r="17" spans="1:56" ht="11.25" customHeight="1">
      <c r="A17" s="364" t="s">
        <v>494</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C17" s="102" t="s">
        <v>174</v>
      </c>
      <c r="BD17" s="102" t="s">
        <v>115</v>
      </c>
    </row>
    <row r="18" spans="1:56" ht="11.25" customHeight="1">
      <c r="A18" s="351"/>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C18" s="102" t="s">
        <v>175</v>
      </c>
      <c r="BD18" s="102" t="s">
        <v>116</v>
      </c>
    </row>
    <row r="19" spans="1:56" ht="11.25" customHeight="1">
      <c r="A19" s="351"/>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C19" s="102" t="s">
        <v>288</v>
      </c>
      <c r="BD19" s="102" t="s">
        <v>117</v>
      </c>
    </row>
    <row r="20" spans="1:56" ht="11.25" customHeight="1">
      <c r="A20" s="370" t="s">
        <v>289</v>
      </c>
      <c r="B20" s="370"/>
      <c r="C20" s="370"/>
      <c r="D20" s="370"/>
      <c r="E20" s="370"/>
      <c r="F20" s="370"/>
      <c r="G20" s="370"/>
      <c r="H20" s="370"/>
      <c r="I20" s="370"/>
      <c r="J20" s="370"/>
      <c r="K20" s="370"/>
      <c r="L20" s="370"/>
      <c r="M20" s="370"/>
      <c r="N20" s="370"/>
      <c r="O20" s="370"/>
      <c r="P20" s="370"/>
      <c r="Q20" s="370"/>
      <c r="R20" s="370"/>
      <c r="S20" s="370"/>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C20" s="102" t="s">
        <v>176</v>
      </c>
      <c r="BD20" s="102" t="s">
        <v>118</v>
      </c>
    </row>
    <row r="21" spans="1:56" ht="11.25" customHeight="1">
      <c r="A21" s="370"/>
      <c r="B21" s="370"/>
      <c r="C21" s="370"/>
      <c r="D21" s="370"/>
      <c r="E21" s="370"/>
      <c r="F21" s="370"/>
      <c r="G21" s="370"/>
      <c r="H21" s="370"/>
      <c r="I21" s="370"/>
      <c r="J21" s="370"/>
      <c r="K21" s="370"/>
      <c r="L21" s="370"/>
      <c r="M21" s="370"/>
      <c r="N21" s="370"/>
      <c r="O21" s="370"/>
      <c r="P21" s="370"/>
      <c r="Q21" s="370"/>
      <c r="R21" s="370"/>
      <c r="S21" s="370"/>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C21" s="102" t="s">
        <v>177</v>
      </c>
      <c r="BD21" s="102" t="s">
        <v>119</v>
      </c>
    </row>
    <row r="22" spans="1:56" ht="11.25" customHeight="1">
      <c r="A22" s="355"/>
      <c r="B22" s="355"/>
      <c r="C22" s="355"/>
      <c r="D22" s="355"/>
      <c r="E22" s="355"/>
      <c r="F22" s="355"/>
      <c r="G22" s="355"/>
      <c r="H22" s="355"/>
      <c r="I22" s="355"/>
      <c r="J22" s="355"/>
      <c r="K22" s="355"/>
      <c r="L22" s="355"/>
      <c r="M22" s="355"/>
      <c r="N22" s="355"/>
      <c r="O22" s="355"/>
      <c r="P22" s="355"/>
      <c r="Q22" s="355"/>
      <c r="R22" s="355"/>
      <c r="S22" s="355"/>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C22" s="102" t="s">
        <v>178</v>
      </c>
      <c r="BD22" s="102" t="s">
        <v>120</v>
      </c>
    </row>
    <row r="23" spans="1:56" ht="11.25" customHeight="1" thickBot="1">
      <c r="A23" s="355"/>
      <c r="B23" s="355"/>
      <c r="C23" s="355"/>
      <c r="D23" s="355"/>
      <c r="E23" s="355"/>
      <c r="F23" s="355"/>
      <c r="G23" s="355"/>
      <c r="H23" s="355"/>
      <c r="I23" s="355"/>
      <c r="J23" s="355"/>
      <c r="K23" s="355"/>
      <c r="L23" s="355"/>
      <c r="M23" s="355"/>
      <c r="N23" s="355"/>
      <c r="O23" s="355"/>
      <c r="P23" s="355"/>
      <c r="Q23" s="355"/>
      <c r="R23" s="355"/>
      <c r="S23" s="355"/>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C23" s="102" t="s">
        <v>179</v>
      </c>
      <c r="BD23" s="102" t="s">
        <v>121</v>
      </c>
    </row>
    <row r="24" spans="1:56" ht="11.25" customHeight="1">
      <c r="A24" s="372" t="s">
        <v>290</v>
      </c>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3"/>
      <c r="AK24" s="376" t="s">
        <v>291</v>
      </c>
      <c r="AL24" s="377"/>
      <c r="AM24" s="378"/>
      <c r="AN24" s="382" t="s">
        <v>1096</v>
      </c>
      <c r="AO24" s="377"/>
      <c r="AP24" s="384">
        <f>入力!N14</f>
        <v>0</v>
      </c>
      <c r="AQ24" s="384"/>
      <c r="AR24" s="377" t="s">
        <v>2</v>
      </c>
      <c r="AS24" s="377"/>
      <c r="AT24" s="384">
        <f>入力!P14</f>
        <v>0</v>
      </c>
      <c r="AU24" s="384"/>
      <c r="AV24" s="377" t="s">
        <v>284</v>
      </c>
      <c r="AW24" s="377"/>
      <c r="AX24" s="384">
        <f>入力!R14</f>
        <v>0</v>
      </c>
      <c r="AY24" s="384"/>
      <c r="AZ24" s="377" t="s">
        <v>4</v>
      </c>
      <c r="BA24" s="424"/>
      <c r="BC24" s="102" t="s">
        <v>180</v>
      </c>
      <c r="BD24" s="102" t="s">
        <v>122</v>
      </c>
    </row>
    <row r="25" spans="1:56" ht="11.25" customHeight="1" thickBot="1">
      <c r="A25" s="374"/>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5"/>
      <c r="AK25" s="379"/>
      <c r="AL25" s="380"/>
      <c r="AM25" s="381"/>
      <c r="AN25" s="383"/>
      <c r="AO25" s="380"/>
      <c r="AP25" s="349"/>
      <c r="AQ25" s="349"/>
      <c r="AR25" s="380"/>
      <c r="AS25" s="380"/>
      <c r="AT25" s="349"/>
      <c r="AU25" s="349"/>
      <c r="AV25" s="380"/>
      <c r="AW25" s="380"/>
      <c r="AX25" s="349"/>
      <c r="AY25" s="349"/>
      <c r="AZ25" s="380"/>
      <c r="BA25" s="425"/>
      <c r="BC25" s="102" t="s">
        <v>181</v>
      </c>
      <c r="BD25" s="102" t="s">
        <v>123</v>
      </c>
    </row>
    <row r="26" spans="1:56" ht="11.25" customHeight="1">
      <c r="A26" s="376" t="s">
        <v>292</v>
      </c>
      <c r="B26" s="377"/>
      <c r="C26" s="377"/>
      <c r="D26" s="377"/>
      <c r="E26" s="377"/>
      <c r="F26" s="377"/>
      <c r="G26" s="427" t="s">
        <v>293</v>
      </c>
      <c r="H26" s="428"/>
      <c r="I26" s="428"/>
      <c r="J26" s="428"/>
      <c r="K26" s="428"/>
      <c r="L26" s="429"/>
      <c r="M26" s="430" t="str">
        <f>入力!C16</f>
        <v>山梨県知事</v>
      </c>
      <c r="N26" s="384"/>
      <c r="O26" s="384"/>
      <c r="P26" s="384"/>
      <c r="Q26" s="384"/>
      <c r="R26" s="384"/>
      <c r="S26" s="384"/>
      <c r="T26" s="384"/>
      <c r="U26" s="384"/>
      <c r="V26" s="384"/>
      <c r="W26" s="384"/>
      <c r="X26" s="384"/>
      <c r="Y26" s="384"/>
      <c r="Z26" s="384"/>
      <c r="AA26" s="384"/>
      <c r="AB26" s="384"/>
      <c r="AC26" s="384"/>
      <c r="AD26" s="384"/>
      <c r="AE26" s="384"/>
      <c r="AF26" s="384"/>
      <c r="AG26" s="431"/>
      <c r="AH26" s="377" t="s">
        <v>294</v>
      </c>
      <c r="AI26" s="432">
        <f>入力!F16</f>
        <v>0</v>
      </c>
      <c r="AJ26" s="384"/>
      <c r="AK26" s="343"/>
      <c r="AL26" s="343"/>
      <c r="AM26" s="351" t="s">
        <v>295</v>
      </c>
      <c r="AN26" s="410" t="s">
        <v>28</v>
      </c>
      <c r="AO26" s="410"/>
      <c r="AP26" s="411">
        <f>入力!K16</f>
        <v>0</v>
      </c>
      <c r="AQ26" s="412"/>
      <c r="AR26" s="412"/>
      <c r="AS26" s="412"/>
      <c r="AT26" s="412"/>
      <c r="AU26" s="412"/>
      <c r="AV26" s="412"/>
      <c r="AW26" s="412"/>
      <c r="AX26" s="412"/>
      <c r="AY26" s="412"/>
      <c r="AZ26" s="351" t="s">
        <v>29</v>
      </c>
      <c r="BA26" s="413"/>
      <c r="BC26" s="102" t="s">
        <v>182</v>
      </c>
      <c r="BD26" s="102" t="s">
        <v>124</v>
      </c>
    </row>
    <row r="27" spans="1:56" ht="11.25" customHeight="1">
      <c r="A27" s="426"/>
      <c r="B27" s="351"/>
      <c r="C27" s="351"/>
      <c r="D27" s="351"/>
      <c r="E27" s="351"/>
      <c r="F27" s="351"/>
      <c r="G27" s="415"/>
      <c r="H27" s="416"/>
      <c r="I27" s="416"/>
      <c r="J27" s="416"/>
      <c r="K27" s="416"/>
      <c r="L27" s="417"/>
      <c r="M27" s="342"/>
      <c r="N27" s="343"/>
      <c r="O27" s="343"/>
      <c r="P27" s="343"/>
      <c r="Q27" s="343"/>
      <c r="R27" s="343"/>
      <c r="S27" s="343"/>
      <c r="T27" s="343"/>
      <c r="U27" s="343"/>
      <c r="V27" s="343"/>
      <c r="W27" s="343"/>
      <c r="X27" s="343"/>
      <c r="Y27" s="343"/>
      <c r="Z27" s="343"/>
      <c r="AA27" s="343"/>
      <c r="AB27" s="343"/>
      <c r="AC27" s="343"/>
      <c r="AD27" s="343"/>
      <c r="AE27" s="343"/>
      <c r="AF27" s="343"/>
      <c r="AG27" s="407"/>
      <c r="AH27" s="351"/>
      <c r="AI27" s="343"/>
      <c r="AJ27" s="343"/>
      <c r="AK27" s="343"/>
      <c r="AL27" s="343"/>
      <c r="AM27" s="351"/>
      <c r="AN27" s="351"/>
      <c r="AO27" s="351"/>
      <c r="AP27" s="343"/>
      <c r="AQ27" s="343"/>
      <c r="AR27" s="343"/>
      <c r="AS27" s="343"/>
      <c r="AT27" s="343"/>
      <c r="AU27" s="343"/>
      <c r="AV27" s="343"/>
      <c r="AW27" s="343"/>
      <c r="AX27" s="343"/>
      <c r="AY27" s="343"/>
      <c r="AZ27" s="351"/>
      <c r="BA27" s="413"/>
      <c r="BC27" s="102" t="s">
        <v>183</v>
      </c>
      <c r="BD27" s="102" t="s">
        <v>125</v>
      </c>
    </row>
    <row r="28" spans="1:56" ht="11.25" customHeight="1">
      <c r="A28" s="426"/>
      <c r="B28" s="351"/>
      <c r="C28" s="351"/>
      <c r="D28" s="351"/>
      <c r="E28" s="351"/>
      <c r="F28" s="351"/>
      <c r="G28" s="415"/>
      <c r="H28" s="416"/>
      <c r="I28" s="416"/>
      <c r="J28" s="416"/>
      <c r="K28" s="416"/>
      <c r="L28" s="417"/>
      <c r="M28" s="345"/>
      <c r="N28" s="346"/>
      <c r="O28" s="346"/>
      <c r="P28" s="346"/>
      <c r="Q28" s="346"/>
      <c r="R28" s="346"/>
      <c r="S28" s="346"/>
      <c r="T28" s="346"/>
      <c r="U28" s="346"/>
      <c r="V28" s="346"/>
      <c r="W28" s="346"/>
      <c r="X28" s="346"/>
      <c r="Y28" s="346"/>
      <c r="Z28" s="346"/>
      <c r="AA28" s="346"/>
      <c r="AB28" s="346"/>
      <c r="AC28" s="346"/>
      <c r="AD28" s="346"/>
      <c r="AE28" s="346"/>
      <c r="AF28" s="346"/>
      <c r="AG28" s="409"/>
      <c r="AH28" s="352"/>
      <c r="AI28" s="346"/>
      <c r="AJ28" s="346"/>
      <c r="AK28" s="346"/>
      <c r="AL28" s="346"/>
      <c r="AM28" s="352"/>
      <c r="AN28" s="352"/>
      <c r="AO28" s="352"/>
      <c r="AP28" s="346"/>
      <c r="AQ28" s="346"/>
      <c r="AR28" s="346"/>
      <c r="AS28" s="346"/>
      <c r="AT28" s="346"/>
      <c r="AU28" s="346"/>
      <c r="AV28" s="346"/>
      <c r="AW28" s="346"/>
      <c r="AX28" s="346"/>
      <c r="AY28" s="346"/>
      <c r="AZ28" s="352"/>
      <c r="BA28" s="414"/>
      <c r="BC28" s="102" t="s">
        <v>244</v>
      </c>
      <c r="BD28" s="102" t="s">
        <v>126</v>
      </c>
    </row>
    <row r="29" spans="1:56" ht="11.25" customHeight="1">
      <c r="A29" s="426"/>
      <c r="B29" s="351"/>
      <c r="C29" s="351"/>
      <c r="D29" s="351"/>
      <c r="E29" s="351"/>
      <c r="F29" s="351"/>
      <c r="G29" s="415" t="s">
        <v>296</v>
      </c>
      <c r="H29" s="416"/>
      <c r="I29" s="416"/>
      <c r="J29" s="416"/>
      <c r="K29" s="416"/>
      <c r="L29" s="417"/>
      <c r="M29" s="421" t="s">
        <v>1096</v>
      </c>
      <c r="N29" s="364"/>
      <c r="O29" s="364"/>
      <c r="P29" s="364"/>
      <c r="Q29" s="364"/>
      <c r="R29" s="401">
        <f>入力!F17</f>
        <v>0</v>
      </c>
      <c r="S29" s="401"/>
      <c r="T29" s="401"/>
      <c r="U29" s="364" t="s">
        <v>2</v>
      </c>
      <c r="V29" s="364"/>
      <c r="W29" s="401">
        <f>入力!H17</f>
        <v>0</v>
      </c>
      <c r="X29" s="401"/>
      <c r="Y29" s="401"/>
      <c r="Z29" s="364" t="s">
        <v>284</v>
      </c>
      <c r="AA29" s="364"/>
      <c r="AB29" s="401">
        <f>入力!J17</f>
        <v>0</v>
      </c>
      <c r="AC29" s="401"/>
      <c r="AD29" s="401"/>
      <c r="AE29" s="364" t="s">
        <v>4</v>
      </c>
      <c r="AF29" s="367"/>
      <c r="AG29" s="363" t="s">
        <v>297</v>
      </c>
      <c r="AH29" s="364"/>
      <c r="AI29" s="364"/>
      <c r="AJ29" s="364"/>
      <c r="AK29" s="367"/>
      <c r="AL29" s="363" t="s">
        <v>298</v>
      </c>
      <c r="AM29" s="364"/>
      <c r="AN29" s="364" t="s">
        <v>1106</v>
      </c>
      <c r="AO29" s="364"/>
      <c r="AP29" s="401">
        <f>入力!F18</f>
        <v>0</v>
      </c>
      <c r="AQ29" s="401"/>
      <c r="AR29" s="364" t="s">
        <v>2</v>
      </c>
      <c r="AS29" s="364"/>
      <c r="AT29" s="401">
        <f>入力!H18</f>
        <v>0</v>
      </c>
      <c r="AU29" s="401"/>
      <c r="AV29" s="364" t="s">
        <v>284</v>
      </c>
      <c r="AW29" s="364"/>
      <c r="AX29" s="401">
        <f>入力!J18</f>
        <v>0</v>
      </c>
      <c r="AY29" s="401"/>
      <c r="AZ29" s="364" t="s">
        <v>4</v>
      </c>
      <c r="BA29" s="433"/>
      <c r="BB29" s="24"/>
      <c r="BC29" s="102" t="s">
        <v>246</v>
      </c>
      <c r="BD29" s="102" t="s">
        <v>127</v>
      </c>
    </row>
    <row r="30" spans="1:56" ht="11.25" customHeight="1">
      <c r="A30" s="426"/>
      <c r="B30" s="351"/>
      <c r="C30" s="351"/>
      <c r="D30" s="351"/>
      <c r="E30" s="351"/>
      <c r="F30" s="351"/>
      <c r="G30" s="415"/>
      <c r="H30" s="416"/>
      <c r="I30" s="416"/>
      <c r="J30" s="416"/>
      <c r="K30" s="416"/>
      <c r="L30" s="417"/>
      <c r="M30" s="422"/>
      <c r="N30" s="351"/>
      <c r="O30" s="351"/>
      <c r="P30" s="351"/>
      <c r="Q30" s="351"/>
      <c r="R30" s="343"/>
      <c r="S30" s="343"/>
      <c r="T30" s="343"/>
      <c r="U30" s="351"/>
      <c r="V30" s="351"/>
      <c r="W30" s="343"/>
      <c r="X30" s="343"/>
      <c r="Y30" s="343"/>
      <c r="Z30" s="351"/>
      <c r="AA30" s="351"/>
      <c r="AB30" s="343"/>
      <c r="AC30" s="343"/>
      <c r="AD30" s="343"/>
      <c r="AE30" s="351"/>
      <c r="AF30" s="368"/>
      <c r="AG30" s="365"/>
      <c r="AH30" s="351"/>
      <c r="AI30" s="351"/>
      <c r="AJ30" s="351"/>
      <c r="AK30" s="368"/>
      <c r="AL30" s="366"/>
      <c r="AM30" s="352"/>
      <c r="AN30" s="352"/>
      <c r="AO30" s="352"/>
      <c r="AP30" s="346"/>
      <c r="AQ30" s="346"/>
      <c r="AR30" s="352"/>
      <c r="AS30" s="352"/>
      <c r="AT30" s="346"/>
      <c r="AU30" s="346"/>
      <c r="AV30" s="352"/>
      <c r="AW30" s="352"/>
      <c r="AX30" s="346"/>
      <c r="AY30" s="346"/>
      <c r="AZ30" s="352"/>
      <c r="BA30" s="414"/>
      <c r="BB30" s="24"/>
      <c r="BC30" s="102" t="s">
        <v>184</v>
      </c>
      <c r="BD30" s="102" t="s">
        <v>128</v>
      </c>
    </row>
    <row r="31" spans="1:56" ht="11.25" customHeight="1">
      <c r="A31" s="426"/>
      <c r="B31" s="351"/>
      <c r="C31" s="351"/>
      <c r="D31" s="351"/>
      <c r="E31" s="351"/>
      <c r="F31" s="351"/>
      <c r="G31" s="415"/>
      <c r="H31" s="416"/>
      <c r="I31" s="416"/>
      <c r="J31" s="416"/>
      <c r="K31" s="416"/>
      <c r="L31" s="417"/>
      <c r="M31" s="422"/>
      <c r="N31" s="351"/>
      <c r="O31" s="351"/>
      <c r="P31" s="351"/>
      <c r="Q31" s="351"/>
      <c r="R31" s="343"/>
      <c r="S31" s="343"/>
      <c r="T31" s="343"/>
      <c r="U31" s="351"/>
      <c r="V31" s="351"/>
      <c r="W31" s="343"/>
      <c r="X31" s="343"/>
      <c r="Y31" s="343"/>
      <c r="Z31" s="351"/>
      <c r="AA31" s="351"/>
      <c r="AB31" s="343"/>
      <c r="AC31" s="343"/>
      <c r="AD31" s="343"/>
      <c r="AE31" s="351"/>
      <c r="AF31" s="368"/>
      <c r="AG31" s="365"/>
      <c r="AH31" s="351"/>
      <c r="AI31" s="351"/>
      <c r="AJ31" s="351"/>
      <c r="AK31" s="368"/>
      <c r="AL31" s="351" t="s">
        <v>299</v>
      </c>
      <c r="AM31" s="351"/>
      <c r="AN31" s="364" t="s">
        <v>1106</v>
      </c>
      <c r="AO31" s="364"/>
      <c r="AP31" s="401">
        <f>入力!F19</f>
        <v>0</v>
      </c>
      <c r="AQ31" s="401"/>
      <c r="AR31" s="364" t="s">
        <v>2</v>
      </c>
      <c r="AS31" s="364"/>
      <c r="AT31" s="401">
        <f>入力!H19</f>
        <v>0</v>
      </c>
      <c r="AU31" s="401"/>
      <c r="AV31" s="364" t="s">
        <v>284</v>
      </c>
      <c r="AW31" s="364"/>
      <c r="AX31" s="401">
        <f>入力!J19</f>
        <v>0</v>
      </c>
      <c r="AY31" s="401"/>
      <c r="AZ31" s="364" t="s">
        <v>4</v>
      </c>
      <c r="BA31" s="433"/>
      <c r="BB31" s="24"/>
      <c r="BC31" s="102" t="s">
        <v>185</v>
      </c>
      <c r="BD31" s="102" t="s">
        <v>129</v>
      </c>
    </row>
    <row r="32" spans="1:56" ht="11.25" customHeight="1">
      <c r="A32" s="379"/>
      <c r="B32" s="380"/>
      <c r="C32" s="380"/>
      <c r="D32" s="380"/>
      <c r="E32" s="380"/>
      <c r="F32" s="380"/>
      <c r="G32" s="418"/>
      <c r="H32" s="419"/>
      <c r="I32" s="419"/>
      <c r="J32" s="419"/>
      <c r="K32" s="419"/>
      <c r="L32" s="420"/>
      <c r="M32" s="423"/>
      <c r="N32" s="380"/>
      <c r="O32" s="380"/>
      <c r="P32" s="380"/>
      <c r="Q32" s="380"/>
      <c r="R32" s="349"/>
      <c r="S32" s="349"/>
      <c r="T32" s="349"/>
      <c r="U32" s="380"/>
      <c r="V32" s="380"/>
      <c r="W32" s="349"/>
      <c r="X32" s="349"/>
      <c r="Y32" s="349"/>
      <c r="Z32" s="380"/>
      <c r="AA32" s="380"/>
      <c r="AB32" s="349"/>
      <c r="AC32" s="349"/>
      <c r="AD32" s="349"/>
      <c r="AE32" s="380"/>
      <c r="AF32" s="381"/>
      <c r="AG32" s="383"/>
      <c r="AH32" s="380"/>
      <c r="AI32" s="380"/>
      <c r="AJ32" s="380"/>
      <c r="AK32" s="381"/>
      <c r="AL32" s="380"/>
      <c r="AM32" s="380"/>
      <c r="AN32" s="380"/>
      <c r="AO32" s="380"/>
      <c r="AP32" s="346"/>
      <c r="AQ32" s="346"/>
      <c r="AR32" s="352"/>
      <c r="AS32" s="352"/>
      <c r="AT32" s="346"/>
      <c r="AU32" s="346"/>
      <c r="AV32" s="352"/>
      <c r="AW32" s="352"/>
      <c r="AX32" s="346"/>
      <c r="AY32" s="346"/>
      <c r="AZ32" s="352"/>
      <c r="BA32" s="414"/>
      <c r="BB32" s="24"/>
      <c r="BC32" s="102" t="s">
        <v>186</v>
      </c>
      <c r="BD32" s="102" t="s">
        <v>130</v>
      </c>
    </row>
    <row r="33" spans="1:56" ht="11.25" customHeight="1">
      <c r="A33" s="434" t="s">
        <v>300</v>
      </c>
      <c r="B33" s="435"/>
      <c r="C33" s="435"/>
      <c r="D33" s="435"/>
      <c r="E33" s="436"/>
      <c r="F33" s="436"/>
      <c r="G33" s="443" t="s">
        <v>31</v>
      </c>
      <c r="H33" s="444"/>
      <c r="I33" s="444"/>
      <c r="J33" s="444"/>
      <c r="K33" s="444"/>
      <c r="L33" s="444"/>
      <c r="M33" s="447">
        <f>入力!C21</f>
        <v>0</v>
      </c>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48"/>
      <c r="AU33" s="449"/>
      <c r="AV33" s="449"/>
      <c r="AW33" s="449"/>
      <c r="AX33" s="449"/>
      <c r="AY33" s="449"/>
      <c r="AZ33" s="449"/>
      <c r="BA33" s="450"/>
      <c r="BB33" s="24"/>
      <c r="BC33" s="102" t="s">
        <v>188</v>
      </c>
      <c r="BD33" s="102" t="s">
        <v>131</v>
      </c>
    </row>
    <row r="34" spans="1:56" ht="11.25" customHeight="1">
      <c r="A34" s="437"/>
      <c r="B34" s="438"/>
      <c r="C34" s="438"/>
      <c r="D34" s="438"/>
      <c r="E34" s="439"/>
      <c r="F34" s="439"/>
      <c r="G34" s="445"/>
      <c r="H34" s="446"/>
      <c r="I34" s="446"/>
      <c r="J34" s="446"/>
      <c r="K34" s="446"/>
      <c r="L34" s="446"/>
      <c r="M34" s="345"/>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451"/>
      <c r="AU34" s="355"/>
      <c r="AV34" s="355"/>
      <c r="AW34" s="355"/>
      <c r="AX34" s="355"/>
      <c r="AY34" s="355"/>
      <c r="AZ34" s="355"/>
      <c r="BA34" s="452"/>
      <c r="BB34" s="24"/>
      <c r="BC34" s="102" t="s">
        <v>189</v>
      </c>
      <c r="BD34" s="102" t="s">
        <v>132</v>
      </c>
    </row>
    <row r="35" spans="1:56" ht="11.25" customHeight="1">
      <c r="A35" s="437"/>
      <c r="B35" s="438"/>
      <c r="C35" s="438"/>
      <c r="D35" s="438"/>
      <c r="E35" s="439"/>
      <c r="F35" s="439"/>
      <c r="G35" s="363" t="s">
        <v>301</v>
      </c>
      <c r="H35" s="364"/>
      <c r="I35" s="364"/>
      <c r="J35" s="364"/>
      <c r="K35" s="364"/>
      <c r="L35" s="455"/>
      <c r="M35" s="458">
        <f>入力!C22</f>
        <v>0</v>
      </c>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51"/>
      <c r="AU35" s="355"/>
      <c r="AV35" s="355"/>
      <c r="AW35" s="355"/>
      <c r="AX35" s="355"/>
      <c r="AY35" s="355"/>
      <c r="AZ35" s="355"/>
      <c r="BA35" s="452"/>
      <c r="BB35" s="24"/>
      <c r="BC35" s="102" t="s">
        <v>190</v>
      </c>
      <c r="BD35" s="102" t="s">
        <v>133</v>
      </c>
    </row>
    <row r="36" spans="1:56" ht="11.25" customHeight="1">
      <c r="A36" s="437"/>
      <c r="B36" s="438"/>
      <c r="C36" s="438"/>
      <c r="D36" s="438"/>
      <c r="E36" s="439"/>
      <c r="F36" s="439"/>
      <c r="G36" s="365"/>
      <c r="H36" s="351"/>
      <c r="I36" s="351"/>
      <c r="J36" s="351"/>
      <c r="K36" s="351"/>
      <c r="L36" s="456"/>
      <c r="M36" s="342"/>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451"/>
      <c r="AU36" s="355"/>
      <c r="AV36" s="355"/>
      <c r="AW36" s="355"/>
      <c r="AX36" s="355"/>
      <c r="AY36" s="355"/>
      <c r="AZ36" s="355"/>
      <c r="BA36" s="452"/>
      <c r="BB36" s="24"/>
      <c r="BC36" s="102" t="s">
        <v>191</v>
      </c>
      <c r="BD36" s="102" t="s">
        <v>134</v>
      </c>
    </row>
    <row r="37" spans="1:56" ht="11.25" customHeight="1">
      <c r="A37" s="437"/>
      <c r="B37" s="438"/>
      <c r="C37" s="438"/>
      <c r="D37" s="438"/>
      <c r="E37" s="439"/>
      <c r="F37" s="439"/>
      <c r="G37" s="366"/>
      <c r="H37" s="352"/>
      <c r="I37" s="352"/>
      <c r="J37" s="352"/>
      <c r="K37" s="352"/>
      <c r="L37" s="457"/>
      <c r="M37" s="345"/>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453"/>
      <c r="AU37" s="357"/>
      <c r="AV37" s="357"/>
      <c r="AW37" s="357"/>
      <c r="AX37" s="357"/>
      <c r="AY37" s="357"/>
      <c r="AZ37" s="357"/>
      <c r="BA37" s="454"/>
      <c r="BB37" s="24"/>
      <c r="BC37" s="102" t="s">
        <v>192</v>
      </c>
      <c r="BD37" s="102" t="s">
        <v>135</v>
      </c>
    </row>
    <row r="38" spans="1:56" ht="11.25" customHeight="1">
      <c r="A38" s="437"/>
      <c r="B38" s="438"/>
      <c r="C38" s="438"/>
      <c r="D38" s="438"/>
      <c r="E38" s="439"/>
      <c r="F38" s="439"/>
      <c r="G38" s="459" t="s">
        <v>495</v>
      </c>
      <c r="H38" s="460"/>
      <c r="I38" s="460"/>
      <c r="J38" s="460"/>
      <c r="K38" s="460"/>
      <c r="L38" s="460"/>
      <c r="M38" s="462" t="s">
        <v>302</v>
      </c>
      <c r="N38" s="463"/>
      <c r="O38" s="479">
        <f>入力!C23</f>
        <v>0</v>
      </c>
      <c r="P38" s="480"/>
      <c r="Q38" s="480"/>
      <c r="R38" s="15" t="s">
        <v>303</v>
      </c>
      <c r="S38" s="479">
        <f>入力!G23</f>
        <v>0</v>
      </c>
      <c r="T38" s="481"/>
      <c r="U38" s="481"/>
      <c r="V38" s="481"/>
      <c r="W38" s="481"/>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482"/>
      <c r="BB38" s="24"/>
      <c r="BC38" s="102" t="s">
        <v>193</v>
      </c>
      <c r="BD38" s="102" t="s">
        <v>136</v>
      </c>
    </row>
    <row r="39" spans="1:56" ht="11.25" customHeight="1">
      <c r="A39" s="437"/>
      <c r="B39" s="438"/>
      <c r="C39" s="438"/>
      <c r="D39" s="438"/>
      <c r="E39" s="439"/>
      <c r="F39" s="439"/>
      <c r="G39" s="461"/>
      <c r="H39" s="460"/>
      <c r="I39" s="460"/>
      <c r="J39" s="460"/>
      <c r="K39" s="460"/>
      <c r="L39" s="460"/>
      <c r="M39" s="342">
        <f>入力!C24</f>
        <v>0</v>
      </c>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4"/>
      <c r="BB39" s="24"/>
      <c r="BC39" s="102" t="s">
        <v>195</v>
      </c>
      <c r="BD39" s="102" t="s">
        <v>137</v>
      </c>
    </row>
    <row r="40" spans="1:56" ht="11.25" customHeight="1">
      <c r="A40" s="437"/>
      <c r="B40" s="438"/>
      <c r="C40" s="438"/>
      <c r="D40" s="438"/>
      <c r="E40" s="439"/>
      <c r="F40" s="439"/>
      <c r="G40" s="461"/>
      <c r="H40" s="460"/>
      <c r="I40" s="460"/>
      <c r="J40" s="460"/>
      <c r="K40" s="460"/>
      <c r="L40" s="460"/>
      <c r="M40" s="345"/>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7"/>
      <c r="BB40" s="24"/>
      <c r="BC40" s="102" t="s">
        <v>197</v>
      </c>
      <c r="BD40" s="102" t="s">
        <v>138</v>
      </c>
    </row>
    <row r="41" spans="1:56" ht="11.25" customHeight="1">
      <c r="A41" s="437"/>
      <c r="B41" s="438"/>
      <c r="C41" s="438"/>
      <c r="D41" s="438"/>
      <c r="E41" s="439"/>
      <c r="F41" s="439"/>
      <c r="G41" s="461" t="s">
        <v>304</v>
      </c>
      <c r="H41" s="460"/>
      <c r="I41" s="460"/>
      <c r="J41" s="460"/>
      <c r="K41" s="460"/>
      <c r="L41" s="460"/>
      <c r="M41" s="485">
        <f>入力!D25</f>
        <v>0</v>
      </c>
      <c r="N41" s="343"/>
      <c r="O41" s="343"/>
      <c r="P41" s="343"/>
      <c r="Q41" s="343"/>
      <c r="R41" s="396" t="s">
        <v>305</v>
      </c>
      <c r="S41" s="464">
        <f>入力!F25</f>
        <v>0</v>
      </c>
      <c r="T41" s="343"/>
      <c r="U41" s="343"/>
      <c r="V41" s="343"/>
      <c r="W41" s="343"/>
      <c r="X41" s="396" t="s">
        <v>306</v>
      </c>
      <c r="Y41" s="464">
        <f>入力!J25</f>
        <v>0</v>
      </c>
      <c r="Z41" s="343"/>
      <c r="AA41" s="343"/>
      <c r="AB41" s="343"/>
      <c r="AC41" s="343"/>
      <c r="AD41" s="343"/>
      <c r="AE41" s="363" t="s">
        <v>307</v>
      </c>
      <c r="AF41" s="364"/>
      <c r="AG41" s="364"/>
      <c r="AH41" s="364"/>
      <c r="AI41" s="364"/>
      <c r="AJ41" s="367"/>
      <c r="AK41" s="464">
        <f>入力!D26</f>
        <v>0</v>
      </c>
      <c r="AL41" s="343"/>
      <c r="AM41" s="343"/>
      <c r="AN41" s="343"/>
      <c r="AO41" s="343"/>
      <c r="AP41" s="396" t="s">
        <v>305</v>
      </c>
      <c r="AQ41" s="464">
        <f>入力!F26</f>
        <v>0</v>
      </c>
      <c r="AR41" s="343"/>
      <c r="AS41" s="343"/>
      <c r="AT41" s="343"/>
      <c r="AU41" s="343"/>
      <c r="AV41" s="396" t="s">
        <v>306</v>
      </c>
      <c r="AW41" s="464">
        <f>入力!J26</f>
        <v>0</v>
      </c>
      <c r="AX41" s="343"/>
      <c r="AY41" s="343"/>
      <c r="AZ41" s="343"/>
      <c r="BA41" s="344"/>
    </row>
    <row r="42" spans="1:56" ht="11.25" customHeight="1">
      <c r="A42" s="440"/>
      <c r="B42" s="441"/>
      <c r="C42" s="441"/>
      <c r="D42" s="441"/>
      <c r="E42" s="442"/>
      <c r="F42" s="442"/>
      <c r="G42" s="483"/>
      <c r="H42" s="484"/>
      <c r="I42" s="484"/>
      <c r="J42" s="484"/>
      <c r="K42" s="484"/>
      <c r="L42" s="484"/>
      <c r="M42" s="348"/>
      <c r="N42" s="349"/>
      <c r="O42" s="349"/>
      <c r="P42" s="349"/>
      <c r="Q42" s="349"/>
      <c r="R42" s="478"/>
      <c r="S42" s="349"/>
      <c r="T42" s="349"/>
      <c r="U42" s="349"/>
      <c r="V42" s="349"/>
      <c r="W42" s="349"/>
      <c r="X42" s="478"/>
      <c r="Y42" s="349"/>
      <c r="Z42" s="349"/>
      <c r="AA42" s="349"/>
      <c r="AB42" s="349"/>
      <c r="AC42" s="349"/>
      <c r="AD42" s="349"/>
      <c r="AE42" s="383"/>
      <c r="AF42" s="380"/>
      <c r="AG42" s="380"/>
      <c r="AH42" s="380"/>
      <c r="AI42" s="380"/>
      <c r="AJ42" s="381"/>
      <c r="AK42" s="349"/>
      <c r="AL42" s="349"/>
      <c r="AM42" s="349"/>
      <c r="AN42" s="349"/>
      <c r="AO42" s="349"/>
      <c r="AP42" s="478"/>
      <c r="AQ42" s="349"/>
      <c r="AR42" s="349"/>
      <c r="AS42" s="349"/>
      <c r="AT42" s="349"/>
      <c r="AU42" s="349"/>
      <c r="AV42" s="478"/>
      <c r="AW42" s="349"/>
      <c r="AX42" s="349"/>
      <c r="AY42" s="349"/>
      <c r="AZ42" s="349"/>
      <c r="BA42" s="350"/>
    </row>
    <row r="43" spans="1:56" ht="11.25" customHeight="1">
      <c r="A43" s="426" t="s">
        <v>308</v>
      </c>
      <c r="B43" s="351"/>
      <c r="C43" s="351"/>
      <c r="D43" s="351"/>
      <c r="E43" s="351"/>
      <c r="F43" s="351"/>
      <c r="G43" s="465" t="s">
        <v>31</v>
      </c>
      <c r="H43" s="466"/>
      <c r="I43" s="466"/>
      <c r="J43" s="466"/>
      <c r="K43" s="466"/>
      <c r="L43" s="467"/>
      <c r="M43" s="447">
        <f>入力!C28</f>
        <v>0</v>
      </c>
      <c r="N43" s="412"/>
      <c r="O43" s="412"/>
      <c r="P43" s="412"/>
      <c r="Q43" s="412"/>
      <c r="R43" s="412"/>
      <c r="S43" s="412"/>
      <c r="T43" s="412"/>
      <c r="U43" s="412"/>
      <c r="V43" s="412"/>
      <c r="W43" s="412"/>
      <c r="X43" s="412"/>
      <c r="Y43" s="412"/>
      <c r="Z43" s="412"/>
      <c r="AA43" s="412"/>
      <c r="AB43" s="412"/>
      <c r="AC43" s="470"/>
      <c r="AD43" s="471" t="s">
        <v>16</v>
      </c>
      <c r="AE43" s="472"/>
      <c r="AF43" s="477">
        <f>入力!C30</f>
        <v>0</v>
      </c>
      <c r="AG43" s="412"/>
      <c r="AH43" s="412"/>
      <c r="AI43" s="412"/>
      <c r="AJ43" s="477">
        <f>入力!D30</f>
        <v>0</v>
      </c>
      <c r="AK43" s="412"/>
      <c r="AL43" s="412"/>
      <c r="AM43" s="412"/>
      <c r="AN43" s="351" t="s">
        <v>2</v>
      </c>
      <c r="AO43" s="351"/>
      <c r="AP43" s="412">
        <f>入力!F30</f>
        <v>0</v>
      </c>
      <c r="AQ43" s="412"/>
      <c r="AR43" s="410" t="s">
        <v>284</v>
      </c>
      <c r="AS43" s="410"/>
      <c r="AT43" s="412">
        <f>入力!I30</f>
        <v>0</v>
      </c>
      <c r="AU43" s="412"/>
      <c r="AV43" s="410" t="s">
        <v>4</v>
      </c>
      <c r="AW43" s="493"/>
      <c r="AX43" s="494" t="s">
        <v>309</v>
      </c>
      <c r="AY43" s="497" t="str">
        <f>入力!C31</f>
        <v>性別を選んでください　　　</v>
      </c>
      <c r="AZ43" s="498"/>
      <c r="BA43" s="499"/>
      <c r="BB43" s="24"/>
      <c r="BC43" s="102" t="s">
        <v>201</v>
      </c>
      <c r="BD43" s="102" t="s">
        <v>139</v>
      </c>
    </row>
    <row r="44" spans="1:56" ht="11.25" customHeight="1">
      <c r="A44" s="426"/>
      <c r="B44" s="351"/>
      <c r="C44" s="351"/>
      <c r="D44" s="351"/>
      <c r="E44" s="351"/>
      <c r="F44" s="351"/>
      <c r="G44" s="468"/>
      <c r="H44" s="400"/>
      <c r="I44" s="400"/>
      <c r="J44" s="400"/>
      <c r="K44" s="400"/>
      <c r="L44" s="469"/>
      <c r="M44" s="345"/>
      <c r="N44" s="346"/>
      <c r="O44" s="346"/>
      <c r="P44" s="346"/>
      <c r="Q44" s="346"/>
      <c r="R44" s="346"/>
      <c r="S44" s="346"/>
      <c r="T44" s="346"/>
      <c r="U44" s="346"/>
      <c r="V44" s="346"/>
      <c r="W44" s="346"/>
      <c r="X44" s="346"/>
      <c r="Y44" s="346"/>
      <c r="Z44" s="346"/>
      <c r="AA44" s="346"/>
      <c r="AB44" s="346"/>
      <c r="AC44" s="409"/>
      <c r="AD44" s="473"/>
      <c r="AE44" s="474"/>
      <c r="AF44" s="406"/>
      <c r="AG44" s="343"/>
      <c r="AH44" s="343"/>
      <c r="AI44" s="343"/>
      <c r="AJ44" s="406"/>
      <c r="AK44" s="343"/>
      <c r="AL44" s="343"/>
      <c r="AM44" s="343"/>
      <c r="AN44" s="351"/>
      <c r="AO44" s="351"/>
      <c r="AP44" s="343"/>
      <c r="AQ44" s="343"/>
      <c r="AR44" s="351"/>
      <c r="AS44" s="351"/>
      <c r="AT44" s="343"/>
      <c r="AU44" s="343"/>
      <c r="AV44" s="351"/>
      <c r="AW44" s="368"/>
      <c r="AX44" s="495"/>
      <c r="AY44" s="500"/>
      <c r="AZ44" s="501"/>
      <c r="BA44" s="502"/>
      <c r="BB44" s="24"/>
      <c r="BC44" s="102" t="s">
        <v>203</v>
      </c>
      <c r="BD44" s="102" t="s">
        <v>140</v>
      </c>
    </row>
    <row r="45" spans="1:56" ht="11.25" customHeight="1">
      <c r="A45" s="426"/>
      <c r="B45" s="351"/>
      <c r="C45" s="351"/>
      <c r="D45" s="351"/>
      <c r="E45" s="351"/>
      <c r="F45" s="351"/>
      <c r="G45" s="415" t="s">
        <v>310</v>
      </c>
      <c r="H45" s="416"/>
      <c r="I45" s="416"/>
      <c r="J45" s="416"/>
      <c r="K45" s="416"/>
      <c r="L45" s="417"/>
      <c r="M45" s="342">
        <f>入力!C29</f>
        <v>0</v>
      </c>
      <c r="N45" s="343"/>
      <c r="O45" s="343"/>
      <c r="P45" s="343"/>
      <c r="Q45" s="343"/>
      <c r="R45" s="343"/>
      <c r="S45" s="343"/>
      <c r="T45" s="343"/>
      <c r="U45" s="343"/>
      <c r="V45" s="343"/>
      <c r="W45" s="343"/>
      <c r="X45" s="343"/>
      <c r="Y45" s="343"/>
      <c r="Z45" s="343"/>
      <c r="AA45" s="343"/>
      <c r="AB45" s="343"/>
      <c r="AC45" s="407"/>
      <c r="AD45" s="475"/>
      <c r="AE45" s="476"/>
      <c r="AF45" s="408"/>
      <c r="AG45" s="346"/>
      <c r="AH45" s="346"/>
      <c r="AI45" s="346"/>
      <c r="AJ45" s="408"/>
      <c r="AK45" s="346"/>
      <c r="AL45" s="346"/>
      <c r="AM45" s="346"/>
      <c r="AN45" s="351"/>
      <c r="AO45" s="351"/>
      <c r="AP45" s="343"/>
      <c r="AQ45" s="343"/>
      <c r="AR45" s="352"/>
      <c r="AS45" s="352"/>
      <c r="AT45" s="343"/>
      <c r="AU45" s="343"/>
      <c r="AV45" s="352"/>
      <c r="AW45" s="369"/>
      <c r="AX45" s="495"/>
      <c r="AY45" s="500"/>
      <c r="AZ45" s="501"/>
      <c r="BA45" s="502"/>
      <c r="BB45" s="24"/>
      <c r="BC45" s="102" t="s">
        <v>205</v>
      </c>
      <c r="BD45" s="102" t="s">
        <v>311</v>
      </c>
    </row>
    <row r="46" spans="1:56" ht="11.25" customHeight="1">
      <c r="A46" s="426"/>
      <c r="B46" s="351"/>
      <c r="C46" s="351"/>
      <c r="D46" s="351"/>
      <c r="E46" s="351"/>
      <c r="F46" s="351"/>
      <c r="G46" s="415"/>
      <c r="H46" s="416"/>
      <c r="I46" s="416"/>
      <c r="J46" s="416"/>
      <c r="K46" s="416"/>
      <c r="L46" s="417"/>
      <c r="M46" s="342"/>
      <c r="N46" s="343"/>
      <c r="O46" s="343"/>
      <c r="P46" s="343"/>
      <c r="Q46" s="343"/>
      <c r="R46" s="343"/>
      <c r="S46" s="343"/>
      <c r="T46" s="343"/>
      <c r="U46" s="343"/>
      <c r="V46" s="343"/>
      <c r="W46" s="343"/>
      <c r="X46" s="343"/>
      <c r="Y46" s="343"/>
      <c r="Z46" s="343"/>
      <c r="AA46" s="343"/>
      <c r="AB46" s="343"/>
      <c r="AC46" s="407"/>
      <c r="AD46" s="363" t="s">
        <v>312</v>
      </c>
      <c r="AE46" s="364"/>
      <c r="AF46" s="367"/>
      <c r="AG46" s="464">
        <f>入力!D35</f>
        <v>0</v>
      </c>
      <c r="AH46" s="343"/>
      <c r="AI46" s="343"/>
      <c r="AJ46" s="401"/>
      <c r="AK46" s="401"/>
      <c r="AL46" s="364" t="s">
        <v>313</v>
      </c>
      <c r="AM46" s="486">
        <f>入力!F35</f>
        <v>0</v>
      </c>
      <c r="AN46" s="401"/>
      <c r="AO46" s="401"/>
      <c r="AP46" s="401"/>
      <c r="AQ46" s="401"/>
      <c r="AR46" s="364" t="s">
        <v>314</v>
      </c>
      <c r="AS46" s="486">
        <f>入力!J35</f>
        <v>0</v>
      </c>
      <c r="AT46" s="401"/>
      <c r="AU46" s="401"/>
      <c r="AV46" s="401"/>
      <c r="AW46" s="405"/>
      <c r="AX46" s="495"/>
      <c r="AY46" s="500"/>
      <c r="AZ46" s="501"/>
      <c r="BA46" s="502"/>
      <c r="BB46" s="24"/>
      <c r="BC46" s="102" t="s">
        <v>207</v>
      </c>
      <c r="BD46" s="102" t="s">
        <v>141</v>
      </c>
    </row>
    <row r="47" spans="1:56" ht="11.25" customHeight="1">
      <c r="A47" s="426"/>
      <c r="B47" s="351"/>
      <c r="C47" s="351"/>
      <c r="D47" s="351"/>
      <c r="E47" s="351"/>
      <c r="F47" s="351"/>
      <c r="G47" s="415"/>
      <c r="H47" s="416"/>
      <c r="I47" s="416"/>
      <c r="J47" s="416"/>
      <c r="K47" s="416"/>
      <c r="L47" s="417"/>
      <c r="M47" s="345"/>
      <c r="N47" s="346"/>
      <c r="O47" s="346"/>
      <c r="P47" s="346"/>
      <c r="Q47" s="346"/>
      <c r="R47" s="346"/>
      <c r="S47" s="346"/>
      <c r="T47" s="346"/>
      <c r="U47" s="346"/>
      <c r="V47" s="346"/>
      <c r="W47" s="346"/>
      <c r="X47" s="346"/>
      <c r="Y47" s="346"/>
      <c r="Z47" s="346"/>
      <c r="AA47" s="346"/>
      <c r="AB47" s="346"/>
      <c r="AC47" s="409"/>
      <c r="AD47" s="366"/>
      <c r="AE47" s="352"/>
      <c r="AF47" s="369"/>
      <c r="AG47" s="346"/>
      <c r="AH47" s="346"/>
      <c r="AI47" s="346"/>
      <c r="AJ47" s="346"/>
      <c r="AK47" s="346"/>
      <c r="AL47" s="352"/>
      <c r="AM47" s="346"/>
      <c r="AN47" s="346"/>
      <c r="AO47" s="346"/>
      <c r="AP47" s="346"/>
      <c r="AQ47" s="346"/>
      <c r="AR47" s="352"/>
      <c r="AS47" s="346"/>
      <c r="AT47" s="346"/>
      <c r="AU47" s="346"/>
      <c r="AV47" s="346"/>
      <c r="AW47" s="409"/>
      <c r="AX47" s="496"/>
      <c r="AY47" s="503"/>
      <c r="AZ47" s="504"/>
      <c r="BA47" s="505"/>
      <c r="BB47" s="24"/>
      <c r="BC47" s="102" t="s">
        <v>315</v>
      </c>
      <c r="BD47" s="102" t="s">
        <v>142</v>
      </c>
    </row>
    <row r="48" spans="1:56" ht="11.25" customHeight="1">
      <c r="A48" s="426"/>
      <c r="B48" s="351"/>
      <c r="C48" s="351"/>
      <c r="D48" s="351"/>
      <c r="E48" s="351"/>
      <c r="F48" s="351"/>
      <c r="G48" s="487" t="s">
        <v>316</v>
      </c>
      <c r="H48" s="463"/>
      <c r="I48" s="463"/>
      <c r="J48" s="463"/>
      <c r="K48" s="463"/>
      <c r="L48" s="488"/>
      <c r="M48" s="489" t="str">
        <f>入力!C27</f>
        <v>代表取締役</v>
      </c>
      <c r="N48" s="490"/>
      <c r="O48" s="490"/>
      <c r="P48" s="490"/>
      <c r="Q48" s="490"/>
      <c r="R48" s="490"/>
      <c r="S48" s="490"/>
      <c r="T48" s="490"/>
      <c r="U48" s="490"/>
      <c r="V48" s="490"/>
      <c r="W48" s="490"/>
      <c r="X48" s="490"/>
      <c r="Y48" s="490"/>
      <c r="Z48" s="490"/>
      <c r="AA48" s="490"/>
      <c r="AB48" s="490"/>
      <c r="AC48" s="490"/>
      <c r="AD48" s="490"/>
      <c r="AE48" s="490"/>
      <c r="AF48" s="490"/>
      <c r="AG48" s="490"/>
      <c r="AH48" s="490"/>
      <c r="AI48" s="103" t="s">
        <v>317</v>
      </c>
      <c r="AJ48" s="491">
        <f>入力!G27</f>
        <v>0</v>
      </c>
      <c r="AK48" s="490"/>
      <c r="AL48" s="490"/>
      <c r="AM48" s="490"/>
      <c r="AN48" s="490"/>
      <c r="AO48" s="490"/>
      <c r="AP48" s="490"/>
      <c r="AQ48" s="490"/>
      <c r="AR48" s="490"/>
      <c r="AS48" s="490"/>
      <c r="AT48" s="490"/>
      <c r="AU48" s="490"/>
      <c r="AV48" s="490"/>
      <c r="AW48" s="490"/>
      <c r="AX48" s="490"/>
      <c r="AY48" s="490"/>
      <c r="AZ48" s="490"/>
      <c r="BA48" s="16" t="s">
        <v>318</v>
      </c>
      <c r="BB48" s="24"/>
      <c r="BC48" s="102" t="s">
        <v>210</v>
      </c>
      <c r="BD48" s="102" t="s">
        <v>143</v>
      </c>
    </row>
    <row r="49" spans="1:56" ht="11.25" customHeight="1">
      <c r="A49" s="426"/>
      <c r="B49" s="351"/>
      <c r="C49" s="351"/>
      <c r="D49" s="351"/>
      <c r="E49" s="351"/>
      <c r="F49" s="351"/>
      <c r="G49" s="492" t="s">
        <v>49</v>
      </c>
      <c r="H49" s="416"/>
      <c r="I49" s="416"/>
      <c r="J49" s="416"/>
      <c r="K49" s="416"/>
      <c r="L49" s="417"/>
      <c r="M49" s="462" t="s">
        <v>319</v>
      </c>
      <c r="N49" s="463"/>
      <c r="O49" s="479">
        <f>入力!C33</f>
        <v>0</v>
      </c>
      <c r="P49" s="480"/>
      <c r="Q49" s="480"/>
      <c r="R49" s="15" t="s">
        <v>320</v>
      </c>
      <c r="S49" s="479">
        <f>入力!G33</f>
        <v>0</v>
      </c>
      <c r="T49" s="481"/>
      <c r="U49" s="481"/>
      <c r="V49" s="481"/>
      <c r="W49" s="481"/>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482"/>
      <c r="BB49" s="24"/>
      <c r="BC49" s="102" t="s">
        <v>212</v>
      </c>
      <c r="BD49" s="102" t="s">
        <v>144</v>
      </c>
    </row>
    <row r="50" spans="1:56" ht="11.25" customHeight="1">
      <c r="A50" s="426"/>
      <c r="B50" s="351"/>
      <c r="C50" s="351"/>
      <c r="D50" s="351"/>
      <c r="E50" s="351"/>
      <c r="F50" s="351"/>
      <c r="G50" s="492"/>
      <c r="H50" s="416"/>
      <c r="I50" s="416"/>
      <c r="J50" s="416"/>
      <c r="K50" s="416"/>
      <c r="L50" s="417"/>
      <c r="M50" s="342">
        <f>入力!C34</f>
        <v>0</v>
      </c>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4"/>
      <c r="BD50" s="102" t="s">
        <v>145</v>
      </c>
    </row>
    <row r="51" spans="1:56" ht="11.25" customHeight="1">
      <c r="A51" s="426"/>
      <c r="B51" s="351"/>
      <c r="C51" s="351"/>
      <c r="D51" s="351"/>
      <c r="E51" s="351"/>
      <c r="F51" s="351"/>
      <c r="G51" s="415"/>
      <c r="H51" s="416"/>
      <c r="I51" s="416"/>
      <c r="J51" s="416"/>
      <c r="K51" s="416"/>
      <c r="L51" s="417"/>
      <c r="M51" s="342"/>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4"/>
      <c r="BD51" s="102" t="s">
        <v>146</v>
      </c>
    </row>
    <row r="52" spans="1:56" ht="11.25" customHeight="1">
      <c r="A52" s="426"/>
      <c r="B52" s="351"/>
      <c r="C52" s="351"/>
      <c r="D52" s="351"/>
      <c r="E52" s="351"/>
      <c r="F52" s="351"/>
      <c r="G52" s="418"/>
      <c r="H52" s="419"/>
      <c r="I52" s="419"/>
      <c r="J52" s="419"/>
      <c r="K52" s="419"/>
      <c r="L52" s="420"/>
      <c r="M52" s="348"/>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50"/>
      <c r="BD52" s="102" t="s">
        <v>147</v>
      </c>
    </row>
    <row r="53" spans="1:56" ht="11.25" customHeight="1">
      <c r="A53" s="509" t="s">
        <v>321</v>
      </c>
      <c r="B53" s="410"/>
      <c r="C53" s="410"/>
      <c r="D53" s="410"/>
      <c r="E53" s="410"/>
      <c r="F53" s="410"/>
      <c r="G53" s="510" t="s">
        <v>322</v>
      </c>
      <c r="H53" s="510"/>
      <c r="I53" s="510"/>
      <c r="J53" s="510"/>
      <c r="K53" s="510"/>
      <c r="L53" s="511"/>
      <c r="M53" s="412" t="str">
        <f>IF(入力!C36=リスト系!F2,"■","□")</f>
        <v>□</v>
      </c>
      <c r="N53" s="412"/>
      <c r="O53" s="513" t="s">
        <v>5</v>
      </c>
      <c r="P53" s="514"/>
      <c r="Q53" s="514"/>
      <c r="R53" s="514"/>
      <c r="S53" s="514"/>
      <c r="T53" s="514"/>
      <c r="U53" s="448" t="s">
        <v>323</v>
      </c>
      <c r="V53" s="410"/>
      <c r="W53" s="410"/>
      <c r="X53" s="410"/>
      <c r="Y53" s="410"/>
      <c r="Z53" s="410"/>
      <c r="AA53" s="410"/>
      <c r="AB53" s="410"/>
      <c r="AC53" s="410"/>
      <c r="AD53" s="493"/>
      <c r="AE53" s="477" t="str">
        <f>入力!C41</f>
        <v>年号を選んでください</v>
      </c>
      <c r="AF53" s="412"/>
      <c r="AG53" s="412"/>
      <c r="AH53" s="412"/>
      <c r="AI53" s="412">
        <f>入力!D41</f>
        <v>0</v>
      </c>
      <c r="AJ53" s="412"/>
      <c r="AK53" s="412"/>
      <c r="AL53" s="410" t="s">
        <v>2</v>
      </c>
      <c r="AM53" s="410"/>
      <c r="AN53" s="412">
        <f>入力!F41</f>
        <v>0</v>
      </c>
      <c r="AO53" s="412"/>
      <c r="AP53" s="412"/>
      <c r="AQ53" s="412"/>
      <c r="AR53" s="412"/>
      <c r="AS53" s="410" t="s">
        <v>284</v>
      </c>
      <c r="AT53" s="410"/>
      <c r="AU53" s="412">
        <f>入力!H41</f>
        <v>0</v>
      </c>
      <c r="AV53" s="412"/>
      <c r="AW53" s="412"/>
      <c r="AX53" s="412"/>
      <c r="AY53" s="412"/>
      <c r="AZ53" s="410" t="s">
        <v>4</v>
      </c>
      <c r="BA53" s="506"/>
      <c r="BD53" s="102" t="s">
        <v>148</v>
      </c>
    </row>
    <row r="54" spans="1:56" ht="11.25" customHeight="1">
      <c r="A54" s="426"/>
      <c r="B54" s="351"/>
      <c r="C54" s="351"/>
      <c r="D54" s="351"/>
      <c r="E54" s="351"/>
      <c r="F54" s="351"/>
      <c r="G54" s="512"/>
      <c r="H54" s="512"/>
      <c r="I54" s="512"/>
      <c r="J54" s="512"/>
      <c r="K54" s="512"/>
      <c r="L54" s="461"/>
      <c r="M54" s="346"/>
      <c r="N54" s="346"/>
      <c r="O54" s="507"/>
      <c r="P54" s="508"/>
      <c r="Q54" s="508"/>
      <c r="R54" s="508"/>
      <c r="S54" s="508"/>
      <c r="T54" s="508"/>
      <c r="U54" s="365"/>
      <c r="V54" s="351"/>
      <c r="W54" s="351"/>
      <c r="X54" s="351"/>
      <c r="Y54" s="351"/>
      <c r="Z54" s="351"/>
      <c r="AA54" s="351"/>
      <c r="AB54" s="351"/>
      <c r="AC54" s="351"/>
      <c r="AD54" s="368"/>
      <c r="AE54" s="406"/>
      <c r="AF54" s="343"/>
      <c r="AG54" s="343"/>
      <c r="AH54" s="343"/>
      <c r="AI54" s="343"/>
      <c r="AJ54" s="343"/>
      <c r="AK54" s="343"/>
      <c r="AL54" s="351"/>
      <c r="AM54" s="351"/>
      <c r="AN54" s="343"/>
      <c r="AO54" s="343"/>
      <c r="AP54" s="343"/>
      <c r="AQ54" s="343"/>
      <c r="AR54" s="343"/>
      <c r="AS54" s="351"/>
      <c r="AT54" s="351"/>
      <c r="AU54" s="343"/>
      <c r="AV54" s="343"/>
      <c r="AW54" s="343"/>
      <c r="AX54" s="343"/>
      <c r="AY54" s="343"/>
      <c r="AZ54" s="352"/>
      <c r="BA54" s="414"/>
      <c r="BD54" s="102" t="s">
        <v>149</v>
      </c>
    </row>
    <row r="55" spans="1:56" ht="11.25" customHeight="1">
      <c r="A55" s="426"/>
      <c r="B55" s="351"/>
      <c r="C55" s="351"/>
      <c r="D55" s="351"/>
      <c r="E55" s="351"/>
      <c r="F55" s="351"/>
      <c r="G55" s="512"/>
      <c r="H55" s="512"/>
      <c r="I55" s="512"/>
      <c r="J55" s="512"/>
      <c r="K55" s="512"/>
      <c r="L55" s="461"/>
      <c r="M55" s="401" t="str">
        <f>IF(入力!C36=リスト系!F3,"■","□")</f>
        <v>□</v>
      </c>
      <c r="N55" s="401"/>
      <c r="O55" s="507" t="s">
        <v>6</v>
      </c>
      <c r="P55" s="508"/>
      <c r="Q55" s="508"/>
      <c r="R55" s="508"/>
      <c r="S55" s="508"/>
      <c r="T55" s="508"/>
      <c r="U55" s="363" t="s">
        <v>324</v>
      </c>
      <c r="V55" s="364"/>
      <c r="W55" s="364"/>
      <c r="X55" s="364"/>
      <c r="Y55" s="364"/>
      <c r="Z55" s="364"/>
      <c r="AA55" s="364"/>
      <c r="AB55" s="364"/>
      <c r="AC55" s="364"/>
      <c r="AD55" s="367"/>
      <c r="AE55" s="404" t="str">
        <f>入力!C40</f>
        <v>年号を選んでください</v>
      </c>
      <c r="AF55" s="401"/>
      <c r="AG55" s="401"/>
      <c r="AH55" s="401"/>
      <c r="AI55" s="401">
        <f>入力!D40</f>
        <v>0</v>
      </c>
      <c r="AJ55" s="401"/>
      <c r="AK55" s="401"/>
      <c r="AL55" s="364" t="s">
        <v>2</v>
      </c>
      <c r="AM55" s="364"/>
      <c r="AN55" s="401">
        <f>入力!F40</f>
        <v>0</v>
      </c>
      <c r="AO55" s="401"/>
      <c r="AP55" s="401"/>
      <c r="AQ55" s="401"/>
      <c r="AR55" s="401"/>
      <c r="AS55" s="364" t="s">
        <v>284</v>
      </c>
      <c r="AT55" s="364"/>
      <c r="AU55" s="401">
        <f>入力!H40</f>
        <v>0</v>
      </c>
      <c r="AV55" s="401"/>
      <c r="AW55" s="401"/>
      <c r="AX55" s="401"/>
      <c r="AY55" s="401"/>
      <c r="AZ55" s="364" t="s">
        <v>4</v>
      </c>
      <c r="BA55" s="433"/>
      <c r="BD55" s="102" t="s">
        <v>150</v>
      </c>
    </row>
    <row r="56" spans="1:56" ht="11.25" customHeight="1">
      <c r="A56" s="426"/>
      <c r="B56" s="351"/>
      <c r="C56" s="351"/>
      <c r="D56" s="351"/>
      <c r="E56" s="351"/>
      <c r="F56" s="351"/>
      <c r="G56" s="512"/>
      <c r="H56" s="512"/>
      <c r="I56" s="512"/>
      <c r="J56" s="512"/>
      <c r="K56" s="512"/>
      <c r="L56" s="461"/>
      <c r="M56" s="346"/>
      <c r="N56" s="346"/>
      <c r="O56" s="507"/>
      <c r="P56" s="508"/>
      <c r="Q56" s="508"/>
      <c r="R56" s="508"/>
      <c r="S56" s="508"/>
      <c r="T56" s="508"/>
      <c r="U56" s="366"/>
      <c r="V56" s="352"/>
      <c r="W56" s="352"/>
      <c r="X56" s="352"/>
      <c r="Y56" s="352"/>
      <c r="Z56" s="352"/>
      <c r="AA56" s="352"/>
      <c r="AB56" s="352"/>
      <c r="AC56" s="352"/>
      <c r="AD56" s="369"/>
      <c r="AE56" s="408"/>
      <c r="AF56" s="346"/>
      <c r="AG56" s="346"/>
      <c r="AH56" s="346"/>
      <c r="AI56" s="346"/>
      <c r="AJ56" s="346"/>
      <c r="AK56" s="346"/>
      <c r="AL56" s="352"/>
      <c r="AM56" s="352"/>
      <c r="AN56" s="346"/>
      <c r="AO56" s="346"/>
      <c r="AP56" s="346"/>
      <c r="AQ56" s="346"/>
      <c r="AR56" s="346"/>
      <c r="AS56" s="352"/>
      <c r="AT56" s="352"/>
      <c r="AU56" s="346"/>
      <c r="AV56" s="346"/>
      <c r="AW56" s="346"/>
      <c r="AX56" s="346"/>
      <c r="AY56" s="346"/>
      <c r="AZ56" s="352"/>
      <c r="BA56" s="414"/>
      <c r="BD56" s="102" t="s">
        <v>151</v>
      </c>
    </row>
    <row r="57" spans="1:56" ht="11.25" customHeight="1">
      <c r="A57" s="426"/>
      <c r="B57" s="351"/>
      <c r="C57" s="351"/>
      <c r="D57" s="351"/>
      <c r="E57" s="351"/>
      <c r="F57" s="351"/>
      <c r="G57" s="363" t="s">
        <v>40</v>
      </c>
      <c r="H57" s="364"/>
      <c r="I57" s="364"/>
      <c r="J57" s="364"/>
      <c r="K57" s="364"/>
      <c r="L57" s="455"/>
      <c r="M57" s="519">
        <f>入力!C39</f>
        <v>0</v>
      </c>
      <c r="N57" s="520"/>
      <c r="O57" s="520"/>
      <c r="P57" s="520"/>
      <c r="Q57" s="520"/>
      <c r="R57" s="520"/>
      <c r="S57" s="520"/>
      <c r="T57" s="523" t="s">
        <v>41</v>
      </c>
      <c r="U57" s="364"/>
      <c r="V57" s="367"/>
      <c r="W57" s="363" t="s">
        <v>325</v>
      </c>
      <c r="X57" s="364"/>
      <c r="Y57" s="364"/>
      <c r="Z57" s="364"/>
      <c r="AA57" s="364"/>
      <c r="AB57" s="364"/>
      <c r="AC57" s="401">
        <f>入力!C37</f>
        <v>0</v>
      </c>
      <c r="AD57" s="401"/>
      <c r="AE57" s="401"/>
      <c r="AF57" s="401"/>
      <c r="AG57" s="351" t="s">
        <v>326</v>
      </c>
      <c r="AH57" s="351"/>
      <c r="AI57" s="355" t="s">
        <v>327</v>
      </c>
      <c r="AJ57" s="364" t="s">
        <v>328</v>
      </c>
      <c r="AK57" s="364"/>
      <c r="AL57" s="364"/>
      <c r="AM57" s="364"/>
      <c r="AN57" s="364"/>
      <c r="AO57" s="364"/>
      <c r="AP57" s="364"/>
      <c r="AQ57" s="364"/>
      <c r="AR57" s="364"/>
      <c r="AS57" s="364"/>
      <c r="AT57" s="364"/>
      <c r="AU57" s="364"/>
      <c r="AV57" s="401">
        <f>入力!C38</f>
        <v>0</v>
      </c>
      <c r="AW57" s="401"/>
      <c r="AX57" s="401"/>
      <c r="AY57" s="364" t="s">
        <v>326</v>
      </c>
      <c r="AZ57" s="364"/>
      <c r="BA57" s="452" t="s">
        <v>329</v>
      </c>
      <c r="BD57" s="102" t="s">
        <v>152</v>
      </c>
    </row>
    <row r="58" spans="1:56" ht="11.25" customHeight="1">
      <c r="A58" s="379"/>
      <c r="B58" s="380"/>
      <c r="C58" s="380"/>
      <c r="D58" s="380"/>
      <c r="E58" s="380"/>
      <c r="F58" s="380"/>
      <c r="G58" s="383"/>
      <c r="H58" s="380"/>
      <c r="I58" s="380"/>
      <c r="J58" s="380"/>
      <c r="K58" s="380"/>
      <c r="L58" s="518"/>
      <c r="M58" s="521"/>
      <c r="N58" s="522"/>
      <c r="O58" s="522"/>
      <c r="P58" s="522"/>
      <c r="Q58" s="522"/>
      <c r="R58" s="522"/>
      <c r="S58" s="522"/>
      <c r="T58" s="380"/>
      <c r="U58" s="380"/>
      <c r="V58" s="381"/>
      <c r="W58" s="383"/>
      <c r="X58" s="380"/>
      <c r="Y58" s="380"/>
      <c r="Z58" s="380"/>
      <c r="AA58" s="380"/>
      <c r="AB58" s="380"/>
      <c r="AC58" s="349"/>
      <c r="AD58" s="349"/>
      <c r="AE58" s="349"/>
      <c r="AF58" s="349"/>
      <c r="AG58" s="380"/>
      <c r="AH58" s="380"/>
      <c r="AI58" s="478"/>
      <c r="AJ58" s="380"/>
      <c r="AK58" s="380"/>
      <c r="AL58" s="380"/>
      <c r="AM58" s="380"/>
      <c r="AN58" s="380"/>
      <c r="AO58" s="380"/>
      <c r="AP58" s="380"/>
      <c r="AQ58" s="380"/>
      <c r="AR58" s="380"/>
      <c r="AS58" s="380"/>
      <c r="AT58" s="380"/>
      <c r="AU58" s="380"/>
      <c r="AV58" s="349"/>
      <c r="AW58" s="349"/>
      <c r="AX58" s="349"/>
      <c r="AY58" s="380"/>
      <c r="AZ58" s="380"/>
      <c r="BA58" s="515"/>
      <c r="BD58" s="102" t="s">
        <v>153</v>
      </c>
    </row>
    <row r="59" spans="1:56" ht="11.25" customHeight="1">
      <c r="A59" s="509" t="s">
        <v>330</v>
      </c>
      <c r="B59" s="410"/>
      <c r="C59" s="410"/>
      <c r="D59" s="410"/>
      <c r="E59" s="410"/>
      <c r="F59" s="410"/>
      <c r="G59" s="465" t="s">
        <v>331</v>
      </c>
      <c r="H59" s="516"/>
      <c r="I59" s="516"/>
      <c r="J59" s="516"/>
      <c r="K59" s="516"/>
      <c r="L59" s="517"/>
      <c r="M59" s="412">
        <f>入力!C44</f>
        <v>0</v>
      </c>
      <c r="N59" s="412"/>
      <c r="O59" s="412"/>
      <c r="P59" s="412"/>
      <c r="Q59" s="412"/>
      <c r="R59" s="412"/>
      <c r="S59" s="412"/>
      <c r="T59" s="412"/>
      <c r="U59" s="412"/>
      <c r="V59" s="412"/>
      <c r="W59" s="412"/>
      <c r="X59" s="412"/>
      <c r="Y59" s="412"/>
      <c r="Z59" s="412"/>
      <c r="AA59" s="412"/>
      <c r="AB59" s="412"/>
      <c r="AC59" s="470"/>
      <c r="AD59" s="471" t="s">
        <v>16</v>
      </c>
      <c r="AE59" s="472"/>
      <c r="AF59" s="477" t="str">
        <f>入力!C46</f>
        <v>年号を選んでください</v>
      </c>
      <c r="AG59" s="412"/>
      <c r="AH59" s="412"/>
      <c r="AI59" s="412"/>
      <c r="AJ59" s="412">
        <f>入力!D46</f>
        <v>0</v>
      </c>
      <c r="AK59" s="412"/>
      <c r="AL59" s="412"/>
      <c r="AM59" s="412"/>
      <c r="AN59" s="351" t="s">
        <v>2</v>
      </c>
      <c r="AO59" s="351"/>
      <c r="AP59" s="412">
        <f>入力!F46</f>
        <v>0</v>
      </c>
      <c r="AQ59" s="412"/>
      <c r="AR59" s="410" t="s">
        <v>284</v>
      </c>
      <c r="AS59" s="410"/>
      <c r="AT59" s="412">
        <f>入力!I46</f>
        <v>0</v>
      </c>
      <c r="AU59" s="412"/>
      <c r="AV59" s="410" t="s">
        <v>4</v>
      </c>
      <c r="AW59" s="493"/>
      <c r="AX59" s="494" t="s">
        <v>309</v>
      </c>
      <c r="AY59" s="497" t="str">
        <f>入力!C47</f>
        <v>性別を選んでください　　　</v>
      </c>
      <c r="AZ59" s="498"/>
      <c r="BA59" s="499"/>
      <c r="BD59" s="102" t="s">
        <v>154</v>
      </c>
    </row>
    <row r="60" spans="1:56" ht="11.25" customHeight="1">
      <c r="A60" s="426"/>
      <c r="B60" s="351"/>
      <c r="C60" s="351"/>
      <c r="D60" s="351"/>
      <c r="E60" s="351"/>
      <c r="F60" s="351"/>
      <c r="G60" s="366"/>
      <c r="H60" s="352"/>
      <c r="I60" s="352"/>
      <c r="J60" s="352"/>
      <c r="K60" s="352"/>
      <c r="L60" s="457"/>
      <c r="M60" s="346"/>
      <c r="N60" s="346"/>
      <c r="O60" s="346"/>
      <c r="P60" s="346"/>
      <c r="Q60" s="346"/>
      <c r="R60" s="346"/>
      <c r="S60" s="346"/>
      <c r="T60" s="346"/>
      <c r="U60" s="346"/>
      <c r="V60" s="346"/>
      <c r="W60" s="346"/>
      <c r="X60" s="346"/>
      <c r="Y60" s="346"/>
      <c r="Z60" s="346"/>
      <c r="AA60" s="346"/>
      <c r="AB60" s="346"/>
      <c r="AC60" s="409"/>
      <c r="AD60" s="473"/>
      <c r="AE60" s="474"/>
      <c r="AF60" s="406"/>
      <c r="AG60" s="343"/>
      <c r="AH60" s="343"/>
      <c r="AI60" s="343"/>
      <c r="AJ60" s="343"/>
      <c r="AK60" s="343"/>
      <c r="AL60" s="343"/>
      <c r="AM60" s="343"/>
      <c r="AN60" s="351"/>
      <c r="AO60" s="351"/>
      <c r="AP60" s="343"/>
      <c r="AQ60" s="343"/>
      <c r="AR60" s="351"/>
      <c r="AS60" s="351"/>
      <c r="AT60" s="343"/>
      <c r="AU60" s="343"/>
      <c r="AV60" s="351"/>
      <c r="AW60" s="368"/>
      <c r="AX60" s="495"/>
      <c r="AY60" s="500"/>
      <c r="AZ60" s="501"/>
      <c r="BA60" s="502"/>
      <c r="BD60" s="102" t="s">
        <v>155</v>
      </c>
    </row>
    <row r="61" spans="1:56" ht="11.25" customHeight="1">
      <c r="A61" s="426"/>
      <c r="B61" s="351"/>
      <c r="C61" s="351"/>
      <c r="D61" s="351"/>
      <c r="E61" s="351"/>
      <c r="F61" s="351"/>
      <c r="G61" s="415" t="s">
        <v>310</v>
      </c>
      <c r="H61" s="416"/>
      <c r="I61" s="416"/>
      <c r="J61" s="416"/>
      <c r="K61" s="416"/>
      <c r="L61" s="417"/>
      <c r="M61" s="343">
        <f>入力!C45</f>
        <v>0</v>
      </c>
      <c r="N61" s="343"/>
      <c r="O61" s="343"/>
      <c r="P61" s="343"/>
      <c r="Q61" s="343"/>
      <c r="R61" s="343"/>
      <c r="S61" s="343"/>
      <c r="T61" s="343"/>
      <c r="U61" s="343"/>
      <c r="V61" s="343"/>
      <c r="W61" s="343"/>
      <c r="X61" s="343"/>
      <c r="Y61" s="343"/>
      <c r="Z61" s="343"/>
      <c r="AA61" s="343"/>
      <c r="AB61" s="343"/>
      <c r="AC61" s="407"/>
      <c r="AD61" s="475"/>
      <c r="AE61" s="476"/>
      <c r="AF61" s="408"/>
      <c r="AG61" s="346"/>
      <c r="AH61" s="346"/>
      <c r="AI61" s="346"/>
      <c r="AJ61" s="346"/>
      <c r="AK61" s="346"/>
      <c r="AL61" s="346"/>
      <c r="AM61" s="346"/>
      <c r="AN61" s="351"/>
      <c r="AO61" s="351"/>
      <c r="AP61" s="343"/>
      <c r="AQ61" s="343"/>
      <c r="AR61" s="352"/>
      <c r="AS61" s="352"/>
      <c r="AT61" s="343"/>
      <c r="AU61" s="343"/>
      <c r="AV61" s="352"/>
      <c r="AW61" s="369"/>
      <c r="AX61" s="495"/>
      <c r="AY61" s="500"/>
      <c r="AZ61" s="501"/>
      <c r="BA61" s="502"/>
      <c r="BD61" s="102" t="s">
        <v>156</v>
      </c>
    </row>
    <row r="62" spans="1:56" ht="11.25" customHeight="1">
      <c r="A62" s="426"/>
      <c r="B62" s="351"/>
      <c r="C62" s="351"/>
      <c r="D62" s="351"/>
      <c r="E62" s="351"/>
      <c r="F62" s="351"/>
      <c r="G62" s="415"/>
      <c r="H62" s="416"/>
      <c r="I62" s="416"/>
      <c r="J62" s="416"/>
      <c r="K62" s="416"/>
      <c r="L62" s="417"/>
      <c r="M62" s="343"/>
      <c r="N62" s="343"/>
      <c r="O62" s="343"/>
      <c r="P62" s="343"/>
      <c r="Q62" s="343"/>
      <c r="R62" s="343"/>
      <c r="S62" s="343"/>
      <c r="T62" s="343"/>
      <c r="U62" s="343"/>
      <c r="V62" s="343"/>
      <c r="W62" s="343"/>
      <c r="X62" s="343"/>
      <c r="Y62" s="343"/>
      <c r="Z62" s="343"/>
      <c r="AA62" s="343"/>
      <c r="AB62" s="343"/>
      <c r="AC62" s="407"/>
      <c r="AD62" s="363" t="s">
        <v>312</v>
      </c>
      <c r="AE62" s="364"/>
      <c r="AF62" s="367"/>
      <c r="AG62" s="464">
        <f>入力!D51</f>
        <v>0</v>
      </c>
      <c r="AH62" s="343"/>
      <c r="AI62" s="343"/>
      <c r="AJ62" s="401"/>
      <c r="AK62" s="401"/>
      <c r="AL62" s="364" t="s">
        <v>313</v>
      </c>
      <c r="AM62" s="486">
        <f>入力!F51</f>
        <v>0</v>
      </c>
      <c r="AN62" s="401"/>
      <c r="AO62" s="401"/>
      <c r="AP62" s="401"/>
      <c r="AQ62" s="401"/>
      <c r="AR62" s="364" t="s">
        <v>314</v>
      </c>
      <c r="AS62" s="486">
        <f>入力!J51</f>
        <v>0</v>
      </c>
      <c r="AT62" s="401"/>
      <c r="AU62" s="401"/>
      <c r="AV62" s="401"/>
      <c r="AW62" s="405"/>
      <c r="AX62" s="495"/>
      <c r="AY62" s="500"/>
      <c r="AZ62" s="501"/>
      <c r="BA62" s="502"/>
      <c r="BD62" s="102" t="s">
        <v>157</v>
      </c>
    </row>
    <row r="63" spans="1:56" ht="11.25" customHeight="1">
      <c r="A63" s="426"/>
      <c r="B63" s="351"/>
      <c r="C63" s="351"/>
      <c r="D63" s="351"/>
      <c r="E63" s="351"/>
      <c r="F63" s="351"/>
      <c r="G63" s="415"/>
      <c r="H63" s="416"/>
      <c r="I63" s="416"/>
      <c r="J63" s="416"/>
      <c r="K63" s="416"/>
      <c r="L63" s="417"/>
      <c r="M63" s="346"/>
      <c r="N63" s="346"/>
      <c r="O63" s="346"/>
      <c r="P63" s="346"/>
      <c r="Q63" s="346"/>
      <c r="R63" s="346"/>
      <c r="S63" s="346"/>
      <c r="T63" s="346"/>
      <c r="U63" s="346"/>
      <c r="V63" s="346"/>
      <c r="W63" s="346"/>
      <c r="X63" s="346"/>
      <c r="Y63" s="346"/>
      <c r="Z63" s="346"/>
      <c r="AA63" s="346"/>
      <c r="AB63" s="346"/>
      <c r="AC63" s="409"/>
      <c r="AD63" s="366"/>
      <c r="AE63" s="352"/>
      <c r="AF63" s="369"/>
      <c r="AG63" s="346"/>
      <c r="AH63" s="346"/>
      <c r="AI63" s="346"/>
      <c r="AJ63" s="346"/>
      <c r="AK63" s="346"/>
      <c r="AL63" s="352"/>
      <c r="AM63" s="346"/>
      <c r="AN63" s="346"/>
      <c r="AO63" s="346"/>
      <c r="AP63" s="346"/>
      <c r="AQ63" s="346"/>
      <c r="AR63" s="352"/>
      <c r="AS63" s="346"/>
      <c r="AT63" s="346"/>
      <c r="AU63" s="346"/>
      <c r="AV63" s="346"/>
      <c r="AW63" s="409"/>
      <c r="AX63" s="496"/>
      <c r="AY63" s="503"/>
      <c r="AZ63" s="504"/>
      <c r="BA63" s="505"/>
    </row>
    <row r="64" spans="1:56" ht="11.25" customHeight="1">
      <c r="A64" s="426"/>
      <c r="B64" s="351"/>
      <c r="C64" s="351"/>
      <c r="D64" s="351"/>
      <c r="E64" s="351"/>
      <c r="F64" s="351"/>
      <c r="G64" s="492" t="s">
        <v>49</v>
      </c>
      <c r="H64" s="416"/>
      <c r="I64" s="416"/>
      <c r="J64" s="416"/>
      <c r="K64" s="416"/>
      <c r="L64" s="417"/>
      <c r="M64" s="524" t="s">
        <v>332</v>
      </c>
      <c r="N64" s="524"/>
      <c r="O64" s="525">
        <f>入力!C49</f>
        <v>0</v>
      </c>
      <c r="P64" s="526"/>
      <c r="Q64" s="526"/>
      <c r="R64" s="17" t="s">
        <v>333</v>
      </c>
      <c r="S64" s="525">
        <f>入力!G49</f>
        <v>0</v>
      </c>
      <c r="T64" s="527"/>
      <c r="U64" s="527"/>
      <c r="V64" s="527"/>
      <c r="W64" s="527"/>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482"/>
    </row>
    <row r="65" spans="1:55" ht="11.25" customHeight="1">
      <c r="A65" s="426"/>
      <c r="B65" s="351"/>
      <c r="C65" s="351"/>
      <c r="D65" s="351"/>
      <c r="E65" s="351"/>
      <c r="F65" s="351"/>
      <c r="G65" s="415"/>
      <c r="H65" s="416"/>
      <c r="I65" s="416"/>
      <c r="J65" s="416"/>
      <c r="K65" s="416"/>
      <c r="L65" s="417"/>
      <c r="M65" s="342">
        <f>入力!C50</f>
        <v>0</v>
      </c>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3"/>
      <c r="AZ65" s="343"/>
      <c r="BA65" s="344"/>
    </row>
    <row r="66" spans="1:55" ht="11.25" customHeight="1">
      <c r="A66" s="426"/>
      <c r="B66" s="351"/>
      <c r="C66" s="351"/>
      <c r="D66" s="351"/>
      <c r="E66" s="351"/>
      <c r="F66" s="351"/>
      <c r="G66" s="363"/>
      <c r="H66" s="364"/>
      <c r="I66" s="364"/>
      <c r="J66" s="364"/>
      <c r="K66" s="364"/>
      <c r="L66" s="455"/>
      <c r="M66" s="342"/>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4"/>
    </row>
    <row r="67" spans="1:55" ht="11.25" customHeight="1">
      <c r="A67" s="379"/>
      <c r="B67" s="380"/>
      <c r="C67" s="380"/>
      <c r="D67" s="380"/>
      <c r="E67" s="380"/>
      <c r="F67" s="380"/>
      <c r="G67" s="418"/>
      <c r="H67" s="419"/>
      <c r="I67" s="419"/>
      <c r="J67" s="419"/>
      <c r="K67" s="419"/>
      <c r="L67" s="420"/>
      <c r="M67" s="348"/>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50"/>
    </row>
    <row r="68" spans="1:55" ht="11.25" customHeight="1">
      <c r="A68" s="550" t="s">
        <v>334</v>
      </c>
      <c r="B68" s="436"/>
      <c r="C68" s="436"/>
      <c r="D68" s="436"/>
      <c r="E68" s="436"/>
      <c r="F68" s="551"/>
      <c r="G68" s="465" t="s">
        <v>25</v>
      </c>
      <c r="H68" s="516"/>
      <c r="I68" s="516"/>
      <c r="J68" s="516"/>
      <c r="K68" s="516"/>
      <c r="L68" s="517"/>
      <c r="M68" s="412">
        <f>入力!C52</f>
        <v>0</v>
      </c>
      <c r="N68" s="412"/>
      <c r="O68" s="412"/>
      <c r="P68" s="412"/>
      <c r="Q68" s="412"/>
      <c r="R68" s="412"/>
      <c r="S68" s="412"/>
      <c r="T68" s="412"/>
      <c r="U68" s="412"/>
      <c r="V68" s="412"/>
      <c r="W68" s="412"/>
      <c r="X68" s="412"/>
      <c r="Y68" s="412"/>
      <c r="Z68" s="412"/>
      <c r="AA68" s="412"/>
      <c r="AB68" s="412"/>
      <c r="AC68" s="470"/>
      <c r="AD68" s="471" t="s">
        <v>16</v>
      </c>
      <c r="AE68" s="472"/>
      <c r="AF68" s="477" t="str">
        <f>入力!C54</f>
        <v>年号を選んでください</v>
      </c>
      <c r="AG68" s="412"/>
      <c r="AH68" s="412"/>
      <c r="AI68" s="412"/>
      <c r="AJ68" s="412">
        <f>入力!D54</f>
        <v>0</v>
      </c>
      <c r="AK68" s="412"/>
      <c r="AL68" s="412"/>
      <c r="AM68" s="412"/>
      <c r="AN68" s="351" t="s">
        <v>2</v>
      </c>
      <c r="AO68" s="351"/>
      <c r="AP68" s="412">
        <f>入力!F54</f>
        <v>0</v>
      </c>
      <c r="AQ68" s="412"/>
      <c r="AR68" s="410" t="s">
        <v>284</v>
      </c>
      <c r="AS68" s="410"/>
      <c r="AT68" s="412">
        <f>入力!I54</f>
        <v>0</v>
      </c>
      <c r="AU68" s="412"/>
      <c r="AV68" s="410" t="s">
        <v>4</v>
      </c>
      <c r="AW68" s="493"/>
      <c r="AX68" s="494" t="s">
        <v>309</v>
      </c>
      <c r="AY68" s="497" t="str">
        <f>入力!C55</f>
        <v>性別を選んでください　　　</v>
      </c>
      <c r="AZ68" s="498"/>
      <c r="BA68" s="499"/>
    </row>
    <row r="69" spans="1:55" ht="11.25" customHeight="1">
      <c r="A69" s="552"/>
      <c r="B69" s="439"/>
      <c r="C69" s="439"/>
      <c r="D69" s="439"/>
      <c r="E69" s="439"/>
      <c r="F69" s="553"/>
      <c r="G69" s="366"/>
      <c r="H69" s="352"/>
      <c r="I69" s="352"/>
      <c r="J69" s="352"/>
      <c r="K69" s="352"/>
      <c r="L69" s="457"/>
      <c r="M69" s="346"/>
      <c r="N69" s="346"/>
      <c r="O69" s="346"/>
      <c r="P69" s="346"/>
      <c r="Q69" s="346"/>
      <c r="R69" s="346"/>
      <c r="S69" s="346"/>
      <c r="T69" s="346"/>
      <c r="U69" s="346"/>
      <c r="V69" s="346"/>
      <c r="W69" s="346"/>
      <c r="X69" s="346"/>
      <c r="Y69" s="346"/>
      <c r="Z69" s="346"/>
      <c r="AA69" s="346"/>
      <c r="AB69" s="346"/>
      <c r="AC69" s="409"/>
      <c r="AD69" s="473"/>
      <c r="AE69" s="474"/>
      <c r="AF69" s="406"/>
      <c r="AG69" s="343"/>
      <c r="AH69" s="343"/>
      <c r="AI69" s="343"/>
      <c r="AJ69" s="343"/>
      <c r="AK69" s="343"/>
      <c r="AL69" s="343"/>
      <c r="AM69" s="343"/>
      <c r="AN69" s="351"/>
      <c r="AO69" s="351"/>
      <c r="AP69" s="343"/>
      <c r="AQ69" s="343"/>
      <c r="AR69" s="351"/>
      <c r="AS69" s="351"/>
      <c r="AT69" s="343"/>
      <c r="AU69" s="343"/>
      <c r="AV69" s="351"/>
      <c r="AW69" s="368"/>
      <c r="AX69" s="495"/>
      <c r="AY69" s="500"/>
      <c r="AZ69" s="501"/>
      <c r="BA69" s="502"/>
    </row>
    <row r="70" spans="1:55" ht="11.25" customHeight="1">
      <c r="A70" s="552"/>
      <c r="B70" s="439"/>
      <c r="C70" s="439"/>
      <c r="D70" s="439"/>
      <c r="E70" s="439"/>
      <c r="F70" s="553"/>
      <c r="G70" s="415" t="s">
        <v>310</v>
      </c>
      <c r="H70" s="416"/>
      <c r="I70" s="416"/>
      <c r="J70" s="416"/>
      <c r="K70" s="416"/>
      <c r="L70" s="417"/>
      <c r="M70" s="343">
        <f>入力!C53</f>
        <v>0</v>
      </c>
      <c r="N70" s="343"/>
      <c r="O70" s="343"/>
      <c r="P70" s="343"/>
      <c r="Q70" s="343"/>
      <c r="R70" s="343"/>
      <c r="S70" s="343"/>
      <c r="T70" s="343"/>
      <c r="U70" s="343"/>
      <c r="V70" s="343"/>
      <c r="W70" s="343"/>
      <c r="X70" s="343"/>
      <c r="Y70" s="343"/>
      <c r="Z70" s="343"/>
      <c r="AA70" s="343"/>
      <c r="AB70" s="343"/>
      <c r="AC70" s="407"/>
      <c r="AD70" s="475"/>
      <c r="AE70" s="476"/>
      <c r="AF70" s="408"/>
      <c r="AG70" s="346"/>
      <c r="AH70" s="346"/>
      <c r="AI70" s="346"/>
      <c r="AJ70" s="346"/>
      <c r="AK70" s="346"/>
      <c r="AL70" s="346"/>
      <c r="AM70" s="346"/>
      <c r="AN70" s="351"/>
      <c r="AO70" s="351"/>
      <c r="AP70" s="343"/>
      <c r="AQ70" s="343"/>
      <c r="AR70" s="352"/>
      <c r="AS70" s="352"/>
      <c r="AT70" s="343"/>
      <c r="AU70" s="343"/>
      <c r="AV70" s="352"/>
      <c r="AW70" s="369"/>
      <c r="AX70" s="495"/>
      <c r="AY70" s="500"/>
      <c r="AZ70" s="501"/>
      <c r="BA70" s="502"/>
    </row>
    <row r="71" spans="1:55" ht="11.25" customHeight="1">
      <c r="A71" s="552"/>
      <c r="B71" s="439"/>
      <c r="C71" s="439"/>
      <c r="D71" s="439"/>
      <c r="E71" s="439"/>
      <c r="F71" s="553"/>
      <c r="G71" s="415"/>
      <c r="H71" s="416"/>
      <c r="I71" s="416"/>
      <c r="J71" s="416"/>
      <c r="K71" s="416"/>
      <c r="L71" s="417"/>
      <c r="M71" s="343"/>
      <c r="N71" s="343"/>
      <c r="O71" s="343"/>
      <c r="P71" s="343"/>
      <c r="Q71" s="343"/>
      <c r="R71" s="343"/>
      <c r="S71" s="343"/>
      <c r="T71" s="343"/>
      <c r="U71" s="343"/>
      <c r="V71" s="343"/>
      <c r="W71" s="343"/>
      <c r="X71" s="343"/>
      <c r="Y71" s="343"/>
      <c r="Z71" s="343"/>
      <c r="AA71" s="343"/>
      <c r="AB71" s="343"/>
      <c r="AC71" s="407"/>
      <c r="AD71" s="363" t="s">
        <v>312</v>
      </c>
      <c r="AE71" s="364"/>
      <c r="AF71" s="367"/>
      <c r="AG71" s="464">
        <f>入力!D59</f>
        <v>0</v>
      </c>
      <c r="AH71" s="343"/>
      <c r="AI71" s="343"/>
      <c r="AJ71" s="401"/>
      <c r="AK71" s="401"/>
      <c r="AL71" s="364" t="s">
        <v>313</v>
      </c>
      <c r="AM71" s="486">
        <f>入力!F59</f>
        <v>0</v>
      </c>
      <c r="AN71" s="401"/>
      <c r="AO71" s="401"/>
      <c r="AP71" s="401"/>
      <c r="AQ71" s="401"/>
      <c r="AR71" s="364" t="s">
        <v>314</v>
      </c>
      <c r="AS71" s="486">
        <f>入力!J59</f>
        <v>0</v>
      </c>
      <c r="AT71" s="401"/>
      <c r="AU71" s="401"/>
      <c r="AV71" s="401"/>
      <c r="AW71" s="405"/>
      <c r="AX71" s="495"/>
      <c r="AY71" s="500"/>
      <c r="AZ71" s="501"/>
      <c r="BA71" s="502"/>
    </row>
    <row r="72" spans="1:55" ht="11.25" customHeight="1">
      <c r="A72" s="552"/>
      <c r="B72" s="439"/>
      <c r="C72" s="439"/>
      <c r="D72" s="439"/>
      <c r="E72" s="439"/>
      <c r="F72" s="553"/>
      <c r="G72" s="415"/>
      <c r="H72" s="416"/>
      <c r="I72" s="416"/>
      <c r="J72" s="416"/>
      <c r="K72" s="416"/>
      <c r="L72" s="417"/>
      <c r="M72" s="346"/>
      <c r="N72" s="346"/>
      <c r="O72" s="346"/>
      <c r="P72" s="346"/>
      <c r="Q72" s="346"/>
      <c r="R72" s="346"/>
      <c r="S72" s="346"/>
      <c r="T72" s="346"/>
      <c r="U72" s="346"/>
      <c r="V72" s="346"/>
      <c r="W72" s="346"/>
      <c r="X72" s="346"/>
      <c r="Y72" s="346"/>
      <c r="Z72" s="346"/>
      <c r="AA72" s="346"/>
      <c r="AB72" s="346"/>
      <c r="AC72" s="409"/>
      <c r="AD72" s="366"/>
      <c r="AE72" s="352"/>
      <c r="AF72" s="369"/>
      <c r="AG72" s="346"/>
      <c r="AH72" s="346"/>
      <c r="AI72" s="346"/>
      <c r="AJ72" s="346"/>
      <c r="AK72" s="346"/>
      <c r="AL72" s="352"/>
      <c r="AM72" s="346"/>
      <c r="AN72" s="346"/>
      <c r="AO72" s="346"/>
      <c r="AP72" s="346"/>
      <c r="AQ72" s="346"/>
      <c r="AR72" s="352"/>
      <c r="AS72" s="346"/>
      <c r="AT72" s="346"/>
      <c r="AU72" s="346"/>
      <c r="AV72" s="346"/>
      <c r="AW72" s="409"/>
      <c r="AX72" s="496"/>
      <c r="AY72" s="503"/>
      <c r="AZ72" s="504"/>
      <c r="BA72" s="505"/>
    </row>
    <row r="73" spans="1:55" ht="11.25" customHeight="1">
      <c r="A73" s="552"/>
      <c r="B73" s="439"/>
      <c r="C73" s="439"/>
      <c r="D73" s="439"/>
      <c r="E73" s="439"/>
      <c r="F73" s="553"/>
      <c r="G73" s="492" t="s">
        <v>49</v>
      </c>
      <c r="H73" s="416"/>
      <c r="I73" s="416"/>
      <c r="J73" s="416"/>
      <c r="K73" s="416"/>
      <c r="L73" s="417"/>
      <c r="M73" s="462" t="s">
        <v>332</v>
      </c>
      <c r="N73" s="463"/>
      <c r="O73" s="479">
        <f>入力!C57</f>
        <v>0</v>
      </c>
      <c r="P73" s="480"/>
      <c r="Q73" s="480"/>
      <c r="R73" s="15" t="s">
        <v>333</v>
      </c>
      <c r="S73" s="479">
        <f>入力!G57</f>
        <v>0</v>
      </c>
      <c r="T73" s="481"/>
      <c r="U73" s="481"/>
      <c r="V73" s="481"/>
      <c r="W73" s="481"/>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482"/>
      <c r="BB73" s="101"/>
    </row>
    <row r="74" spans="1:55" ht="11.25" customHeight="1">
      <c r="A74" s="552"/>
      <c r="B74" s="439"/>
      <c r="C74" s="439"/>
      <c r="D74" s="439"/>
      <c r="E74" s="439"/>
      <c r="F74" s="553"/>
      <c r="G74" s="415"/>
      <c r="H74" s="416"/>
      <c r="I74" s="416"/>
      <c r="J74" s="416"/>
      <c r="K74" s="416"/>
      <c r="L74" s="417"/>
      <c r="M74" s="342">
        <f>入力!C58</f>
        <v>0</v>
      </c>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3"/>
      <c r="AL74" s="343"/>
      <c r="AM74" s="343"/>
      <c r="AN74" s="343"/>
      <c r="AO74" s="343"/>
      <c r="AP74" s="343"/>
      <c r="AQ74" s="343"/>
      <c r="AR74" s="343"/>
      <c r="AS74" s="343"/>
      <c r="AT74" s="343"/>
      <c r="AU74" s="343"/>
      <c r="AV74" s="343"/>
      <c r="AW74" s="343"/>
      <c r="AX74" s="343"/>
      <c r="AY74" s="343"/>
      <c r="AZ74" s="343"/>
      <c r="BA74" s="344"/>
      <c r="BB74" s="101"/>
    </row>
    <row r="75" spans="1:55" ht="11.25" customHeight="1">
      <c r="A75" s="552"/>
      <c r="B75" s="439"/>
      <c r="C75" s="439"/>
      <c r="D75" s="439"/>
      <c r="E75" s="439"/>
      <c r="F75" s="553"/>
      <c r="G75" s="415"/>
      <c r="H75" s="416"/>
      <c r="I75" s="416"/>
      <c r="J75" s="416"/>
      <c r="K75" s="416"/>
      <c r="L75" s="417"/>
      <c r="M75" s="342"/>
      <c r="N75" s="343"/>
      <c r="O75" s="343"/>
      <c r="P75" s="343"/>
      <c r="Q75" s="343"/>
      <c r="R75" s="343"/>
      <c r="S75" s="343"/>
      <c r="T75" s="343"/>
      <c r="U75" s="343"/>
      <c r="V75" s="343"/>
      <c r="W75" s="343"/>
      <c r="X75" s="343"/>
      <c r="Y75" s="343"/>
      <c r="Z75" s="343"/>
      <c r="AA75" s="343"/>
      <c r="AB75" s="343"/>
      <c r="AC75" s="343"/>
      <c r="AD75" s="343"/>
      <c r="AE75" s="343"/>
      <c r="AF75" s="343"/>
      <c r="AG75" s="343"/>
      <c r="AH75" s="343"/>
      <c r="AI75" s="343"/>
      <c r="AJ75" s="343"/>
      <c r="AK75" s="343"/>
      <c r="AL75" s="343"/>
      <c r="AM75" s="343"/>
      <c r="AN75" s="343"/>
      <c r="AO75" s="343"/>
      <c r="AP75" s="343"/>
      <c r="AQ75" s="343"/>
      <c r="AR75" s="343"/>
      <c r="AS75" s="343"/>
      <c r="AT75" s="343"/>
      <c r="AU75" s="343"/>
      <c r="AV75" s="343"/>
      <c r="AW75" s="343"/>
      <c r="AX75" s="343"/>
      <c r="AY75" s="343"/>
      <c r="AZ75" s="343"/>
      <c r="BA75" s="344"/>
      <c r="BC75" s="101"/>
    </row>
    <row r="76" spans="1:55" ht="11.25" customHeight="1">
      <c r="A76" s="552"/>
      <c r="B76" s="439"/>
      <c r="C76" s="439"/>
      <c r="D76" s="439"/>
      <c r="E76" s="439"/>
      <c r="F76" s="553"/>
      <c r="G76" s="415"/>
      <c r="H76" s="416"/>
      <c r="I76" s="416"/>
      <c r="J76" s="416"/>
      <c r="K76" s="416"/>
      <c r="L76" s="417"/>
      <c r="M76" s="345"/>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c r="AZ76" s="346"/>
      <c r="BA76" s="347"/>
      <c r="BC76" s="101"/>
    </row>
    <row r="77" spans="1:55" ht="11.25" customHeight="1">
      <c r="A77" s="552"/>
      <c r="B77" s="439"/>
      <c r="C77" s="439"/>
      <c r="D77" s="439"/>
      <c r="E77" s="439"/>
      <c r="F77" s="553"/>
      <c r="G77" s="366" t="s">
        <v>27</v>
      </c>
      <c r="H77" s="352"/>
      <c r="I77" s="352"/>
      <c r="J77" s="352"/>
      <c r="K77" s="352"/>
      <c r="L77" s="457"/>
      <c r="M77" s="351" t="s">
        <v>313</v>
      </c>
      <c r="N77" s="343" t="str">
        <f>入力!C60</f>
        <v>取引士登録地を選んでください</v>
      </c>
      <c r="O77" s="343"/>
      <c r="P77" s="343"/>
      <c r="Q77" s="343"/>
      <c r="R77" s="343"/>
      <c r="S77" s="343"/>
      <c r="T77" s="343"/>
      <c r="U77" s="351" t="s">
        <v>314</v>
      </c>
      <c r="V77" s="351" t="s">
        <v>28</v>
      </c>
      <c r="W77" s="351"/>
      <c r="X77" s="343">
        <f>入力!H60</f>
        <v>0</v>
      </c>
      <c r="Y77" s="343"/>
      <c r="Z77" s="343"/>
      <c r="AA77" s="343"/>
      <c r="AB77" s="343"/>
      <c r="AC77" s="343"/>
      <c r="AD77" s="343"/>
      <c r="AE77" s="343"/>
      <c r="AF77" s="351" t="s">
        <v>29</v>
      </c>
      <c r="AG77" s="368"/>
      <c r="AH77" s="546" t="s">
        <v>30</v>
      </c>
      <c r="AI77" s="546"/>
      <c r="AJ77" s="546"/>
      <c r="AK77" s="546"/>
      <c r="AL77" s="546"/>
      <c r="AM77" s="406" t="str">
        <f>入力!C61</f>
        <v>年号を選んでください</v>
      </c>
      <c r="AN77" s="343"/>
      <c r="AO77" s="343"/>
      <c r="AP77" s="343">
        <f>入力!D61</f>
        <v>0</v>
      </c>
      <c r="AQ77" s="343"/>
      <c r="AR77" s="351" t="s">
        <v>2</v>
      </c>
      <c r="AS77" s="351"/>
      <c r="AT77" s="343">
        <f>入力!F61</f>
        <v>0</v>
      </c>
      <c r="AU77" s="343"/>
      <c r="AV77" s="351" t="s">
        <v>284</v>
      </c>
      <c r="AW77" s="351"/>
      <c r="AX77" s="343">
        <f>入力!I61</f>
        <v>0</v>
      </c>
      <c r="AY77" s="343"/>
      <c r="AZ77" s="351" t="s">
        <v>4</v>
      </c>
      <c r="BA77" s="413"/>
    </row>
    <row r="78" spans="1:55" ht="11.25" customHeight="1" thickBot="1">
      <c r="A78" s="554"/>
      <c r="B78" s="442"/>
      <c r="C78" s="442"/>
      <c r="D78" s="442"/>
      <c r="E78" s="442"/>
      <c r="F78" s="555"/>
      <c r="G78" s="415"/>
      <c r="H78" s="416"/>
      <c r="I78" s="416"/>
      <c r="J78" s="416"/>
      <c r="K78" s="416"/>
      <c r="L78" s="417"/>
      <c r="M78" s="352"/>
      <c r="N78" s="346"/>
      <c r="O78" s="346"/>
      <c r="P78" s="346"/>
      <c r="Q78" s="346"/>
      <c r="R78" s="346"/>
      <c r="S78" s="346"/>
      <c r="T78" s="346"/>
      <c r="U78" s="352"/>
      <c r="V78" s="352"/>
      <c r="W78" s="352"/>
      <c r="X78" s="346"/>
      <c r="Y78" s="346"/>
      <c r="Z78" s="346"/>
      <c r="AA78" s="346"/>
      <c r="AB78" s="346"/>
      <c r="AC78" s="346"/>
      <c r="AD78" s="346"/>
      <c r="AE78" s="346"/>
      <c r="AF78" s="352"/>
      <c r="AG78" s="369"/>
      <c r="AH78" s="547"/>
      <c r="AI78" s="547"/>
      <c r="AJ78" s="547"/>
      <c r="AK78" s="547"/>
      <c r="AL78" s="547"/>
      <c r="AM78" s="548"/>
      <c r="AN78" s="549"/>
      <c r="AO78" s="549"/>
      <c r="AP78" s="549"/>
      <c r="AQ78" s="549"/>
      <c r="AR78" s="352"/>
      <c r="AS78" s="352"/>
      <c r="AT78" s="346"/>
      <c r="AU78" s="346"/>
      <c r="AV78" s="352"/>
      <c r="AW78" s="352"/>
      <c r="AX78" s="346"/>
      <c r="AY78" s="346"/>
      <c r="AZ78" s="352"/>
      <c r="BA78" s="414"/>
    </row>
    <row r="79" spans="1:55" ht="11.25" customHeight="1">
      <c r="A79" s="509" t="s">
        <v>335</v>
      </c>
      <c r="B79" s="410"/>
      <c r="C79" s="410"/>
      <c r="D79" s="410"/>
      <c r="E79" s="410"/>
      <c r="F79" s="410"/>
      <c r="G79" s="410"/>
      <c r="H79" s="410"/>
      <c r="I79" s="410"/>
      <c r="J79" s="410"/>
      <c r="K79" s="410"/>
      <c r="L79" s="535"/>
      <c r="M79" s="539">
        <f>入力!C43</f>
        <v>1</v>
      </c>
      <c r="N79" s="540"/>
      <c r="O79" s="540"/>
      <c r="P79" s="540"/>
      <c r="Q79" s="540"/>
      <c r="R79" s="540"/>
      <c r="S79" s="540"/>
      <c r="T79" s="410" t="s">
        <v>336</v>
      </c>
      <c r="U79" s="410"/>
      <c r="V79" s="410"/>
      <c r="W79" s="506"/>
      <c r="X79" s="544"/>
      <c r="Y79" s="544"/>
      <c r="Z79" s="544"/>
      <c r="AA79" s="544"/>
      <c r="AB79" s="544"/>
      <c r="AC79" s="544"/>
      <c r="AD79" s="544"/>
      <c r="AE79" s="544"/>
      <c r="AF79" s="544"/>
      <c r="AG79" s="544"/>
      <c r="AH79" s="544"/>
      <c r="AI79" s="544"/>
      <c r="AJ79" s="544"/>
      <c r="AK79" s="544"/>
      <c r="AL79" s="544"/>
      <c r="AM79" s="544"/>
      <c r="AN79" s="544"/>
      <c r="AO79" s="544"/>
      <c r="AP79" s="544"/>
      <c r="AQ79" s="544"/>
      <c r="AR79" s="544"/>
      <c r="AS79" s="544"/>
      <c r="AT79" s="544"/>
      <c r="AU79" s="544"/>
      <c r="AV79" s="544"/>
      <c r="AW79" s="544"/>
      <c r="AX79" s="544"/>
      <c r="AY79" s="544"/>
      <c r="AZ79" s="544"/>
      <c r="BA79" s="544"/>
    </row>
    <row r="80" spans="1:55" ht="11.25" customHeight="1" thickBot="1">
      <c r="A80" s="536"/>
      <c r="B80" s="537"/>
      <c r="C80" s="537"/>
      <c r="D80" s="537"/>
      <c r="E80" s="537"/>
      <c r="F80" s="537"/>
      <c r="G80" s="537"/>
      <c r="H80" s="537"/>
      <c r="I80" s="537"/>
      <c r="J80" s="537"/>
      <c r="K80" s="537"/>
      <c r="L80" s="538"/>
      <c r="M80" s="541"/>
      <c r="N80" s="542"/>
      <c r="O80" s="542"/>
      <c r="P80" s="542"/>
      <c r="Q80" s="542"/>
      <c r="R80" s="542"/>
      <c r="S80" s="542"/>
      <c r="T80" s="537"/>
      <c r="U80" s="537"/>
      <c r="V80" s="537"/>
      <c r="W80" s="543"/>
      <c r="X80" s="399"/>
      <c r="Y80" s="399"/>
      <c r="Z80" s="399"/>
      <c r="AA80" s="399"/>
      <c r="AB80" s="399"/>
      <c r="AC80" s="399"/>
      <c r="AD80" s="399"/>
      <c r="AE80" s="399"/>
      <c r="AF80" s="399"/>
      <c r="AG80" s="399"/>
      <c r="AH80" s="399"/>
      <c r="AI80" s="399"/>
      <c r="AJ80" s="399"/>
      <c r="AK80" s="399"/>
      <c r="AL80" s="399"/>
      <c r="AM80" s="399"/>
      <c r="AN80" s="399"/>
      <c r="AO80" s="399"/>
      <c r="AP80" s="399"/>
      <c r="AQ80" s="399"/>
      <c r="AR80" s="399"/>
      <c r="AS80" s="399"/>
      <c r="AT80" s="399"/>
      <c r="AU80" s="399"/>
      <c r="AV80" s="399"/>
      <c r="AW80" s="399"/>
      <c r="AX80" s="399"/>
      <c r="AY80" s="399"/>
      <c r="AZ80" s="399"/>
      <c r="BA80" s="399"/>
    </row>
    <row r="81" spans="1:53" ht="6.75" customHeight="1">
      <c r="A81" s="545"/>
      <c r="B81" s="545"/>
      <c r="C81" s="545"/>
      <c r="D81" s="545"/>
      <c r="E81" s="545"/>
      <c r="F81" s="545"/>
      <c r="G81" s="545"/>
      <c r="H81" s="545"/>
      <c r="I81" s="545"/>
      <c r="J81" s="545"/>
      <c r="K81" s="545"/>
      <c r="L81" s="545"/>
      <c r="M81" s="545"/>
      <c r="N81" s="545"/>
      <c r="O81" s="545"/>
      <c r="P81" s="545"/>
      <c r="Q81" s="545"/>
      <c r="R81" s="545"/>
      <c r="S81" s="545"/>
      <c r="T81" s="545"/>
      <c r="U81" s="545"/>
      <c r="V81" s="545"/>
      <c r="W81" s="545"/>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row>
    <row r="82" spans="1:53" ht="11.25" customHeight="1">
      <c r="A82" s="363" t="s">
        <v>337</v>
      </c>
      <c r="B82" s="396"/>
      <c r="C82" s="396"/>
      <c r="D82" s="396"/>
      <c r="E82" s="396"/>
      <c r="F82" s="396"/>
      <c r="G82" s="396"/>
      <c r="H82" s="396"/>
      <c r="I82" s="397"/>
      <c r="J82" s="363" t="s">
        <v>338</v>
      </c>
      <c r="K82" s="529"/>
      <c r="L82" s="528" t="s">
        <v>339</v>
      </c>
      <c r="M82" s="528"/>
      <c r="N82" s="528"/>
      <c r="O82" s="528"/>
      <c r="P82" s="528"/>
      <c r="Q82" s="528"/>
      <c r="R82" s="528"/>
      <c r="S82" s="528"/>
      <c r="T82" s="528"/>
      <c r="U82" s="528"/>
      <c r="V82" s="363" t="s">
        <v>340</v>
      </c>
      <c r="W82" s="529"/>
      <c r="X82" s="528" t="s">
        <v>341</v>
      </c>
      <c r="Y82" s="528"/>
      <c r="Z82" s="528"/>
      <c r="AA82" s="528"/>
      <c r="AB82" s="528"/>
      <c r="AC82" s="528"/>
      <c r="AD82" s="528"/>
      <c r="AE82" s="528"/>
      <c r="AF82" s="528"/>
      <c r="AG82" s="528"/>
      <c r="AH82" s="528" t="s">
        <v>342</v>
      </c>
      <c r="AI82" s="528"/>
      <c r="AJ82" s="528"/>
      <c r="AK82" s="528"/>
      <c r="AL82" s="528"/>
      <c r="AM82" s="528"/>
      <c r="AN82" s="528"/>
      <c r="AO82" s="528"/>
      <c r="AP82" s="528"/>
      <c r="AQ82" s="528"/>
      <c r="AR82" s="528" t="s">
        <v>339</v>
      </c>
      <c r="AS82" s="528"/>
      <c r="AT82" s="528"/>
      <c r="AU82" s="528"/>
      <c r="AV82" s="528"/>
      <c r="AW82" s="528"/>
      <c r="AX82" s="528"/>
      <c r="AY82" s="528"/>
      <c r="AZ82" s="528"/>
      <c r="BA82" s="528"/>
    </row>
    <row r="83" spans="1:53" ht="21.75" customHeight="1">
      <c r="A83" s="453"/>
      <c r="B83" s="357"/>
      <c r="C83" s="357"/>
      <c r="D83" s="357"/>
      <c r="E83" s="357"/>
      <c r="F83" s="357"/>
      <c r="G83" s="357"/>
      <c r="H83" s="357"/>
      <c r="I83" s="358"/>
      <c r="J83" s="468"/>
      <c r="K83" s="534"/>
      <c r="L83" s="512"/>
      <c r="M83" s="512"/>
      <c r="N83" s="512"/>
      <c r="O83" s="512"/>
      <c r="P83" s="512"/>
      <c r="Q83" s="512"/>
      <c r="R83" s="512"/>
      <c r="S83" s="512"/>
      <c r="T83" s="512"/>
      <c r="U83" s="512"/>
      <c r="V83" s="468"/>
      <c r="W83" s="534"/>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row>
    <row r="84" spans="1:53" ht="11.25" customHeight="1">
      <c r="A84" s="398"/>
      <c r="B84" s="398"/>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529"/>
      <c r="AP84" s="531"/>
      <c r="AQ84" s="396"/>
      <c r="AR84" s="396"/>
      <c r="AS84" s="397"/>
      <c r="AT84" s="531"/>
      <c r="AU84" s="396"/>
      <c r="AV84" s="396"/>
      <c r="AW84" s="397"/>
      <c r="AX84" s="531"/>
      <c r="AY84" s="396"/>
      <c r="AZ84" s="396"/>
      <c r="BA84" s="397"/>
    </row>
    <row r="85" spans="1:53" ht="11.25" customHeight="1">
      <c r="A85" s="399"/>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530"/>
      <c r="AP85" s="451"/>
      <c r="AQ85" s="355"/>
      <c r="AR85" s="355"/>
      <c r="AS85" s="356"/>
      <c r="AT85" s="451"/>
      <c r="AU85" s="355"/>
      <c r="AV85" s="355"/>
      <c r="AW85" s="356"/>
      <c r="AX85" s="451"/>
      <c r="AY85" s="355"/>
      <c r="AZ85" s="355"/>
      <c r="BA85" s="356"/>
    </row>
    <row r="86" spans="1:53" ht="11.25" customHeight="1">
      <c r="A86" s="532" t="s">
        <v>343</v>
      </c>
      <c r="B86" s="532"/>
      <c r="C86" s="532"/>
      <c r="D86" s="532"/>
      <c r="E86" s="532"/>
      <c r="F86" s="532"/>
      <c r="G86" s="532"/>
      <c r="H86" s="532"/>
      <c r="I86" s="532"/>
      <c r="J86" s="532"/>
      <c r="K86" s="532"/>
      <c r="L86" s="532"/>
      <c r="M86" s="532"/>
      <c r="N86" s="532"/>
      <c r="O86" s="532"/>
      <c r="P86" s="532"/>
      <c r="Q86" s="532"/>
      <c r="R86" s="532"/>
      <c r="S86" s="532"/>
      <c r="T86" s="532"/>
      <c r="U86" s="532"/>
      <c r="V86" s="532"/>
      <c r="W86" s="532"/>
      <c r="X86" s="532"/>
      <c r="Y86" s="532"/>
      <c r="Z86" s="532"/>
      <c r="AA86" s="532"/>
      <c r="AB86" s="532"/>
      <c r="AC86" s="532"/>
      <c r="AD86" s="532"/>
      <c r="AE86" s="532"/>
      <c r="AF86" s="532"/>
      <c r="AG86" s="532"/>
      <c r="AH86" s="532"/>
      <c r="AI86" s="532"/>
      <c r="AJ86" s="532"/>
      <c r="AK86" s="532"/>
      <c r="AL86" s="532"/>
      <c r="AM86" s="532"/>
      <c r="AN86" s="532"/>
      <c r="AO86" s="533"/>
      <c r="AP86" s="453"/>
      <c r="AQ86" s="357"/>
      <c r="AR86" s="357"/>
      <c r="AS86" s="358"/>
      <c r="AT86" s="453"/>
      <c r="AU86" s="357"/>
      <c r="AV86" s="357"/>
      <c r="AW86" s="358"/>
      <c r="AX86" s="453"/>
      <c r="AY86" s="357"/>
      <c r="AZ86" s="357"/>
      <c r="BA86" s="358"/>
    </row>
    <row r="87" spans="1:53" ht="3.75" customHeight="1">
      <c r="A87" s="363" t="s">
        <v>344</v>
      </c>
      <c r="B87" s="364" t="s">
        <v>253</v>
      </c>
      <c r="C87" s="364"/>
      <c r="D87" s="364"/>
      <c r="E87" s="364"/>
      <c r="F87" s="364" t="s">
        <v>344</v>
      </c>
      <c r="G87" s="385" t="s">
        <v>255</v>
      </c>
      <c r="H87" s="396"/>
      <c r="I87" s="396"/>
      <c r="J87" s="396"/>
      <c r="K87" s="396"/>
      <c r="L87" s="397"/>
      <c r="M87" s="363" t="s">
        <v>344</v>
      </c>
      <c r="N87" s="364" t="s">
        <v>256</v>
      </c>
      <c r="O87" s="364"/>
      <c r="P87" s="398"/>
      <c r="Q87" s="364" t="s">
        <v>344</v>
      </c>
      <c r="R87" s="385" t="s">
        <v>257</v>
      </c>
      <c r="S87" s="385"/>
      <c r="T87" s="385"/>
      <c r="U87" s="385"/>
      <c r="V87" s="385"/>
      <c r="W87" s="385"/>
      <c r="X87" s="385"/>
      <c r="Y87" s="385"/>
      <c r="Z87" s="386"/>
      <c r="AA87" s="387" t="s">
        <v>258</v>
      </c>
      <c r="AB87" s="388"/>
      <c r="AC87" s="388"/>
      <c r="AD87" s="388"/>
      <c r="AE87" s="388"/>
      <c r="AF87" s="388"/>
      <c r="AG87" s="388"/>
      <c r="AH87" s="388"/>
      <c r="AI87" s="388"/>
      <c r="AJ87" s="388"/>
      <c r="AK87" s="388"/>
      <c r="AL87" s="388"/>
      <c r="AM87" s="388"/>
      <c r="AN87" s="388"/>
      <c r="AO87" s="388"/>
      <c r="AP87" s="388"/>
      <c r="AQ87" s="388"/>
      <c r="AR87" s="388"/>
      <c r="AS87" s="388"/>
      <c r="AT87" s="388"/>
      <c r="AU87" s="388"/>
      <c r="AV87" s="388"/>
      <c r="AW87" s="388"/>
      <c r="AX87" s="388"/>
      <c r="AY87" s="388"/>
      <c r="AZ87" s="388"/>
      <c r="BA87" s="389"/>
    </row>
    <row r="88" spans="1:53" ht="3.75" customHeight="1">
      <c r="A88" s="365"/>
      <c r="B88" s="351"/>
      <c r="C88" s="351"/>
      <c r="D88" s="351"/>
      <c r="E88" s="351"/>
      <c r="F88" s="351"/>
      <c r="G88" s="355"/>
      <c r="H88" s="355"/>
      <c r="I88" s="355"/>
      <c r="J88" s="355"/>
      <c r="K88" s="355"/>
      <c r="L88" s="356"/>
      <c r="M88" s="365"/>
      <c r="N88" s="351"/>
      <c r="O88" s="351"/>
      <c r="P88" s="399"/>
      <c r="Q88" s="351"/>
      <c r="R88" s="355"/>
      <c r="S88" s="355"/>
      <c r="T88" s="355"/>
      <c r="U88" s="355"/>
      <c r="V88" s="355"/>
      <c r="W88" s="355"/>
      <c r="X88" s="355"/>
      <c r="Y88" s="355"/>
      <c r="Z88" s="356"/>
      <c r="AA88" s="390"/>
      <c r="AB88" s="391"/>
      <c r="AC88" s="391"/>
      <c r="AD88" s="391"/>
      <c r="AE88" s="391"/>
      <c r="AF88" s="391"/>
      <c r="AG88" s="391"/>
      <c r="AH88" s="391"/>
      <c r="AI88" s="391"/>
      <c r="AJ88" s="391"/>
      <c r="AK88" s="391"/>
      <c r="AL88" s="391"/>
      <c r="AM88" s="391"/>
      <c r="AN88" s="391"/>
      <c r="AO88" s="391"/>
      <c r="AP88" s="391"/>
      <c r="AQ88" s="391"/>
      <c r="AR88" s="391"/>
      <c r="AS88" s="391"/>
      <c r="AT88" s="391"/>
      <c r="AU88" s="391"/>
      <c r="AV88" s="391"/>
      <c r="AW88" s="391"/>
      <c r="AX88" s="391"/>
      <c r="AY88" s="391"/>
      <c r="AZ88" s="391"/>
      <c r="BA88" s="392"/>
    </row>
    <row r="89" spans="1:53" ht="3.75" customHeight="1">
      <c r="A89" s="365"/>
      <c r="B89" s="351"/>
      <c r="C89" s="351"/>
      <c r="D89" s="351"/>
      <c r="E89" s="351"/>
      <c r="F89" s="351"/>
      <c r="G89" s="355"/>
      <c r="H89" s="355"/>
      <c r="I89" s="355"/>
      <c r="J89" s="355"/>
      <c r="K89" s="355"/>
      <c r="L89" s="356"/>
      <c r="M89" s="365"/>
      <c r="N89" s="351"/>
      <c r="O89" s="351"/>
      <c r="P89" s="399"/>
      <c r="Q89" s="351"/>
      <c r="R89" s="355"/>
      <c r="S89" s="355"/>
      <c r="T89" s="355"/>
      <c r="U89" s="355"/>
      <c r="V89" s="355"/>
      <c r="W89" s="355"/>
      <c r="X89" s="355"/>
      <c r="Y89" s="355"/>
      <c r="Z89" s="356"/>
      <c r="AA89" s="390"/>
      <c r="AB89" s="391"/>
      <c r="AC89" s="391"/>
      <c r="AD89" s="391"/>
      <c r="AE89" s="391"/>
      <c r="AF89" s="391"/>
      <c r="AG89" s="391"/>
      <c r="AH89" s="391"/>
      <c r="AI89" s="391"/>
      <c r="AJ89" s="391"/>
      <c r="AK89" s="391"/>
      <c r="AL89" s="391"/>
      <c r="AM89" s="391"/>
      <c r="AN89" s="391"/>
      <c r="AO89" s="391"/>
      <c r="AP89" s="391"/>
      <c r="AQ89" s="391"/>
      <c r="AR89" s="391"/>
      <c r="AS89" s="391"/>
      <c r="AT89" s="391"/>
      <c r="AU89" s="391"/>
      <c r="AV89" s="391"/>
      <c r="AW89" s="391"/>
      <c r="AX89" s="391"/>
      <c r="AY89" s="391"/>
      <c r="AZ89" s="391"/>
      <c r="BA89" s="392"/>
    </row>
    <row r="90" spans="1:53" ht="3.75" customHeight="1">
      <c r="A90" s="365"/>
      <c r="B90" s="351"/>
      <c r="C90" s="351"/>
      <c r="D90" s="351"/>
      <c r="E90" s="351"/>
      <c r="F90" s="351"/>
      <c r="G90" s="355"/>
      <c r="H90" s="355"/>
      <c r="I90" s="355"/>
      <c r="J90" s="355"/>
      <c r="K90" s="355"/>
      <c r="L90" s="356"/>
      <c r="M90" s="365"/>
      <c r="N90" s="351"/>
      <c r="O90" s="351"/>
      <c r="P90" s="399"/>
      <c r="Q90" s="351" t="s">
        <v>344</v>
      </c>
      <c r="R90" s="353" t="s">
        <v>262</v>
      </c>
      <c r="S90" s="353"/>
      <c r="T90" s="353"/>
      <c r="U90" s="353"/>
      <c r="V90" s="353"/>
      <c r="W90" s="353"/>
      <c r="X90" s="353"/>
      <c r="Y90" s="353"/>
      <c r="Z90" s="354"/>
      <c r="AA90" s="393"/>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5"/>
    </row>
    <row r="91" spans="1:53" ht="3.75" customHeight="1">
      <c r="A91" s="365"/>
      <c r="B91" s="351"/>
      <c r="C91" s="351"/>
      <c r="D91" s="351"/>
      <c r="E91" s="351"/>
      <c r="F91" s="351" t="s">
        <v>344</v>
      </c>
      <c r="G91" s="353" t="s">
        <v>264</v>
      </c>
      <c r="H91" s="355"/>
      <c r="I91" s="355"/>
      <c r="J91" s="355"/>
      <c r="K91" s="355"/>
      <c r="L91" s="356"/>
      <c r="M91" s="365"/>
      <c r="N91" s="351"/>
      <c r="O91" s="351"/>
      <c r="P91" s="399"/>
      <c r="Q91" s="351"/>
      <c r="R91" s="355"/>
      <c r="S91" s="355"/>
      <c r="T91" s="355"/>
      <c r="U91" s="355"/>
      <c r="V91" s="355"/>
      <c r="W91" s="355"/>
      <c r="X91" s="355"/>
      <c r="Y91" s="355"/>
      <c r="Z91" s="356"/>
      <c r="AA91" s="363"/>
      <c r="AB91" s="364"/>
      <c r="AC91" s="364"/>
      <c r="AD91" s="364"/>
      <c r="AE91" s="364"/>
      <c r="AF91" s="364"/>
      <c r="AG91" s="364"/>
      <c r="AH91" s="364"/>
      <c r="AI91" s="364"/>
      <c r="AJ91" s="364"/>
      <c r="AK91" s="364"/>
      <c r="AL91" s="364"/>
      <c r="AM91" s="364"/>
      <c r="AN91" s="364"/>
      <c r="AO91" s="364"/>
      <c r="AP91" s="364"/>
      <c r="AQ91" s="364"/>
      <c r="AR91" s="364"/>
      <c r="AS91" s="364"/>
      <c r="AT91" s="364"/>
      <c r="AU91" s="364"/>
      <c r="AV91" s="364"/>
      <c r="AW91" s="364"/>
      <c r="AX91" s="364"/>
      <c r="AY91" s="364"/>
      <c r="AZ91" s="364"/>
      <c r="BA91" s="367"/>
    </row>
    <row r="92" spans="1:53" ht="3.75" customHeight="1">
      <c r="A92" s="365"/>
      <c r="B92" s="351"/>
      <c r="C92" s="351"/>
      <c r="D92" s="351"/>
      <c r="E92" s="351"/>
      <c r="F92" s="351"/>
      <c r="G92" s="355"/>
      <c r="H92" s="355"/>
      <c r="I92" s="355"/>
      <c r="J92" s="355"/>
      <c r="K92" s="355"/>
      <c r="L92" s="356"/>
      <c r="M92" s="365"/>
      <c r="N92" s="351"/>
      <c r="O92" s="351"/>
      <c r="P92" s="399"/>
      <c r="Q92" s="351"/>
      <c r="R92" s="355"/>
      <c r="S92" s="355"/>
      <c r="T92" s="355"/>
      <c r="U92" s="355"/>
      <c r="V92" s="355"/>
      <c r="W92" s="355"/>
      <c r="X92" s="355"/>
      <c r="Y92" s="355"/>
      <c r="Z92" s="356"/>
      <c r="AA92" s="365"/>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68"/>
    </row>
    <row r="93" spans="1:53" ht="3.75" customHeight="1">
      <c r="A93" s="365"/>
      <c r="B93" s="351"/>
      <c r="C93" s="351"/>
      <c r="D93" s="351"/>
      <c r="E93" s="351"/>
      <c r="F93" s="351"/>
      <c r="G93" s="355"/>
      <c r="H93" s="355"/>
      <c r="I93" s="355"/>
      <c r="J93" s="355"/>
      <c r="K93" s="355"/>
      <c r="L93" s="356"/>
      <c r="M93" s="365"/>
      <c r="N93" s="351"/>
      <c r="O93" s="351"/>
      <c r="P93" s="399"/>
      <c r="Q93" s="351" t="s">
        <v>344</v>
      </c>
      <c r="R93" s="353" t="s">
        <v>267</v>
      </c>
      <c r="S93" s="353"/>
      <c r="T93" s="353"/>
      <c r="U93" s="353"/>
      <c r="V93" s="353"/>
      <c r="W93" s="353"/>
      <c r="X93" s="353"/>
      <c r="Y93" s="353"/>
      <c r="Z93" s="354"/>
      <c r="AA93" s="365"/>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68"/>
    </row>
    <row r="94" spans="1:53" ht="3.75" customHeight="1">
      <c r="A94" s="365"/>
      <c r="B94" s="351"/>
      <c r="C94" s="351"/>
      <c r="D94" s="351"/>
      <c r="E94" s="351"/>
      <c r="F94" s="351"/>
      <c r="G94" s="355"/>
      <c r="H94" s="355"/>
      <c r="I94" s="355"/>
      <c r="J94" s="355"/>
      <c r="K94" s="355"/>
      <c r="L94" s="356"/>
      <c r="M94" s="365"/>
      <c r="N94" s="351"/>
      <c r="O94" s="351"/>
      <c r="P94" s="399"/>
      <c r="Q94" s="351"/>
      <c r="R94" s="355"/>
      <c r="S94" s="355"/>
      <c r="T94" s="355"/>
      <c r="U94" s="355"/>
      <c r="V94" s="355"/>
      <c r="W94" s="355"/>
      <c r="X94" s="355"/>
      <c r="Y94" s="355"/>
      <c r="Z94" s="356"/>
      <c r="AA94" s="365"/>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68"/>
    </row>
    <row r="95" spans="1:53" ht="3.75" customHeight="1">
      <c r="A95" s="365"/>
      <c r="B95" s="351"/>
      <c r="C95" s="351"/>
      <c r="D95" s="351"/>
      <c r="E95" s="351"/>
      <c r="F95" s="351" t="s">
        <v>344</v>
      </c>
      <c r="G95" s="353" t="s">
        <v>270</v>
      </c>
      <c r="H95" s="353"/>
      <c r="I95" s="353"/>
      <c r="J95" s="353"/>
      <c r="K95" s="353"/>
      <c r="L95" s="354"/>
      <c r="M95" s="365"/>
      <c r="N95" s="351"/>
      <c r="O95" s="351"/>
      <c r="P95" s="399"/>
      <c r="Q95" s="351"/>
      <c r="R95" s="355"/>
      <c r="S95" s="355"/>
      <c r="T95" s="355"/>
      <c r="U95" s="355"/>
      <c r="V95" s="355"/>
      <c r="W95" s="355"/>
      <c r="X95" s="355"/>
      <c r="Y95" s="355"/>
      <c r="Z95" s="356"/>
      <c r="AA95" s="365"/>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68"/>
    </row>
    <row r="96" spans="1:53" ht="3.75" customHeight="1">
      <c r="A96" s="365"/>
      <c r="B96" s="351"/>
      <c r="C96" s="351"/>
      <c r="D96" s="351"/>
      <c r="E96" s="351"/>
      <c r="F96" s="351"/>
      <c r="G96" s="355"/>
      <c r="H96" s="355"/>
      <c r="I96" s="355"/>
      <c r="J96" s="355"/>
      <c r="K96" s="355"/>
      <c r="L96" s="356"/>
      <c r="M96" s="365"/>
      <c r="N96" s="351"/>
      <c r="O96" s="351"/>
      <c r="P96" s="399"/>
      <c r="Q96" s="351" t="s">
        <v>344</v>
      </c>
      <c r="R96" s="353" t="s">
        <v>272</v>
      </c>
      <c r="S96" s="353"/>
      <c r="T96" s="353"/>
      <c r="U96" s="353"/>
      <c r="V96" s="353"/>
      <c r="W96" s="353"/>
      <c r="X96" s="353"/>
      <c r="Y96" s="353"/>
      <c r="Z96" s="354"/>
      <c r="AA96" s="365"/>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68"/>
    </row>
    <row r="97" spans="1:53" ht="3.75" customHeight="1">
      <c r="A97" s="365"/>
      <c r="B97" s="351"/>
      <c r="C97" s="351"/>
      <c r="D97" s="351"/>
      <c r="E97" s="351"/>
      <c r="F97" s="351"/>
      <c r="G97" s="355"/>
      <c r="H97" s="355"/>
      <c r="I97" s="355"/>
      <c r="J97" s="355"/>
      <c r="K97" s="355"/>
      <c r="L97" s="356"/>
      <c r="M97" s="365"/>
      <c r="N97" s="351"/>
      <c r="O97" s="351"/>
      <c r="P97" s="399"/>
      <c r="Q97" s="351"/>
      <c r="R97" s="355"/>
      <c r="S97" s="355"/>
      <c r="T97" s="355"/>
      <c r="U97" s="355"/>
      <c r="V97" s="355"/>
      <c r="W97" s="355"/>
      <c r="X97" s="355"/>
      <c r="Y97" s="355"/>
      <c r="Z97" s="356"/>
      <c r="AA97" s="365"/>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68"/>
    </row>
    <row r="98" spans="1:53" ht="3.75" customHeight="1">
      <c r="A98" s="366"/>
      <c r="B98" s="352"/>
      <c r="C98" s="352"/>
      <c r="D98" s="352"/>
      <c r="E98" s="352"/>
      <c r="F98" s="352"/>
      <c r="G98" s="357"/>
      <c r="H98" s="357"/>
      <c r="I98" s="357"/>
      <c r="J98" s="357"/>
      <c r="K98" s="357"/>
      <c r="L98" s="358"/>
      <c r="M98" s="366"/>
      <c r="N98" s="352"/>
      <c r="O98" s="352"/>
      <c r="P98" s="400"/>
      <c r="Q98" s="352"/>
      <c r="R98" s="357"/>
      <c r="S98" s="357"/>
      <c r="T98" s="357"/>
      <c r="U98" s="357"/>
      <c r="V98" s="357"/>
      <c r="W98" s="357"/>
      <c r="X98" s="357"/>
      <c r="Y98" s="357"/>
      <c r="Z98" s="358"/>
      <c r="AA98" s="366"/>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2"/>
      <c r="AY98" s="352"/>
      <c r="AZ98" s="352"/>
      <c r="BA98" s="369"/>
    </row>
    <row r="99" spans="1:53" ht="11.25" customHeight="1">
      <c r="A99" s="359" t="s">
        <v>278</v>
      </c>
      <c r="B99" s="402"/>
      <c r="C99" s="402"/>
      <c r="D99" s="402"/>
      <c r="E99" s="402"/>
      <c r="F99" s="402"/>
      <c r="G99" s="402"/>
      <c r="H99" s="403"/>
      <c r="I99" s="362" t="s">
        <v>279</v>
      </c>
      <c r="J99" s="360"/>
      <c r="K99" s="360"/>
      <c r="L99" s="360"/>
      <c r="M99" s="360"/>
      <c r="N99" s="360"/>
      <c r="O99" s="360"/>
      <c r="P99" s="360"/>
      <c r="Q99" s="360"/>
      <c r="R99" s="360"/>
      <c r="S99" s="360"/>
      <c r="T99" s="361"/>
      <c r="U99" s="362" t="s">
        <v>280</v>
      </c>
      <c r="V99" s="360"/>
      <c r="W99" s="360"/>
      <c r="X99" s="360"/>
      <c r="Y99" s="360"/>
      <c r="Z99" s="360"/>
      <c r="AA99" s="360"/>
      <c r="AB99" s="360"/>
      <c r="AC99" s="360"/>
      <c r="AD99" s="360"/>
      <c r="AE99" s="360"/>
      <c r="AF99" s="361"/>
      <c r="AG99" s="363" t="s">
        <v>281</v>
      </c>
      <c r="AH99" s="364"/>
      <c r="AI99" s="364"/>
      <c r="AJ99" s="364"/>
      <c r="AK99" s="401" t="str">
        <f>AK13</f>
        <v>中村　浩一</v>
      </c>
      <c r="AL99" s="401"/>
      <c r="AM99" s="401"/>
      <c r="AN99" s="401"/>
      <c r="AO99" s="401"/>
      <c r="AP99" s="401"/>
      <c r="AQ99" s="401"/>
      <c r="AR99" s="401"/>
      <c r="AS99" s="401"/>
      <c r="AT99" s="364"/>
      <c r="AU99" s="364"/>
      <c r="AV99" s="367"/>
      <c r="AW99" s="359" t="s">
        <v>282</v>
      </c>
      <c r="AX99" s="402"/>
      <c r="AY99" s="402"/>
      <c r="AZ99" s="402"/>
      <c r="BA99" s="403"/>
    </row>
    <row r="100" spans="1:53" ht="11.25" customHeight="1">
      <c r="A100" s="404" t="str">
        <f>A14</f>
        <v>山梨県本部</v>
      </c>
      <c r="B100" s="401"/>
      <c r="C100" s="401"/>
      <c r="D100" s="401"/>
      <c r="E100" s="401"/>
      <c r="F100" s="401"/>
      <c r="G100" s="401"/>
      <c r="H100" s="405"/>
      <c r="I100" s="363"/>
      <c r="J100" s="364"/>
      <c r="K100" s="364"/>
      <c r="L100" s="364"/>
      <c r="M100" s="364"/>
      <c r="N100" s="351" t="s">
        <v>2</v>
      </c>
      <c r="O100" s="351"/>
      <c r="P100" s="351"/>
      <c r="Q100" s="351" t="s">
        <v>284</v>
      </c>
      <c r="R100" s="351"/>
      <c r="S100" s="351"/>
      <c r="T100" s="351" t="s">
        <v>4</v>
      </c>
      <c r="U100" s="365"/>
      <c r="V100" s="351"/>
      <c r="W100" s="351"/>
      <c r="X100" s="351"/>
      <c r="Y100" s="351"/>
      <c r="Z100" s="351" t="s">
        <v>2</v>
      </c>
      <c r="AA100" s="351"/>
      <c r="AB100" s="351"/>
      <c r="AC100" s="351" t="s">
        <v>284</v>
      </c>
      <c r="AD100" s="351"/>
      <c r="AE100" s="351"/>
      <c r="AF100" s="351" t="s">
        <v>4</v>
      </c>
      <c r="AG100" s="365"/>
      <c r="AH100" s="351"/>
      <c r="AI100" s="351"/>
      <c r="AJ100" s="351"/>
      <c r="AK100" s="343"/>
      <c r="AL100" s="343"/>
      <c r="AM100" s="343"/>
      <c r="AN100" s="343"/>
      <c r="AO100" s="343"/>
      <c r="AP100" s="343"/>
      <c r="AQ100" s="343"/>
      <c r="AR100" s="343"/>
      <c r="AS100" s="343"/>
      <c r="AT100" s="351"/>
      <c r="AU100" s="351"/>
      <c r="AV100" s="368"/>
      <c r="AW100" s="363"/>
      <c r="AX100" s="364"/>
      <c r="AY100" s="364"/>
      <c r="AZ100" s="364"/>
      <c r="BA100" s="367"/>
    </row>
    <row r="101" spans="1:53" ht="11.25" customHeight="1">
      <c r="A101" s="406"/>
      <c r="B101" s="343"/>
      <c r="C101" s="343"/>
      <c r="D101" s="343"/>
      <c r="E101" s="343"/>
      <c r="F101" s="343"/>
      <c r="G101" s="343"/>
      <c r="H101" s="407"/>
      <c r="I101" s="365"/>
      <c r="J101" s="351"/>
      <c r="K101" s="351"/>
      <c r="L101" s="351"/>
      <c r="M101" s="351"/>
      <c r="N101" s="351"/>
      <c r="O101" s="351"/>
      <c r="P101" s="351"/>
      <c r="Q101" s="351"/>
      <c r="R101" s="351"/>
      <c r="S101" s="351"/>
      <c r="T101" s="351"/>
      <c r="U101" s="365"/>
      <c r="V101" s="351"/>
      <c r="W101" s="351"/>
      <c r="X101" s="351"/>
      <c r="Y101" s="351"/>
      <c r="Z101" s="351"/>
      <c r="AA101" s="351"/>
      <c r="AB101" s="351"/>
      <c r="AC101" s="351"/>
      <c r="AD101" s="351"/>
      <c r="AE101" s="351"/>
      <c r="AF101" s="351"/>
      <c r="AG101" s="365"/>
      <c r="AH101" s="351"/>
      <c r="AI101" s="351"/>
      <c r="AJ101" s="351"/>
      <c r="AK101" s="343"/>
      <c r="AL101" s="343"/>
      <c r="AM101" s="343"/>
      <c r="AN101" s="343"/>
      <c r="AO101" s="343"/>
      <c r="AP101" s="343"/>
      <c r="AQ101" s="343"/>
      <c r="AR101" s="343"/>
      <c r="AS101" s="343"/>
      <c r="AT101" s="351"/>
      <c r="AU101" s="351"/>
      <c r="AV101" s="368"/>
      <c r="AW101" s="365"/>
      <c r="AX101" s="351"/>
      <c r="AY101" s="351"/>
      <c r="AZ101" s="351"/>
      <c r="BA101" s="368"/>
    </row>
    <row r="102" spans="1:53" ht="11.25" customHeight="1">
      <c r="A102" s="408"/>
      <c r="B102" s="346"/>
      <c r="C102" s="346"/>
      <c r="D102" s="346"/>
      <c r="E102" s="346"/>
      <c r="F102" s="346"/>
      <c r="G102" s="346"/>
      <c r="H102" s="409"/>
      <c r="I102" s="366"/>
      <c r="J102" s="352"/>
      <c r="K102" s="352"/>
      <c r="L102" s="352"/>
      <c r="M102" s="352"/>
      <c r="N102" s="352"/>
      <c r="O102" s="352"/>
      <c r="P102" s="352"/>
      <c r="Q102" s="352"/>
      <c r="R102" s="352"/>
      <c r="S102" s="352"/>
      <c r="T102" s="352"/>
      <c r="U102" s="366"/>
      <c r="V102" s="352"/>
      <c r="W102" s="352"/>
      <c r="X102" s="352"/>
      <c r="Y102" s="352"/>
      <c r="Z102" s="352"/>
      <c r="AA102" s="352"/>
      <c r="AB102" s="352"/>
      <c r="AC102" s="352"/>
      <c r="AD102" s="352"/>
      <c r="AE102" s="352"/>
      <c r="AF102" s="352"/>
      <c r="AG102" s="366"/>
      <c r="AH102" s="352"/>
      <c r="AI102" s="352"/>
      <c r="AJ102" s="352"/>
      <c r="AK102" s="346"/>
      <c r="AL102" s="346"/>
      <c r="AM102" s="346"/>
      <c r="AN102" s="346"/>
      <c r="AO102" s="346"/>
      <c r="AP102" s="346"/>
      <c r="AQ102" s="346"/>
      <c r="AR102" s="346"/>
      <c r="AS102" s="346"/>
      <c r="AT102" s="352"/>
      <c r="AU102" s="352"/>
      <c r="AV102" s="369"/>
      <c r="AW102" s="366"/>
      <c r="AX102" s="352"/>
      <c r="AY102" s="352"/>
      <c r="AZ102" s="352"/>
      <c r="BA102" s="369"/>
    </row>
    <row r="103" spans="1:53" ht="11.25" customHeight="1">
      <c r="A103" s="364" t="s">
        <v>494</v>
      </c>
      <c r="B103" s="364"/>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row>
    <row r="104" spans="1:53" ht="11.25" customHeight="1">
      <c r="A104" s="351"/>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row>
    <row r="105" spans="1:53" ht="11.25" customHeight="1">
      <c r="A105" s="351"/>
      <c r="B105" s="351"/>
      <c r="C105" s="351"/>
      <c r="D105" s="351"/>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row>
    <row r="106" spans="1:53" ht="11.25" customHeight="1">
      <c r="A106" s="370" t="s">
        <v>345</v>
      </c>
      <c r="B106" s="370"/>
      <c r="C106" s="370"/>
      <c r="D106" s="370"/>
      <c r="E106" s="370"/>
      <c r="F106" s="370"/>
      <c r="G106" s="370"/>
      <c r="H106" s="370"/>
      <c r="I106" s="370"/>
      <c r="J106" s="370"/>
      <c r="K106" s="370"/>
      <c r="L106" s="370"/>
      <c r="M106" s="370"/>
      <c r="N106" s="370"/>
      <c r="O106" s="370"/>
      <c r="P106" s="370"/>
      <c r="Q106" s="370"/>
      <c r="R106" s="370"/>
      <c r="S106" s="370"/>
      <c r="T106" s="556"/>
      <c r="U106" s="556"/>
      <c r="V106" s="556"/>
      <c r="W106" s="556"/>
      <c r="X106" s="556"/>
      <c r="Y106" s="556"/>
      <c r="Z106" s="556"/>
      <c r="AA106" s="556"/>
      <c r="AB106" s="556"/>
      <c r="AC106" s="556"/>
      <c r="AD106" s="556"/>
      <c r="AE106" s="556"/>
      <c r="AF106" s="556"/>
      <c r="AG106" s="556"/>
      <c r="AH106" s="556"/>
      <c r="AI106" s="556"/>
      <c r="AJ106" s="556"/>
      <c r="AK106" s="556"/>
      <c r="AL106" s="556"/>
      <c r="AM106" s="556"/>
      <c r="AN106" s="556"/>
      <c r="AO106" s="556"/>
      <c r="AP106" s="556"/>
      <c r="AQ106" s="556"/>
      <c r="AR106" s="556"/>
      <c r="AS106" s="556"/>
      <c r="AT106" s="556"/>
      <c r="AU106" s="556"/>
      <c r="AV106" s="556"/>
      <c r="AW106" s="556"/>
      <c r="AX106" s="556"/>
      <c r="AY106" s="556"/>
      <c r="AZ106" s="556"/>
      <c r="BA106" s="556"/>
    </row>
    <row r="107" spans="1:53" ht="11.25" customHeight="1">
      <c r="A107" s="370"/>
      <c r="B107" s="370"/>
      <c r="C107" s="370"/>
      <c r="D107" s="370"/>
      <c r="E107" s="370"/>
      <c r="F107" s="370"/>
      <c r="G107" s="370"/>
      <c r="H107" s="370"/>
      <c r="I107" s="370"/>
      <c r="J107" s="370"/>
      <c r="K107" s="370"/>
      <c r="L107" s="370"/>
      <c r="M107" s="370"/>
      <c r="N107" s="370"/>
      <c r="O107" s="370"/>
      <c r="P107" s="370"/>
      <c r="Q107" s="370"/>
      <c r="R107" s="370"/>
      <c r="S107" s="370"/>
      <c r="T107" s="556"/>
      <c r="U107" s="556"/>
      <c r="V107" s="556"/>
      <c r="W107" s="556"/>
      <c r="X107" s="556"/>
      <c r="Y107" s="556"/>
      <c r="Z107" s="556"/>
      <c r="AA107" s="556"/>
      <c r="AB107" s="556"/>
      <c r="AC107" s="556"/>
      <c r="AD107" s="556"/>
      <c r="AE107" s="556"/>
      <c r="AF107" s="556"/>
      <c r="AG107" s="556"/>
      <c r="AH107" s="556"/>
      <c r="AI107" s="556"/>
      <c r="AJ107" s="556"/>
      <c r="AK107" s="556"/>
      <c r="AL107" s="556"/>
      <c r="AM107" s="556"/>
      <c r="AN107" s="556"/>
      <c r="AO107" s="556"/>
      <c r="AP107" s="556"/>
      <c r="AQ107" s="556"/>
      <c r="AR107" s="556"/>
      <c r="AS107" s="556"/>
      <c r="AT107" s="556"/>
      <c r="AU107" s="556"/>
      <c r="AV107" s="556"/>
      <c r="AW107" s="556"/>
      <c r="AX107" s="556"/>
      <c r="AY107" s="556"/>
      <c r="AZ107" s="556"/>
      <c r="BA107" s="556"/>
    </row>
    <row r="108" spans="1:53" ht="11.25" customHeight="1">
      <c r="A108" s="355"/>
      <c r="B108" s="355"/>
      <c r="C108" s="355"/>
      <c r="D108" s="355"/>
      <c r="E108" s="355"/>
      <c r="F108" s="355"/>
      <c r="G108" s="355"/>
      <c r="H108" s="355"/>
      <c r="I108" s="355"/>
      <c r="J108" s="355"/>
      <c r="K108" s="355"/>
      <c r="L108" s="355"/>
      <c r="M108" s="355"/>
      <c r="N108" s="355"/>
      <c r="O108" s="355"/>
      <c r="P108" s="355"/>
      <c r="Q108" s="355"/>
      <c r="R108" s="355"/>
      <c r="S108" s="355"/>
      <c r="T108" s="556"/>
      <c r="U108" s="556"/>
      <c r="V108" s="556"/>
      <c r="W108" s="556"/>
      <c r="X108" s="556"/>
      <c r="Y108" s="556"/>
      <c r="Z108" s="556"/>
      <c r="AA108" s="556"/>
      <c r="AB108" s="556"/>
      <c r="AC108" s="556"/>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6"/>
      <c r="AY108" s="556"/>
      <c r="AZ108" s="556"/>
      <c r="BA108" s="556"/>
    </row>
    <row r="109" spans="1:53" ht="11.25" customHeight="1" thickBot="1">
      <c r="A109" s="355"/>
      <c r="B109" s="355"/>
      <c r="C109" s="355"/>
      <c r="D109" s="355"/>
      <c r="E109" s="355"/>
      <c r="F109" s="355"/>
      <c r="G109" s="355"/>
      <c r="H109" s="355"/>
      <c r="I109" s="355"/>
      <c r="J109" s="355"/>
      <c r="K109" s="355"/>
      <c r="L109" s="355"/>
      <c r="M109" s="355"/>
      <c r="N109" s="355"/>
      <c r="O109" s="355"/>
      <c r="P109" s="355"/>
      <c r="Q109" s="355"/>
      <c r="R109" s="355"/>
      <c r="S109" s="355"/>
      <c r="T109" s="556"/>
      <c r="U109" s="556"/>
      <c r="V109" s="556"/>
      <c r="W109" s="556"/>
      <c r="X109" s="556"/>
      <c r="Y109" s="556"/>
      <c r="Z109" s="556"/>
      <c r="AA109" s="556"/>
      <c r="AB109" s="556"/>
      <c r="AC109" s="556"/>
      <c r="AD109" s="556"/>
      <c r="AE109" s="556"/>
      <c r="AF109" s="556"/>
      <c r="AG109" s="556"/>
      <c r="AH109" s="556"/>
      <c r="AI109" s="556"/>
      <c r="AJ109" s="556"/>
      <c r="AK109" s="556"/>
      <c r="AL109" s="556"/>
      <c r="AM109" s="556"/>
      <c r="AN109" s="556"/>
      <c r="AO109" s="556"/>
      <c r="AP109" s="556"/>
      <c r="AQ109" s="556"/>
      <c r="AR109" s="556"/>
      <c r="AS109" s="556"/>
      <c r="AT109" s="556"/>
      <c r="AU109" s="556"/>
      <c r="AV109" s="556"/>
      <c r="AW109" s="556"/>
      <c r="AX109" s="556"/>
      <c r="AY109" s="556"/>
      <c r="AZ109" s="556"/>
      <c r="BA109" s="556"/>
    </row>
    <row r="110" spans="1:53" ht="11.25" customHeight="1">
      <c r="A110" s="372" t="s">
        <v>290</v>
      </c>
      <c r="B110" s="372"/>
      <c r="C110" s="372"/>
      <c r="D110" s="372"/>
      <c r="E110" s="372"/>
      <c r="F110" s="372"/>
      <c r="G110" s="372"/>
      <c r="H110" s="372"/>
      <c r="I110" s="372"/>
      <c r="J110" s="372"/>
      <c r="K110" s="372"/>
      <c r="L110" s="372"/>
      <c r="M110" s="372"/>
      <c r="N110" s="372"/>
      <c r="O110" s="372"/>
      <c r="P110" s="372"/>
      <c r="Q110" s="372"/>
      <c r="R110" s="372"/>
      <c r="S110" s="372"/>
      <c r="T110" s="372"/>
      <c r="U110" s="372"/>
      <c r="V110" s="372"/>
      <c r="W110" s="372"/>
      <c r="X110" s="372"/>
      <c r="Y110" s="372"/>
      <c r="Z110" s="372"/>
      <c r="AA110" s="372"/>
      <c r="AB110" s="372"/>
      <c r="AC110" s="372"/>
      <c r="AD110" s="372"/>
      <c r="AE110" s="372"/>
      <c r="AF110" s="372"/>
      <c r="AG110" s="372"/>
      <c r="AH110" s="372"/>
      <c r="AI110" s="372"/>
      <c r="AJ110" s="373"/>
      <c r="AK110" s="376" t="s">
        <v>291</v>
      </c>
      <c r="AL110" s="377"/>
      <c r="AM110" s="378"/>
      <c r="AN110" s="382" t="s">
        <v>1096</v>
      </c>
      <c r="AO110" s="377"/>
      <c r="AP110" s="384">
        <f>AP24</f>
        <v>0</v>
      </c>
      <c r="AQ110" s="384"/>
      <c r="AR110" s="377" t="s">
        <v>2</v>
      </c>
      <c r="AS110" s="377"/>
      <c r="AT110" s="384">
        <f>AT24</f>
        <v>0</v>
      </c>
      <c r="AU110" s="384"/>
      <c r="AV110" s="377" t="s">
        <v>284</v>
      </c>
      <c r="AW110" s="377"/>
      <c r="AX110" s="384">
        <f>AX24</f>
        <v>0</v>
      </c>
      <c r="AY110" s="384"/>
      <c r="AZ110" s="377" t="s">
        <v>4</v>
      </c>
      <c r="BA110" s="424"/>
    </row>
    <row r="111" spans="1:53" ht="11.25" customHeight="1" thickBot="1">
      <c r="A111" s="374"/>
      <c r="B111" s="374"/>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5"/>
      <c r="AK111" s="379"/>
      <c r="AL111" s="380"/>
      <c r="AM111" s="381"/>
      <c r="AN111" s="383"/>
      <c r="AO111" s="380"/>
      <c r="AP111" s="349"/>
      <c r="AQ111" s="349"/>
      <c r="AR111" s="380"/>
      <c r="AS111" s="380"/>
      <c r="AT111" s="349"/>
      <c r="AU111" s="349"/>
      <c r="AV111" s="380"/>
      <c r="AW111" s="380"/>
      <c r="AX111" s="349"/>
      <c r="AY111" s="349"/>
      <c r="AZ111" s="380"/>
      <c r="BA111" s="425"/>
    </row>
    <row r="112" spans="1:53" ht="11.25" customHeight="1">
      <c r="A112" s="376" t="s">
        <v>292</v>
      </c>
      <c r="B112" s="377"/>
      <c r="C112" s="377"/>
      <c r="D112" s="377"/>
      <c r="E112" s="377"/>
      <c r="F112" s="377"/>
      <c r="G112" s="427" t="s">
        <v>293</v>
      </c>
      <c r="H112" s="428"/>
      <c r="I112" s="428"/>
      <c r="J112" s="428"/>
      <c r="K112" s="428"/>
      <c r="L112" s="429"/>
      <c r="M112" s="430" t="str">
        <f>M26</f>
        <v>山梨県知事</v>
      </c>
      <c r="N112" s="384"/>
      <c r="O112" s="384"/>
      <c r="P112" s="384"/>
      <c r="Q112" s="384"/>
      <c r="R112" s="384"/>
      <c r="S112" s="384"/>
      <c r="T112" s="384"/>
      <c r="U112" s="384"/>
      <c r="V112" s="384"/>
      <c r="W112" s="384"/>
      <c r="X112" s="384"/>
      <c r="Y112" s="384"/>
      <c r="Z112" s="384"/>
      <c r="AA112" s="384"/>
      <c r="AB112" s="384"/>
      <c r="AC112" s="384"/>
      <c r="AD112" s="384"/>
      <c r="AE112" s="384"/>
      <c r="AF112" s="384"/>
      <c r="AG112" s="431"/>
      <c r="AH112" s="377" t="s">
        <v>346</v>
      </c>
      <c r="AI112" s="384">
        <f>AI26</f>
        <v>0</v>
      </c>
      <c r="AJ112" s="384"/>
      <c r="AK112" s="343"/>
      <c r="AL112" s="343"/>
      <c r="AM112" s="351" t="s">
        <v>347</v>
      </c>
      <c r="AN112" s="410" t="s">
        <v>28</v>
      </c>
      <c r="AO112" s="410"/>
      <c r="AP112" s="412">
        <f>AP26</f>
        <v>0</v>
      </c>
      <c r="AQ112" s="412"/>
      <c r="AR112" s="412"/>
      <c r="AS112" s="412"/>
      <c r="AT112" s="412"/>
      <c r="AU112" s="412"/>
      <c r="AV112" s="412"/>
      <c r="AW112" s="412"/>
      <c r="AX112" s="412"/>
      <c r="AY112" s="412"/>
      <c r="AZ112" s="351" t="s">
        <v>29</v>
      </c>
      <c r="BA112" s="413"/>
    </row>
    <row r="113" spans="1:53" ht="11.25" customHeight="1">
      <c r="A113" s="426"/>
      <c r="B113" s="351"/>
      <c r="C113" s="351"/>
      <c r="D113" s="351"/>
      <c r="E113" s="351"/>
      <c r="F113" s="351"/>
      <c r="G113" s="415"/>
      <c r="H113" s="416"/>
      <c r="I113" s="416"/>
      <c r="J113" s="416"/>
      <c r="K113" s="416"/>
      <c r="L113" s="417"/>
      <c r="M113" s="342"/>
      <c r="N113" s="343"/>
      <c r="O113" s="343"/>
      <c r="P113" s="343"/>
      <c r="Q113" s="343"/>
      <c r="R113" s="343"/>
      <c r="S113" s="343"/>
      <c r="T113" s="343"/>
      <c r="U113" s="343"/>
      <c r="V113" s="343"/>
      <c r="W113" s="343"/>
      <c r="X113" s="343"/>
      <c r="Y113" s="343"/>
      <c r="Z113" s="343"/>
      <c r="AA113" s="343"/>
      <c r="AB113" s="343"/>
      <c r="AC113" s="343"/>
      <c r="AD113" s="343"/>
      <c r="AE113" s="343"/>
      <c r="AF113" s="343"/>
      <c r="AG113" s="407"/>
      <c r="AH113" s="351"/>
      <c r="AI113" s="343"/>
      <c r="AJ113" s="343"/>
      <c r="AK113" s="343"/>
      <c r="AL113" s="343"/>
      <c r="AM113" s="351"/>
      <c r="AN113" s="351"/>
      <c r="AO113" s="351"/>
      <c r="AP113" s="343"/>
      <c r="AQ113" s="343"/>
      <c r="AR113" s="343"/>
      <c r="AS113" s="343"/>
      <c r="AT113" s="343"/>
      <c r="AU113" s="343"/>
      <c r="AV113" s="343"/>
      <c r="AW113" s="343"/>
      <c r="AX113" s="343"/>
      <c r="AY113" s="343"/>
      <c r="AZ113" s="351"/>
      <c r="BA113" s="413"/>
    </row>
    <row r="114" spans="1:53" ht="11.25" customHeight="1">
      <c r="A114" s="426"/>
      <c r="B114" s="351"/>
      <c r="C114" s="351"/>
      <c r="D114" s="351"/>
      <c r="E114" s="351"/>
      <c r="F114" s="351"/>
      <c r="G114" s="415"/>
      <c r="H114" s="416"/>
      <c r="I114" s="416"/>
      <c r="J114" s="416"/>
      <c r="K114" s="416"/>
      <c r="L114" s="417"/>
      <c r="M114" s="345"/>
      <c r="N114" s="346"/>
      <c r="O114" s="346"/>
      <c r="P114" s="346"/>
      <c r="Q114" s="346"/>
      <c r="R114" s="346"/>
      <c r="S114" s="346"/>
      <c r="T114" s="346"/>
      <c r="U114" s="346"/>
      <c r="V114" s="346"/>
      <c r="W114" s="346"/>
      <c r="X114" s="346"/>
      <c r="Y114" s="346"/>
      <c r="Z114" s="346"/>
      <c r="AA114" s="346"/>
      <c r="AB114" s="346"/>
      <c r="AC114" s="346"/>
      <c r="AD114" s="346"/>
      <c r="AE114" s="346"/>
      <c r="AF114" s="346"/>
      <c r="AG114" s="409"/>
      <c r="AH114" s="352"/>
      <c r="AI114" s="346"/>
      <c r="AJ114" s="346"/>
      <c r="AK114" s="346"/>
      <c r="AL114" s="346"/>
      <c r="AM114" s="352"/>
      <c r="AN114" s="352"/>
      <c r="AO114" s="352"/>
      <c r="AP114" s="346"/>
      <c r="AQ114" s="346"/>
      <c r="AR114" s="346"/>
      <c r="AS114" s="346"/>
      <c r="AT114" s="346"/>
      <c r="AU114" s="346"/>
      <c r="AV114" s="346"/>
      <c r="AW114" s="346"/>
      <c r="AX114" s="346"/>
      <c r="AY114" s="346"/>
      <c r="AZ114" s="352"/>
      <c r="BA114" s="414"/>
    </row>
    <row r="115" spans="1:53" ht="11.25" customHeight="1">
      <c r="A115" s="426"/>
      <c r="B115" s="351"/>
      <c r="C115" s="351"/>
      <c r="D115" s="351"/>
      <c r="E115" s="351"/>
      <c r="F115" s="351"/>
      <c r="G115" s="415" t="s">
        <v>296</v>
      </c>
      <c r="H115" s="416"/>
      <c r="I115" s="416"/>
      <c r="J115" s="416"/>
      <c r="K115" s="416"/>
      <c r="L115" s="417"/>
      <c r="M115" s="421" t="s">
        <v>1096</v>
      </c>
      <c r="N115" s="364"/>
      <c r="O115" s="364"/>
      <c r="P115" s="364"/>
      <c r="Q115" s="364"/>
      <c r="R115" s="401">
        <f>R29</f>
        <v>0</v>
      </c>
      <c r="S115" s="401"/>
      <c r="T115" s="401"/>
      <c r="U115" s="364" t="s">
        <v>2</v>
      </c>
      <c r="V115" s="364"/>
      <c r="W115" s="401">
        <f>W29</f>
        <v>0</v>
      </c>
      <c r="X115" s="401"/>
      <c r="Y115" s="401"/>
      <c r="Z115" s="364" t="s">
        <v>284</v>
      </c>
      <c r="AA115" s="364"/>
      <c r="AB115" s="401">
        <f>AB29</f>
        <v>0</v>
      </c>
      <c r="AC115" s="401"/>
      <c r="AD115" s="401"/>
      <c r="AE115" s="364" t="s">
        <v>4</v>
      </c>
      <c r="AF115" s="367"/>
      <c r="AG115" s="363" t="s">
        <v>297</v>
      </c>
      <c r="AH115" s="364"/>
      <c r="AI115" s="364"/>
      <c r="AJ115" s="364"/>
      <c r="AK115" s="367"/>
      <c r="AL115" s="363" t="s">
        <v>298</v>
      </c>
      <c r="AM115" s="364"/>
      <c r="AN115" s="364" t="s">
        <v>1106</v>
      </c>
      <c r="AO115" s="364"/>
      <c r="AP115" s="401">
        <f>AP29</f>
        <v>0</v>
      </c>
      <c r="AQ115" s="401"/>
      <c r="AR115" s="364" t="s">
        <v>2</v>
      </c>
      <c r="AS115" s="364"/>
      <c r="AT115" s="401">
        <f>AT29</f>
        <v>0</v>
      </c>
      <c r="AU115" s="401"/>
      <c r="AV115" s="364" t="s">
        <v>284</v>
      </c>
      <c r="AW115" s="364"/>
      <c r="AX115" s="401">
        <f>AX29</f>
        <v>0</v>
      </c>
      <c r="AY115" s="401"/>
      <c r="AZ115" s="364" t="s">
        <v>4</v>
      </c>
      <c r="BA115" s="433"/>
    </row>
    <row r="116" spans="1:53" ht="11.25" customHeight="1">
      <c r="A116" s="426"/>
      <c r="B116" s="351"/>
      <c r="C116" s="351"/>
      <c r="D116" s="351"/>
      <c r="E116" s="351"/>
      <c r="F116" s="351"/>
      <c r="G116" s="415"/>
      <c r="H116" s="416"/>
      <c r="I116" s="416"/>
      <c r="J116" s="416"/>
      <c r="K116" s="416"/>
      <c r="L116" s="417"/>
      <c r="M116" s="422"/>
      <c r="N116" s="351"/>
      <c r="O116" s="351"/>
      <c r="P116" s="351"/>
      <c r="Q116" s="351"/>
      <c r="R116" s="343"/>
      <c r="S116" s="343"/>
      <c r="T116" s="343"/>
      <c r="U116" s="351"/>
      <c r="V116" s="351"/>
      <c r="W116" s="343"/>
      <c r="X116" s="343"/>
      <c r="Y116" s="343"/>
      <c r="Z116" s="351"/>
      <c r="AA116" s="351"/>
      <c r="AB116" s="343"/>
      <c r="AC116" s="343"/>
      <c r="AD116" s="343"/>
      <c r="AE116" s="351"/>
      <c r="AF116" s="368"/>
      <c r="AG116" s="365"/>
      <c r="AH116" s="351"/>
      <c r="AI116" s="351"/>
      <c r="AJ116" s="351"/>
      <c r="AK116" s="368"/>
      <c r="AL116" s="366"/>
      <c r="AM116" s="352"/>
      <c r="AN116" s="352"/>
      <c r="AO116" s="352"/>
      <c r="AP116" s="346"/>
      <c r="AQ116" s="346"/>
      <c r="AR116" s="352"/>
      <c r="AS116" s="352"/>
      <c r="AT116" s="346"/>
      <c r="AU116" s="346"/>
      <c r="AV116" s="352"/>
      <c r="AW116" s="352"/>
      <c r="AX116" s="346"/>
      <c r="AY116" s="346"/>
      <c r="AZ116" s="352"/>
      <c r="BA116" s="414"/>
    </row>
    <row r="117" spans="1:53" ht="11.25" customHeight="1">
      <c r="A117" s="426"/>
      <c r="B117" s="351"/>
      <c r="C117" s="351"/>
      <c r="D117" s="351"/>
      <c r="E117" s="351"/>
      <c r="F117" s="351"/>
      <c r="G117" s="415"/>
      <c r="H117" s="416"/>
      <c r="I117" s="416"/>
      <c r="J117" s="416"/>
      <c r="K117" s="416"/>
      <c r="L117" s="417"/>
      <c r="M117" s="422"/>
      <c r="N117" s="351"/>
      <c r="O117" s="351"/>
      <c r="P117" s="351"/>
      <c r="Q117" s="351"/>
      <c r="R117" s="343"/>
      <c r="S117" s="343"/>
      <c r="T117" s="343"/>
      <c r="U117" s="351"/>
      <c r="V117" s="351"/>
      <c r="W117" s="343"/>
      <c r="X117" s="343"/>
      <c r="Y117" s="343"/>
      <c r="Z117" s="351"/>
      <c r="AA117" s="351"/>
      <c r="AB117" s="343"/>
      <c r="AC117" s="343"/>
      <c r="AD117" s="343"/>
      <c r="AE117" s="351"/>
      <c r="AF117" s="368"/>
      <c r="AG117" s="365"/>
      <c r="AH117" s="351"/>
      <c r="AI117" s="351"/>
      <c r="AJ117" s="351"/>
      <c r="AK117" s="368"/>
      <c r="AL117" s="351" t="s">
        <v>299</v>
      </c>
      <c r="AM117" s="351"/>
      <c r="AN117" s="364" t="s">
        <v>1106</v>
      </c>
      <c r="AO117" s="364"/>
      <c r="AP117" s="401">
        <f>AP31</f>
        <v>0</v>
      </c>
      <c r="AQ117" s="401"/>
      <c r="AR117" s="351" t="s">
        <v>2</v>
      </c>
      <c r="AS117" s="351"/>
      <c r="AT117" s="343">
        <f>AT31</f>
        <v>0</v>
      </c>
      <c r="AU117" s="343"/>
      <c r="AV117" s="351" t="s">
        <v>284</v>
      </c>
      <c r="AW117" s="351"/>
      <c r="AX117" s="343">
        <f>AX31</f>
        <v>0</v>
      </c>
      <c r="AY117" s="343"/>
      <c r="AZ117" s="351" t="s">
        <v>4</v>
      </c>
      <c r="BA117" s="413"/>
    </row>
    <row r="118" spans="1:53" ht="11.25" customHeight="1">
      <c r="A118" s="379"/>
      <c r="B118" s="380"/>
      <c r="C118" s="380"/>
      <c r="D118" s="380"/>
      <c r="E118" s="380"/>
      <c r="F118" s="380"/>
      <c r="G118" s="418"/>
      <c r="H118" s="419"/>
      <c r="I118" s="419"/>
      <c r="J118" s="419"/>
      <c r="K118" s="419"/>
      <c r="L118" s="420"/>
      <c r="M118" s="423"/>
      <c r="N118" s="380"/>
      <c r="O118" s="380"/>
      <c r="P118" s="380"/>
      <c r="Q118" s="380"/>
      <c r="R118" s="349"/>
      <c r="S118" s="349"/>
      <c r="T118" s="349"/>
      <c r="U118" s="380"/>
      <c r="V118" s="380"/>
      <c r="W118" s="349"/>
      <c r="X118" s="349"/>
      <c r="Y118" s="349"/>
      <c r="Z118" s="380"/>
      <c r="AA118" s="380"/>
      <c r="AB118" s="349"/>
      <c r="AC118" s="349"/>
      <c r="AD118" s="349"/>
      <c r="AE118" s="380"/>
      <c r="AF118" s="381"/>
      <c r="AG118" s="383"/>
      <c r="AH118" s="380"/>
      <c r="AI118" s="380"/>
      <c r="AJ118" s="380"/>
      <c r="AK118" s="381"/>
      <c r="AL118" s="380"/>
      <c r="AM118" s="380"/>
      <c r="AN118" s="380"/>
      <c r="AO118" s="380"/>
      <c r="AP118" s="349"/>
      <c r="AQ118" s="349"/>
      <c r="AR118" s="380"/>
      <c r="AS118" s="380"/>
      <c r="AT118" s="349"/>
      <c r="AU118" s="349"/>
      <c r="AV118" s="380"/>
      <c r="AW118" s="380"/>
      <c r="AX118" s="349"/>
      <c r="AY118" s="349"/>
      <c r="AZ118" s="380"/>
      <c r="BA118" s="425"/>
    </row>
    <row r="119" spans="1:53" ht="11.25" customHeight="1">
      <c r="A119" s="434" t="s">
        <v>300</v>
      </c>
      <c r="B119" s="435"/>
      <c r="C119" s="435"/>
      <c r="D119" s="435"/>
      <c r="E119" s="436"/>
      <c r="F119" s="436"/>
      <c r="G119" s="443" t="s">
        <v>25</v>
      </c>
      <c r="H119" s="444"/>
      <c r="I119" s="444"/>
      <c r="J119" s="444"/>
      <c r="K119" s="444"/>
      <c r="L119" s="444"/>
      <c r="M119" s="412">
        <f>M33</f>
        <v>0</v>
      </c>
      <c r="N119" s="412"/>
      <c r="O119" s="412"/>
      <c r="P119" s="412"/>
      <c r="Q119" s="412"/>
      <c r="R119" s="412"/>
      <c r="S119" s="412"/>
      <c r="T119" s="412"/>
      <c r="U119" s="412"/>
      <c r="V119" s="412"/>
      <c r="W119" s="412"/>
      <c r="X119" s="412"/>
      <c r="Y119" s="412"/>
      <c r="Z119" s="412"/>
      <c r="AA119" s="412"/>
      <c r="AB119" s="412"/>
      <c r="AC119" s="412"/>
      <c r="AD119" s="412"/>
      <c r="AE119" s="412"/>
      <c r="AF119" s="412"/>
      <c r="AG119" s="412"/>
      <c r="AH119" s="412"/>
      <c r="AI119" s="412"/>
      <c r="AJ119" s="412"/>
      <c r="AK119" s="412"/>
      <c r="AL119" s="412"/>
      <c r="AM119" s="412"/>
      <c r="AN119" s="412"/>
      <c r="AO119" s="412"/>
      <c r="AP119" s="412"/>
      <c r="AQ119" s="412"/>
      <c r="AR119" s="412"/>
      <c r="AS119" s="412"/>
      <c r="AT119" s="448"/>
      <c r="AU119" s="449"/>
      <c r="AV119" s="449"/>
      <c r="AW119" s="449"/>
      <c r="AX119" s="449"/>
      <c r="AY119" s="449"/>
      <c r="AZ119" s="449"/>
      <c r="BA119" s="450"/>
    </row>
    <row r="120" spans="1:53" ht="11.25" customHeight="1">
      <c r="A120" s="437"/>
      <c r="B120" s="438"/>
      <c r="C120" s="438"/>
      <c r="D120" s="438"/>
      <c r="E120" s="439"/>
      <c r="F120" s="439"/>
      <c r="G120" s="445"/>
      <c r="H120" s="446"/>
      <c r="I120" s="446"/>
      <c r="J120" s="446"/>
      <c r="K120" s="446"/>
      <c r="L120" s="4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346"/>
      <c r="AR120" s="346"/>
      <c r="AS120" s="346"/>
      <c r="AT120" s="451"/>
      <c r="AU120" s="355"/>
      <c r="AV120" s="355"/>
      <c r="AW120" s="355"/>
      <c r="AX120" s="355"/>
      <c r="AY120" s="355"/>
      <c r="AZ120" s="355"/>
      <c r="BA120" s="452"/>
    </row>
    <row r="121" spans="1:53" ht="11.25" customHeight="1">
      <c r="A121" s="437"/>
      <c r="B121" s="438"/>
      <c r="C121" s="438"/>
      <c r="D121" s="438"/>
      <c r="E121" s="439"/>
      <c r="F121" s="439"/>
      <c r="G121" s="363" t="s">
        <v>301</v>
      </c>
      <c r="H121" s="364"/>
      <c r="I121" s="364"/>
      <c r="J121" s="364"/>
      <c r="K121" s="364"/>
      <c r="L121" s="455"/>
      <c r="M121" s="401">
        <f>M35</f>
        <v>0</v>
      </c>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401"/>
      <c r="AN121" s="401"/>
      <c r="AO121" s="401"/>
      <c r="AP121" s="401"/>
      <c r="AQ121" s="401"/>
      <c r="AR121" s="401"/>
      <c r="AS121" s="401"/>
      <c r="AT121" s="451"/>
      <c r="AU121" s="355"/>
      <c r="AV121" s="355"/>
      <c r="AW121" s="355"/>
      <c r="AX121" s="355"/>
      <c r="AY121" s="355"/>
      <c r="AZ121" s="355"/>
      <c r="BA121" s="452"/>
    </row>
    <row r="122" spans="1:53" ht="11.25" customHeight="1">
      <c r="A122" s="437"/>
      <c r="B122" s="438"/>
      <c r="C122" s="438"/>
      <c r="D122" s="438"/>
      <c r="E122" s="439"/>
      <c r="F122" s="439"/>
      <c r="G122" s="365"/>
      <c r="H122" s="351"/>
      <c r="I122" s="351"/>
      <c r="J122" s="351"/>
      <c r="K122" s="351"/>
      <c r="L122" s="456"/>
      <c r="M122" s="343"/>
      <c r="N122" s="343"/>
      <c r="O122" s="343"/>
      <c r="P122" s="343"/>
      <c r="Q122" s="343"/>
      <c r="R122" s="343"/>
      <c r="S122" s="343"/>
      <c r="T122" s="343"/>
      <c r="U122" s="343"/>
      <c r="V122" s="343"/>
      <c r="W122" s="343"/>
      <c r="X122" s="343"/>
      <c r="Y122" s="343"/>
      <c r="Z122" s="343"/>
      <c r="AA122" s="343"/>
      <c r="AB122" s="343"/>
      <c r="AC122" s="343"/>
      <c r="AD122" s="343"/>
      <c r="AE122" s="343"/>
      <c r="AF122" s="343"/>
      <c r="AG122" s="343"/>
      <c r="AH122" s="343"/>
      <c r="AI122" s="343"/>
      <c r="AJ122" s="343"/>
      <c r="AK122" s="343"/>
      <c r="AL122" s="343"/>
      <c r="AM122" s="343"/>
      <c r="AN122" s="343"/>
      <c r="AO122" s="343"/>
      <c r="AP122" s="343"/>
      <c r="AQ122" s="343"/>
      <c r="AR122" s="343"/>
      <c r="AS122" s="343"/>
      <c r="AT122" s="451"/>
      <c r="AU122" s="355"/>
      <c r="AV122" s="355"/>
      <c r="AW122" s="355"/>
      <c r="AX122" s="355"/>
      <c r="AY122" s="355"/>
      <c r="AZ122" s="355"/>
      <c r="BA122" s="452"/>
    </row>
    <row r="123" spans="1:53" ht="11.25" customHeight="1">
      <c r="A123" s="437"/>
      <c r="B123" s="438"/>
      <c r="C123" s="438"/>
      <c r="D123" s="438"/>
      <c r="E123" s="439"/>
      <c r="F123" s="439"/>
      <c r="G123" s="366"/>
      <c r="H123" s="352"/>
      <c r="I123" s="352"/>
      <c r="J123" s="352"/>
      <c r="K123" s="352"/>
      <c r="L123" s="457"/>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346"/>
      <c r="AR123" s="346"/>
      <c r="AS123" s="346"/>
      <c r="AT123" s="453"/>
      <c r="AU123" s="357"/>
      <c r="AV123" s="357"/>
      <c r="AW123" s="357"/>
      <c r="AX123" s="357"/>
      <c r="AY123" s="357"/>
      <c r="AZ123" s="357"/>
      <c r="BA123" s="454"/>
    </row>
    <row r="124" spans="1:53" ht="11.25" customHeight="1">
      <c r="A124" s="437"/>
      <c r="B124" s="438"/>
      <c r="C124" s="438"/>
      <c r="D124" s="438"/>
      <c r="E124" s="439"/>
      <c r="F124" s="439"/>
      <c r="G124" s="459" t="s">
        <v>495</v>
      </c>
      <c r="H124" s="460"/>
      <c r="I124" s="460"/>
      <c r="J124" s="460"/>
      <c r="K124" s="460"/>
      <c r="L124" s="460"/>
      <c r="M124" s="462" t="s">
        <v>319</v>
      </c>
      <c r="N124" s="463"/>
      <c r="O124" s="479">
        <f>O38</f>
        <v>0</v>
      </c>
      <c r="P124" s="480"/>
      <c r="Q124" s="480"/>
      <c r="R124" s="15" t="s">
        <v>348</v>
      </c>
      <c r="S124" s="479">
        <f>S38</f>
        <v>0</v>
      </c>
      <c r="T124" s="481"/>
      <c r="U124" s="481"/>
      <c r="V124" s="481"/>
      <c r="W124" s="481"/>
      <c r="X124" s="398"/>
      <c r="Y124" s="398"/>
      <c r="Z124" s="398"/>
      <c r="AA124" s="398"/>
      <c r="AB124" s="398"/>
      <c r="AC124" s="398"/>
      <c r="AD124" s="398"/>
      <c r="AE124" s="398"/>
      <c r="AF124" s="398"/>
      <c r="AG124" s="398"/>
      <c r="AH124" s="398"/>
      <c r="AI124" s="398"/>
      <c r="AJ124" s="398"/>
      <c r="AK124" s="398"/>
      <c r="AL124" s="398"/>
      <c r="AM124" s="398"/>
      <c r="AN124" s="398"/>
      <c r="AO124" s="398"/>
      <c r="AP124" s="398"/>
      <c r="AQ124" s="398"/>
      <c r="AR124" s="398"/>
      <c r="AS124" s="398"/>
      <c r="AT124" s="398"/>
      <c r="AU124" s="398"/>
      <c r="AV124" s="398"/>
      <c r="AW124" s="398"/>
      <c r="AX124" s="398"/>
      <c r="AY124" s="398"/>
      <c r="AZ124" s="398"/>
      <c r="BA124" s="482"/>
    </row>
    <row r="125" spans="1:53" ht="11.25" customHeight="1">
      <c r="A125" s="437"/>
      <c r="B125" s="438"/>
      <c r="C125" s="438"/>
      <c r="D125" s="438"/>
      <c r="E125" s="439"/>
      <c r="F125" s="439"/>
      <c r="G125" s="461"/>
      <c r="H125" s="460"/>
      <c r="I125" s="460"/>
      <c r="J125" s="460"/>
      <c r="K125" s="460"/>
      <c r="L125" s="460"/>
      <c r="M125" s="342">
        <f>M39</f>
        <v>0</v>
      </c>
      <c r="N125" s="343"/>
      <c r="O125" s="343"/>
      <c r="P125" s="343"/>
      <c r="Q125" s="343"/>
      <c r="R125" s="343"/>
      <c r="S125" s="343"/>
      <c r="T125" s="343"/>
      <c r="U125" s="343"/>
      <c r="V125" s="343"/>
      <c r="W125" s="343"/>
      <c r="X125" s="343"/>
      <c r="Y125" s="343"/>
      <c r="Z125" s="343"/>
      <c r="AA125" s="343"/>
      <c r="AB125" s="343"/>
      <c r="AC125" s="343"/>
      <c r="AD125" s="343"/>
      <c r="AE125" s="343"/>
      <c r="AF125" s="343"/>
      <c r="AG125" s="343"/>
      <c r="AH125" s="343"/>
      <c r="AI125" s="343"/>
      <c r="AJ125" s="343"/>
      <c r="AK125" s="343"/>
      <c r="AL125" s="343"/>
      <c r="AM125" s="343"/>
      <c r="AN125" s="343"/>
      <c r="AO125" s="343"/>
      <c r="AP125" s="343"/>
      <c r="AQ125" s="343"/>
      <c r="AR125" s="343"/>
      <c r="AS125" s="343"/>
      <c r="AT125" s="343"/>
      <c r="AU125" s="343"/>
      <c r="AV125" s="343"/>
      <c r="AW125" s="343"/>
      <c r="AX125" s="343"/>
      <c r="AY125" s="343"/>
      <c r="AZ125" s="343"/>
      <c r="BA125" s="344"/>
    </row>
    <row r="126" spans="1:53" ht="11.25" customHeight="1">
      <c r="A126" s="437"/>
      <c r="B126" s="438"/>
      <c r="C126" s="438"/>
      <c r="D126" s="438"/>
      <c r="E126" s="439"/>
      <c r="F126" s="439"/>
      <c r="G126" s="461"/>
      <c r="H126" s="460"/>
      <c r="I126" s="460"/>
      <c r="J126" s="460"/>
      <c r="K126" s="460"/>
      <c r="L126" s="460"/>
      <c r="M126" s="345"/>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7"/>
    </row>
    <row r="127" spans="1:53" ht="11.25" customHeight="1">
      <c r="A127" s="437"/>
      <c r="B127" s="438"/>
      <c r="C127" s="438"/>
      <c r="D127" s="438"/>
      <c r="E127" s="439"/>
      <c r="F127" s="439"/>
      <c r="G127" s="461" t="s">
        <v>304</v>
      </c>
      <c r="H127" s="460"/>
      <c r="I127" s="460"/>
      <c r="J127" s="460"/>
      <c r="K127" s="460"/>
      <c r="L127" s="460"/>
      <c r="M127" s="464">
        <f>M41</f>
        <v>0</v>
      </c>
      <c r="N127" s="343"/>
      <c r="O127" s="343"/>
      <c r="P127" s="343"/>
      <c r="Q127" s="343"/>
      <c r="R127" s="396" t="s">
        <v>305</v>
      </c>
      <c r="S127" s="464">
        <f>S41</f>
        <v>0</v>
      </c>
      <c r="T127" s="343"/>
      <c r="U127" s="343"/>
      <c r="V127" s="343"/>
      <c r="W127" s="343"/>
      <c r="X127" s="396" t="s">
        <v>347</v>
      </c>
      <c r="Y127" s="464">
        <f>Y41</f>
        <v>0</v>
      </c>
      <c r="Z127" s="343"/>
      <c r="AA127" s="343"/>
      <c r="AB127" s="343"/>
      <c r="AC127" s="343"/>
      <c r="AD127" s="343"/>
      <c r="AE127" s="363" t="s">
        <v>349</v>
      </c>
      <c r="AF127" s="364"/>
      <c r="AG127" s="364"/>
      <c r="AH127" s="364"/>
      <c r="AI127" s="364"/>
      <c r="AJ127" s="367"/>
      <c r="AK127" s="464">
        <f>AK41</f>
        <v>0</v>
      </c>
      <c r="AL127" s="343"/>
      <c r="AM127" s="343"/>
      <c r="AN127" s="343"/>
      <c r="AO127" s="343"/>
      <c r="AP127" s="396" t="s">
        <v>350</v>
      </c>
      <c r="AQ127" s="464">
        <f>AQ41</f>
        <v>0</v>
      </c>
      <c r="AR127" s="343"/>
      <c r="AS127" s="343"/>
      <c r="AT127" s="343"/>
      <c r="AU127" s="343"/>
      <c r="AV127" s="396" t="s">
        <v>347</v>
      </c>
      <c r="AW127" s="464">
        <f>$AW$41</f>
        <v>0</v>
      </c>
      <c r="AX127" s="343"/>
      <c r="AY127" s="343"/>
      <c r="AZ127" s="343"/>
      <c r="BA127" s="344"/>
    </row>
    <row r="128" spans="1:53" ht="11.25" customHeight="1">
      <c r="A128" s="440"/>
      <c r="B128" s="441"/>
      <c r="C128" s="441"/>
      <c r="D128" s="441"/>
      <c r="E128" s="442"/>
      <c r="F128" s="442"/>
      <c r="G128" s="483"/>
      <c r="H128" s="484"/>
      <c r="I128" s="484"/>
      <c r="J128" s="484"/>
      <c r="K128" s="484"/>
      <c r="L128" s="484"/>
      <c r="M128" s="349"/>
      <c r="N128" s="349"/>
      <c r="O128" s="349"/>
      <c r="P128" s="349"/>
      <c r="Q128" s="349"/>
      <c r="R128" s="478"/>
      <c r="S128" s="349"/>
      <c r="T128" s="349"/>
      <c r="U128" s="349"/>
      <c r="V128" s="349"/>
      <c r="W128" s="349"/>
      <c r="X128" s="478"/>
      <c r="Y128" s="349"/>
      <c r="Z128" s="349"/>
      <c r="AA128" s="349"/>
      <c r="AB128" s="349"/>
      <c r="AC128" s="349"/>
      <c r="AD128" s="349"/>
      <c r="AE128" s="383"/>
      <c r="AF128" s="380"/>
      <c r="AG128" s="380"/>
      <c r="AH128" s="380"/>
      <c r="AI128" s="380"/>
      <c r="AJ128" s="381"/>
      <c r="AK128" s="349"/>
      <c r="AL128" s="349"/>
      <c r="AM128" s="349"/>
      <c r="AN128" s="349"/>
      <c r="AO128" s="349"/>
      <c r="AP128" s="478"/>
      <c r="AQ128" s="349"/>
      <c r="AR128" s="349"/>
      <c r="AS128" s="349"/>
      <c r="AT128" s="349"/>
      <c r="AU128" s="349"/>
      <c r="AV128" s="478"/>
      <c r="AW128" s="349"/>
      <c r="AX128" s="349"/>
      <c r="AY128" s="349"/>
      <c r="AZ128" s="349"/>
      <c r="BA128" s="350"/>
    </row>
    <row r="129" spans="1:53" ht="11.25" customHeight="1">
      <c r="A129" s="426" t="s">
        <v>308</v>
      </c>
      <c r="B129" s="351"/>
      <c r="C129" s="351"/>
      <c r="D129" s="351"/>
      <c r="E129" s="351"/>
      <c r="F129" s="351"/>
      <c r="G129" s="465" t="s">
        <v>351</v>
      </c>
      <c r="H129" s="466"/>
      <c r="I129" s="466"/>
      <c r="J129" s="466"/>
      <c r="K129" s="466"/>
      <c r="L129" s="467"/>
      <c r="M129" s="412">
        <f>M43</f>
        <v>0</v>
      </c>
      <c r="N129" s="412"/>
      <c r="O129" s="412"/>
      <c r="P129" s="412"/>
      <c r="Q129" s="412"/>
      <c r="R129" s="412"/>
      <c r="S129" s="412"/>
      <c r="T129" s="412"/>
      <c r="U129" s="412"/>
      <c r="V129" s="412"/>
      <c r="W129" s="412"/>
      <c r="X129" s="412"/>
      <c r="Y129" s="412"/>
      <c r="Z129" s="412"/>
      <c r="AA129" s="412"/>
      <c r="AB129" s="412"/>
      <c r="AC129" s="470"/>
      <c r="AD129" s="471" t="s">
        <v>16</v>
      </c>
      <c r="AE129" s="472"/>
      <c r="AF129" s="477">
        <f>AF43</f>
        <v>0</v>
      </c>
      <c r="AG129" s="412"/>
      <c r="AH129" s="412"/>
      <c r="AI129" s="412"/>
      <c r="AJ129" s="412">
        <f>AJ43</f>
        <v>0</v>
      </c>
      <c r="AK129" s="412"/>
      <c r="AL129" s="412"/>
      <c r="AM129" s="412"/>
      <c r="AN129" s="351" t="s">
        <v>2</v>
      </c>
      <c r="AO129" s="351"/>
      <c r="AP129" s="412">
        <f>AP43</f>
        <v>0</v>
      </c>
      <c r="AQ129" s="412"/>
      <c r="AR129" s="410" t="s">
        <v>284</v>
      </c>
      <c r="AS129" s="410"/>
      <c r="AT129" s="412">
        <f>AT43</f>
        <v>0</v>
      </c>
      <c r="AU129" s="412"/>
      <c r="AV129" s="410" t="s">
        <v>4</v>
      </c>
      <c r="AW129" s="493"/>
      <c r="AX129" s="494" t="s">
        <v>309</v>
      </c>
      <c r="AY129" s="477" t="str">
        <f>AY43</f>
        <v>性別を選んでください　　　</v>
      </c>
      <c r="AZ129" s="412"/>
      <c r="BA129" s="557"/>
    </row>
    <row r="130" spans="1:53" ht="11.25" customHeight="1">
      <c r="A130" s="426"/>
      <c r="B130" s="351"/>
      <c r="C130" s="351"/>
      <c r="D130" s="351"/>
      <c r="E130" s="351"/>
      <c r="F130" s="351"/>
      <c r="G130" s="468"/>
      <c r="H130" s="400"/>
      <c r="I130" s="400"/>
      <c r="J130" s="400"/>
      <c r="K130" s="400"/>
      <c r="L130" s="469"/>
      <c r="M130" s="346"/>
      <c r="N130" s="346"/>
      <c r="O130" s="346"/>
      <c r="P130" s="346"/>
      <c r="Q130" s="346"/>
      <c r="R130" s="346"/>
      <c r="S130" s="346"/>
      <c r="T130" s="346"/>
      <c r="U130" s="346"/>
      <c r="V130" s="346"/>
      <c r="W130" s="346"/>
      <c r="X130" s="346"/>
      <c r="Y130" s="346"/>
      <c r="Z130" s="346"/>
      <c r="AA130" s="346"/>
      <c r="AB130" s="346"/>
      <c r="AC130" s="409"/>
      <c r="AD130" s="473"/>
      <c r="AE130" s="474"/>
      <c r="AF130" s="406"/>
      <c r="AG130" s="343"/>
      <c r="AH130" s="343"/>
      <c r="AI130" s="343"/>
      <c r="AJ130" s="343"/>
      <c r="AK130" s="343"/>
      <c r="AL130" s="343"/>
      <c r="AM130" s="343"/>
      <c r="AN130" s="351"/>
      <c r="AO130" s="351"/>
      <c r="AP130" s="343"/>
      <c r="AQ130" s="343"/>
      <c r="AR130" s="351"/>
      <c r="AS130" s="351"/>
      <c r="AT130" s="343"/>
      <c r="AU130" s="343"/>
      <c r="AV130" s="351"/>
      <c r="AW130" s="368"/>
      <c r="AX130" s="495"/>
      <c r="AY130" s="406"/>
      <c r="AZ130" s="343"/>
      <c r="BA130" s="344"/>
    </row>
    <row r="131" spans="1:53" ht="11.25" customHeight="1">
      <c r="A131" s="426"/>
      <c r="B131" s="351"/>
      <c r="C131" s="351"/>
      <c r="D131" s="351"/>
      <c r="E131" s="351"/>
      <c r="F131" s="351"/>
      <c r="G131" s="415" t="s">
        <v>310</v>
      </c>
      <c r="H131" s="416"/>
      <c r="I131" s="416"/>
      <c r="J131" s="416"/>
      <c r="K131" s="416"/>
      <c r="L131" s="417"/>
      <c r="M131" s="343">
        <f>M45</f>
        <v>0</v>
      </c>
      <c r="N131" s="343"/>
      <c r="O131" s="343"/>
      <c r="P131" s="343"/>
      <c r="Q131" s="343"/>
      <c r="R131" s="343"/>
      <c r="S131" s="343"/>
      <c r="T131" s="343"/>
      <c r="U131" s="343"/>
      <c r="V131" s="343"/>
      <c r="W131" s="343"/>
      <c r="X131" s="343"/>
      <c r="Y131" s="343"/>
      <c r="Z131" s="343"/>
      <c r="AA131" s="343"/>
      <c r="AB131" s="343"/>
      <c r="AC131" s="407"/>
      <c r="AD131" s="475"/>
      <c r="AE131" s="476"/>
      <c r="AF131" s="408"/>
      <c r="AG131" s="346"/>
      <c r="AH131" s="346"/>
      <c r="AI131" s="346"/>
      <c r="AJ131" s="346"/>
      <c r="AK131" s="346"/>
      <c r="AL131" s="346"/>
      <c r="AM131" s="346"/>
      <c r="AN131" s="351"/>
      <c r="AO131" s="351"/>
      <c r="AP131" s="343"/>
      <c r="AQ131" s="343"/>
      <c r="AR131" s="352"/>
      <c r="AS131" s="352"/>
      <c r="AT131" s="343"/>
      <c r="AU131" s="343"/>
      <c r="AV131" s="352"/>
      <c r="AW131" s="369"/>
      <c r="AX131" s="495"/>
      <c r="AY131" s="406"/>
      <c r="AZ131" s="343"/>
      <c r="BA131" s="344"/>
    </row>
    <row r="132" spans="1:53" ht="11.25" customHeight="1">
      <c r="A132" s="426"/>
      <c r="B132" s="351"/>
      <c r="C132" s="351"/>
      <c r="D132" s="351"/>
      <c r="E132" s="351"/>
      <c r="F132" s="351"/>
      <c r="G132" s="415"/>
      <c r="H132" s="416"/>
      <c r="I132" s="416"/>
      <c r="J132" s="416"/>
      <c r="K132" s="416"/>
      <c r="L132" s="417"/>
      <c r="M132" s="343"/>
      <c r="N132" s="343"/>
      <c r="O132" s="343"/>
      <c r="P132" s="343"/>
      <c r="Q132" s="343"/>
      <c r="R132" s="343"/>
      <c r="S132" s="343"/>
      <c r="T132" s="343"/>
      <c r="U132" s="343"/>
      <c r="V132" s="343"/>
      <c r="W132" s="343"/>
      <c r="X132" s="343"/>
      <c r="Y132" s="343"/>
      <c r="Z132" s="343"/>
      <c r="AA132" s="343"/>
      <c r="AB132" s="343"/>
      <c r="AC132" s="407"/>
      <c r="AD132" s="363" t="s">
        <v>352</v>
      </c>
      <c r="AE132" s="364"/>
      <c r="AF132" s="367"/>
      <c r="AG132" s="464">
        <f>AG46</f>
        <v>0</v>
      </c>
      <c r="AH132" s="343"/>
      <c r="AI132" s="343"/>
      <c r="AJ132" s="401"/>
      <c r="AK132" s="401"/>
      <c r="AL132" s="364" t="s">
        <v>346</v>
      </c>
      <c r="AM132" s="486">
        <f>AM46</f>
        <v>0</v>
      </c>
      <c r="AN132" s="401"/>
      <c r="AO132" s="401"/>
      <c r="AP132" s="401"/>
      <c r="AQ132" s="401"/>
      <c r="AR132" s="364" t="s">
        <v>347</v>
      </c>
      <c r="AS132" s="486">
        <f>AS46</f>
        <v>0</v>
      </c>
      <c r="AT132" s="401"/>
      <c r="AU132" s="401"/>
      <c r="AV132" s="401"/>
      <c r="AW132" s="405"/>
      <c r="AX132" s="495"/>
      <c r="AY132" s="406"/>
      <c r="AZ132" s="343"/>
      <c r="BA132" s="344"/>
    </row>
    <row r="133" spans="1:53" ht="11.25" customHeight="1">
      <c r="A133" s="426"/>
      <c r="B133" s="351"/>
      <c r="C133" s="351"/>
      <c r="D133" s="351"/>
      <c r="E133" s="351"/>
      <c r="F133" s="351"/>
      <c r="G133" s="415"/>
      <c r="H133" s="416"/>
      <c r="I133" s="416"/>
      <c r="J133" s="416"/>
      <c r="K133" s="416"/>
      <c r="L133" s="417"/>
      <c r="M133" s="346"/>
      <c r="N133" s="346"/>
      <c r="O133" s="346"/>
      <c r="P133" s="346"/>
      <c r="Q133" s="346"/>
      <c r="R133" s="346"/>
      <c r="S133" s="346"/>
      <c r="T133" s="346"/>
      <c r="U133" s="346"/>
      <c r="V133" s="346"/>
      <c r="W133" s="346"/>
      <c r="X133" s="346"/>
      <c r="Y133" s="346"/>
      <c r="Z133" s="346"/>
      <c r="AA133" s="346"/>
      <c r="AB133" s="346"/>
      <c r="AC133" s="409"/>
      <c r="AD133" s="366"/>
      <c r="AE133" s="352"/>
      <c r="AF133" s="369"/>
      <c r="AG133" s="346"/>
      <c r="AH133" s="346"/>
      <c r="AI133" s="346"/>
      <c r="AJ133" s="346"/>
      <c r="AK133" s="346"/>
      <c r="AL133" s="352"/>
      <c r="AM133" s="346"/>
      <c r="AN133" s="346"/>
      <c r="AO133" s="346"/>
      <c r="AP133" s="346"/>
      <c r="AQ133" s="346"/>
      <c r="AR133" s="352"/>
      <c r="AS133" s="346"/>
      <c r="AT133" s="346"/>
      <c r="AU133" s="346"/>
      <c r="AV133" s="346"/>
      <c r="AW133" s="409"/>
      <c r="AX133" s="496"/>
      <c r="AY133" s="408"/>
      <c r="AZ133" s="346"/>
      <c r="BA133" s="347"/>
    </row>
    <row r="134" spans="1:53" ht="11.25" customHeight="1">
      <c r="A134" s="426"/>
      <c r="B134" s="351"/>
      <c r="C134" s="351"/>
      <c r="D134" s="351"/>
      <c r="E134" s="351"/>
      <c r="F134" s="351"/>
      <c r="G134" s="487" t="s">
        <v>316</v>
      </c>
      <c r="H134" s="463"/>
      <c r="I134" s="463"/>
      <c r="J134" s="463"/>
      <c r="K134" s="463"/>
      <c r="L134" s="488"/>
      <c r="M134" s="489" t="str">
        <f>M48</f>
        <v>代表取締役</v>
      </c>
      <c r="N134" s="490"/>
      <c r="O134" s="490"/>
      <c r="P134" s="490"/>
      <c r="Q134" s="490"/>
      <c r="R134" s="490"/>
      <c r="S134" s="490"/>
      <c r="T134" s="490"/>
      <c r="U134" s="490"/>
      <c r="V134" s="490"/>
      <c r="W134" s="490"/>
      <c r="X134" s="490"/>
      <c r="Y134" s="490"/>
      <c r="Z134" s="490"/>
      <c r="AA134" s="490"/>
      <c r="AB134" s="490"/>
      <c r="AC134" s="490"/>
      <c r="AD134" s="490"/>
      <c r="AE134" s="490"/>
      <c r="AF134" s="490"/>
      <c r="AG134" s="490"/>
      <c r="AH134" s="490"/>
      <c r="AI134" s="103" t="s">
        <v>353</v>
      </c>
      <c r="AJ134" s="490">
        <f>AJ48</f>
        <v>0</v>
      </c>
      <c r="AK134" s="490"/>
      <c r="AL134" s="490"/>
      <c r="AM134" s="490"/>
      <c r="AN134" s="490"/>
      <c r="AO134" s="490"/>
      <c r="AP134" s="490"/>
      <c r="AQ134" s="490"/>
      <c r="AR134" s="490"/>
      <c r="AS134" s="490"/>
      <c r="AT134" s="490"/>
      <c r="AU134" s="490"/>
      <c r="AV134" s="490"/>
      <c r="AW134" s="490"/>
      <c r="AX134" s="490"/>
      <c r="AY134" s="490"/>
      <c r="AZ134" s="490"/>
      <c r="BA134" s="16" t="s">
        <v>318</v>
      </c>
    </row>
    <row r="135" spans="1:53" ht="11.25" customHeight="1">
      <c r="A135" s="426"/>
      <c r="B135" s="351"/>
      <c r="C135" s="351"/>
      <c r="D135" s="351"/>
      <c r="E135" s="351"/>
      <c r="F135" s="351"/>
      <c r="G135" s="492" t="s">
        <v>49</v>
      </c>
      <c r="H135" s="416"/>
      <c r="I135" s="416"/>
      <c r="J135" s="416"/>
      <c r="K135" s="416"/>
      <c r="L135" s="417"/>
      <c r="M135" s="463" t="s">
        <v>319</v>
      </c>
      <c r="N135" s="463"/>
      <c r="O135" s="479">
        <f>O49</f>
        <v>0</v>
      </c>
      <c r="P135" s="480"/>
      <c r="Q135" s="480"/>
      <c r="R135" s="15" t="s">
        <v>320</v>
      </c>
      <c r="S135" s="479">
        <f>S49</f>
        <v>0</v>
      </c>
      <c r="T135" s="481"/>
      <c r="U135" s="481"/>
      <c r="V135" s="481"/>
      <c r="W135" s="481"/>
      <c r="X135" s="398"/>
      <c r="Y135" s="398"/>
      <c r="Z135" s="398"/>
      <c r="AA135" s="398"/>
      <c r="AB135" s="398"/>
      <c r="AC135" s="398"/>
      <c r="AD135" s="398"/>
      <c r="AE135" s="398"/>
      <c r="AF135" s="398"/>
      <c r="AG135" s="398"/>
      <c r="AH135" s="398"/>
      <c r="AI135" s="398"/>
      <c r="AJ135" s="398"/>
      <c r="AK135" s="398"/>
      <c r="AL135" s="398"/>
      <c r="AM135" s="398"/>
      <c r="AN135" s="398"/>
      <c r="AO135" s="398"/>
      <c r="AP135" s="398"/>
      <c r="AQ135" s="398"/>
      <c r="AR135" s="398"/>
      <c r="AS135" s="398"/>
      <c r="AT135" s="398"/>
      <c r="AU135" s="398"/>
      <c r="AV135" s="398"/>
      <c r="AW135" s="398"/>
      <c r="AX135" s="398"/>
      <c r="AY135" s="398"/>
      <c r="AZ135" s="398"/>
      <c r="BA135" s="482"/>
    </row>
    <row r="136" spans="1:53" ht="11.25" customHeight="1">
      <c r="A136" s="426"/>
      <c r="B136" s="351"/>
      <c r="C136" s="351"/>
      <c r="D136" s="351"/>
      <c r="E136" s="351"/>
      <c r="F136" s="351"/>
      <c r="G136" s="492"/>
      <c r="H136" s="416"/>
      <c r="I136" s="416"/>
      <c r="J136" s="416"/>
      <c r="K136" s="416"/>
      <c r="L136" s="417"/>
      <c r="M136" s="342">
        <f>M50</f>
        <v>0</v>
      </c>
      <c r="N136" s="343"/>
      <c r="O136" s="343"/>
      <c r="P136" s="343"/>
      <c r="Q136" s="343"/>
      <c r="R136" s="343"/>
      <c r="S136" s="343"/>
      <c r="T136" s="343"/>
      <c r="U136" s="343"/>
      <c r="V136" s="343"/>
      <c r="W136" s="343"/>
      <c r="X136" s="343"/>
      <c r="Y136" s="343"/>
      <c r="Z136" s="343"/>
      <c r="AA136" s="343"/>
      <c r="AB136" s="343"/>
      <c r="AC136" s="343"/>
      <c r="AD136" s="343"/>
      <c r="AE136" s="343"/>
      <c r="AF136" s="343"/>
      <c r="AG136" s="343"/>
      <c r="AH136" s="343"/>
      <c r="AI136" s="343"/>
      <c r="AJ136" s="343"/>
      <c r="AK136" s="343"/>
      <c r="AL136" s="343"/>
      <c r="AM136" s="343"/>
      <c r="AN136" s="343"/>
      <c r="AO136" s="343"/>
      <c r="AP136" s="343"/>
      <c r="AQ136" s="343"/>
      <c r="AR136" s="343"/>
      <c r="AS136" s="343"/>
      <c r="AT136" s="343"/>
      <c r="AU136" s="343"/>
      <c r="AV136" s="343"/>
      <c r="AW136" s="343"/>
      <c r="AX136" s="343"/>
      <c r="AY136" s="343"/>
      <c r="AZ136" s="343"/>
      <c r="BA136" s="344"/>
    </row>
    <row r="137" spans="1:53" ht="11.25" customHeight="1">
      <c r="A137" s="426"/>
      <c r="B137" s="351"/>
      <c r="C137" s="351"/>
      <c r="D137" s="351"/>
      <c r="E137" s="351"/>
      <c r="F137" s="351"/>
      <c r="G137" s="415"/>
      <c r="H137" s="416"/>
      <c r="I137" s="416"/>
      <c r="J137" s="416"/>
      <c r="K137" s="416"/>
      <c r="L137" s="417"/>
      <c r="M137" s="342"/>
      <c r="N137" s="343"/>
      <c r="O137" s="343"/>
      <c r="P137" s="343"/>
      <c r="Q137" s="343"/>
      <c r="R137" s="343"/>
      <c r="S137" s="343"/>
      <c r="T137" s="343"/>
      <c r="U137" s="343"/>
      <c r="V137" s="343"/>
      <c r="W137" s="343"/>
      <c r="X137" s="343"/>
      <c r="Y137" s="343"/>
      <c r="Z137" s="343"/>
      <c r="AA137" s="343"/>
      <c r="AB137" s="343"/>
      <c r="AC137" s="343"/>
      <c r="AD137" s="343"/>
      <c r="AE137" s="343"/>
      <c r="AF137" s="343"/>
      <c r="AG137" s="343"/>
      <c r="AH137" s="343"/>
      <c r="AI137" s="343"/>
      <c r="AJ137" s="343"/>
      <c r="AK137" s="343"/>
      <c r="AL137" s="343"/>
      <c r="AM137" s="343"/>
      <c r="AN137" s="343"/>
      <c r="AO137" s="343"/>
      <c r="AP137" s="343"/>
      <c r="AQ137" s="343"/>
      <c r="AR137" s="343"/>
      <c r="AS137" s="343"/>
      <c r="AT137" s="343"/>
      <c r="AU137" s="343"/>
      <c r="AV137" s="343"/>
      <c r="AW137" s="343"/>
      <c r="AX137" s="343"/>
      <c r="AY137" s="343"/>
      <c r="AZ137" s="343"/>
      <c r="BA137" s="344"/>
    </row>
    <row r="138" spans="1:53" ht="11.25" customHeight="1">
      <c r="A138" s="426"/>
      <c r="B138" s="351"/>
      <c r="C138" s="351"/>
      <c r="D138" s="351"/>
      <c r="E138" s="351"/>
      <c r="F138" s="351"/>
      <c r="G138" s="418"/>
      <c r="H138" s="419"/>
      <c r="I138" s="419"/>
      <c r="J138" s="419"/>
      <c r="K138" s="419"/>
      <c r="L138" s="420"/>
      <c r="M138" s="348"/>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50"/>
    </row>
    <row r="139" spans="1:53" ht="11.25" customHeight="1">
      <c r="A139" s="509" t="s">
        <v>321</v>
      </c>
      <c r="B139" s="410"/>
      <c r="C139" s="410"/>
      <c r="D139" s="410"/>
      <c r="E139" s="410"/>
      <c r="F139" s="410"/>
      <c r="G139" s="510" t="s">
        <v>322</v>
      </c>
      <c r="H139" s="510"/>
      <c r="I139" s="510"/>
      <c r="J139" s="510"/>
      <c r="K139" s="510"/>
      <c r="L139" s="511"/>
      <c r="M139" s="412" t="str">
        <f>M53</f>
        <v>□</v>
      </c>
      <c r="N139" s="412"/>
      <c r="O139" s="513" t="s">
        <v>5</v>
      </c>
      <c r="P139" s="514"/>
      <c r="Q139" s="514"/>
      <c r="R139" s="514"/>
      <c r="S139" s="514"/>
      <c r="T139" s="514"/>
      <c r="U139" s="448" t="s">
        <v>323</v>
      </c>
      <c r="V139" s="410"/>
      <c r="W139" s="410"/>
      <c r="X139" s="410"/>
      <c r="Y139" s="410"/>
      <c r="Z139" s="410"/>
      <c r="AA139" s="410"/>
      <c r="AB139" s="410"/>
      <c r="AC139" s="410"/>
      <c r="AD139" s="493"/>
      <c r="AE139" s="477" t="str">
        <f>AE53</f>
        <v>年号を選んでください</v>
      </c>
      <c r="AF139" s="412"/>
      <c r="AG139" s="412"/>
      <c r="AH139" s="412"/>
      <c r="AI139" s="412">
        <f>AI53</f>
        <v>0</v>
      </c>
      <c r="AJ139" s="412"/>
      <c r="AK139" s="412"/>
      <c r="AL139" s="410" t="s">
        <v>2</v>
      </c>
      <c r="AM139" s="410"/>
      <c r="AN139" s="412">
        <f>AN53</f>
        <v>0</v>
      </c>
      <c r="AO139" s="412"/>
      <c r="AP139" s="412"/>
      <c r="AQ139" s="412"/>
      <c r="AR139" s="412"/>
      <c r="AS139" s="410" t="s">
        <v>284</v>
      </c>
      <c r="AT139" s="410"/>
      <c r="AU139" s="412">
        <f>AU53</f>
        <v>0</v>
      </c>
      <c r="AV139" s="412"/>
      <c r="AW139" s="412"/>
      <c r="AX139" s="412"/>
      <c r="AY139" s="412"/>
      <c r="AZ139" s="410" t="s">
        <v>4</v>
      </c>
      <c r="BA139" s="506"/>
    </row>
    <row r="140" spans="1:53" ht="11.25" customHeight="1">
      <c r="A140" s="426"/>
      <c r="B140" s="351"/>
      <c r="C140" s="351"/>
      <c r="D140" s="351"/>
      <c r="E140" s="351"/>
      <c r="F140" s="351"/>
      <c r="G140" s="512"/>
      <c r="H140" s="512"/>
      <c r="I140" s="512"/>
      <c r="J140" s="512"/>
      <c r="K140" s="512"/>
      <c r="L140" s="461"/>
      <c r="M140" s="346"/>
      <c r="N140" s="346"/>
      <c r="O140" s="507"/>
      <c r="P140" s="508"/>
      <c r="Q140" s="508"/>
      <c r="R140" s="508"/>
      <c r="S140" s="508"/>
      <c r="T140" s="508"/>
      <c r="U140" s="365"/>
      <c r="V140" s="351"/>
      <c r="W140" s="351"/>
      <c r="X140" s="351"/>
      <c r="Y140" s="351"/>
      <c r="Z140" s="351"/>
      <c r="AA140" s="351"/>
      <c r="AB140" s="351"/>
      <c r="AC140" s="351"/>
      <c r="AD140" s="368"/>
      <c r="AE140" s="408"/>
      <c r="AF140" s="346"/>
      <c r="AG140" s="346"/>
      <c r="AH140" s="346"/>
      <c r="AI140" s="346"/>
      <c r="AJ140" s="346"/>
      <c r="AK140" s="346"/>
      <c r="AL140" s="351"/>
      <c r="AM140" s="351"/>
      <c r="AN140" s="343"/>
      <c r="AO140" s="343"/>
      <c r="AP140" s="343"/>
      <c r="AQ140" s="343"/>
      <c r="AR140" s="343"/>
      <c r="AS140" s="351"/>
      <c r="AT140" s="351"/>
      <c r="AU140" s="343"/>
      <c r="AV140" s="343"/>
      <c r="AW140" s="343"/>
      <c r="AX140" s="343"/>
      <c r="AY140" s="343"/>
      <c r="AZ140" s="352"/>
      <c r="BA140" s="414"/>
    </row>
    <row r="141" spans="1:53" ht="11.25" customHeight="1">
      <c r="A141" s="426"/>
      <c r="B141" s="351"/>
      <c r="C141" s="351"/>
      <c r="D141" s="351"/>
      <c r="E141" s="351"/>
      <c r="F141" s="351"/>
      <c r="G141" s="512"/>
      <c r="H141" s="512"/>
      <c r="I141" s="512"/>
      <c r="J141" s="512"/>
      <c r="K141" s="512"/>
      <c r="L141" s="461"/>
      <c r="M141" s="401" t="str">
        <f>M55</f>
        <v>□</v>
      </c>
      <c r="N141" s="401"/>
      <c r="O141" s="507" t="s">
        <v>6</v>
      </c>
      <c r="P141" s="508"/>
      <c r="Q141" s="508"/>
      <c r="R141" s="508"/>
      <c r="S141" s="508"/>
      <c r="T141" s="508"/>
      <c r="U141" s="363" t="s">
        <v>324</v>
      </c>
      <c r="V141" s="364"/>
      <c r="W141" s="364"/>
      <c r="X141" s="364"/>
      <c r="Y141" s="364"/>
      <c r="Z141" s="364"/>
      <c r="AA141" s="364"/>
      <c r="AB141" s="364"/>
      <c r="AC141" s="364"/>
      <c r="AD141" s="367"/>
      <c r="AE141" s="404" t="str">
        <f>AE55</f>
        <v>年号を選んでください</v>
      </c>
      <c r="AF141" s="401"/>
      <c r="AG141" s="401"/>
      <c r="AH141" s="401"/>
      <c r="AI141" s="401">
        <f>AI55</f>
        <v>0</v>
      </c>
      <c r="AJ141" s="401"/>
      <c r="AK141" s="401"/>
      <c r="AL141" s="364" t="s">
        <v>2</v>
      </c>
      <c r="AM141" s="364"/>
      <c r="AN141" s="401">
        <f>AN55</f>
        <v>0</v>
      </c>
      <c r="AO141" s="401"/>
      <c r="AP141" s="401"/>
      <c r="AQ141" s="401"/>
      <c r="AR141" s="401"/>
      <c r="AS141" s="364" t="s">
        <v>284</v>
      </c>
      <c r="AT141" s="364"/>
      <c r="AU141" s="401">
        <f>AU55</f>
        <v>0</v>
      </c>
      <c r="AV141" s="401"/>
      <c r="AW141" s="401"/>
      <c r="AX141" s="401"/>
      <c r="AY141" s="401"/>
      <c r="AZ141" s="364" t="s">
        <v>4</v>
      </c>
      <c r="BA141" s="433"/>
    </row>
    <row r="142" spans="1:53" ht="11.25" customHeight="1">
      <c r="A142" s="426"/>
      <c r="B142" s="351"/>
      <c r="C142" s="351"/>
      <c r="D142" s="351"/>
      <c r="E142" s="351"/>
      <c r="F142" s="351"/>
      <c r="G142" s="512"/>
      <c r="H142" s="512"/>
      <c r="I142" s="512"/>
      <c r="J142" s="512"/>
      <c r="K142" s="512"/>
      <c r="L142" s="461"/>
      <c r="M142" s="346"/>
      <c r="N142" s="346"/>
      <c r="O142" s="507"/>
      <c r="P142" s="508"/>
      <c r="Q142" s="508"/>
      <c r="R142" s="508"/>
      <c r="S142" s="508"/>
      <c r="T142" s="508"/>
      <c r="U142" s="366"/>
      <c r="V142" s="352"/>
      <c r="W142" s="352"/>
      <c r="X142" s="352"/>
      <c r="Y142" s="352"/>
      <c r="Z142" s="352"/>
      <c r="AA142" s="352"/>
      <c r="AB142" s="352"/>
      <c r="AC142" s="352"/>
      <c r="AD142" s="369"/>
      <c r="AE142" s="408"/>
      <c r="AF142" s="346"/>
      <c r="AG142" s="346"/>
      <c r="AH142" s="346"/>
      <c r="AI142" s="346"/>
      <c r="AJ142" s="346"/>
      <c r="AK142" s="346"/>
      <c r="AL142" s="352"/>
      <c r="AM142" s="352"/>
      <c r="AN142" s="346"/>
      <c r="AO142" s="346"/>
      <c r="AP142" s="346"/>
      <c r="AQ142" s="346"/>
      <c r="AR142" s="346"/>
      <c r="AS142" s="352"/>
      <c r="AT142" s="352"/>
      <c r="AU142" s="346"/>
      <c r="AV142" s="346"/>
      <c r="AW142" s="346"/>
      <c r="AX142" s="346"/>
      <c r="AY142" s="346"/>
      <c r="AZ142" s="352"/>
      <c r="BA142" s="414"/>
    </row>
    <row r="143" spans="1:53" ht="11.25" customHeight="1">
      <c r="A143" s="426"/>
      <c r="B143" s="351"/>
      <c r="C143" s="351"/>
      <c r="D143" s="351"/>
      <c r="E143" s="351"/>
      <c r="F143" s="351"/>
      <c r="G143" s="363" t="s">
        <v>40</v>
      </c>
      <c r="H143" s="364"/>
      <c r="I143" s="364"/>
      <c r="J143" s="364"/>
      <c r="K143" s="364"/>
      <c r="L143" s="455"/>
      <c r="M143" s="519">
        <f>M57</f>
        <v>0</v>
      </c>
      <c r="N143" s="520"/>
      <c r="O143" s="520"/>
      <c r="P143" s="520"/>
      <c r="Q143" s="520"/>
      <c r="R143" s="520"/>
      <c r="S143" s="520"/>
      <c r="T143" s="523" t="s">
        <v>41</v>
      </c>
      <c r="U143" s="364"/>
      <c r="V143" s="367"/>
      <c r="W143" s="363" t="s">
        <v>325</v>
      </c>
      <c r="X143" s="364"/>
      <c r="Y143" s="364"/>
      <c r="Z143" s="364"/>
      <c r="AA143" s="364"/>
      <c r="AB143" s="364"/>
      <c r="AC143" s="401">
        <f>AC57</f>
        <v>0</v>
      </c>
      <c r="AD143" s="401"/>
      <c r="AE143" s="401"/>
      <c r="AF143" s="401"/>
      <c r="AG143" s="351" t="s">
        <v>326</v>
      </c>
      <c r="AH143" s="351"/>
      <c r="AI143" s="355" t="s">
        <v>327</v>
      </c>
      <c r="AJ143" s="364" t="s">
        <v>328</v>
      </c>
      <c r="AK143" s="364"/>
      <c r="AL143" s="364"/>
      <c r="AM143" s="364"/>
      <c r="AN143" s="364"/>
      <c r="AO143" s="364"/>
      <c r="AP143" s="364"/>
      <c r="AQ143" s="364"/>
      <c r="AR143" s="364"/>
      <c r="AS143" s="364"/>
      <c r="AT143" s="364"/>
      <c r="AU143" s="364"/>
      <c r="AV143" s="401">
        <f>AV57</f>
        <v>0</v>
      </c>
      <c r="AW143" s="401"/>
      <c r="AX143" s="401"/>
      <c r="AY143" s="364" t="s">
        <v>326</v>
      </c>
      <c r="AZ143" s="364"/>
      <c r="BA143" s="452" t="s">
        <v>329</v>
      </c>
    </row>
    <row r="144" spans="1:53" ht="11.25" customHeight="1">
      <c r="A144" s="379"/>
      <c r="B144" s="380"/>
      <c r="C144" s="380"/>
      <c r="D144" s="380"/>
      <c r="E144" s="380"/>
      <c r="F144" s="380"/>
      <c r="G144" s="383"/>
      <c r="H144" s="380"/>
      <c r="I144" s="380"/>
      <c r="J144" s="380"/>
      <c r="K144" s="380"/>
      <c r="L144" s="518"/>
      <c r="M144" s="521"/>
      <c r="N144" s="522"/>
      <c r="O144" s="522"/>
      <c r="P144" s="522"/>
      <c r="Q144" s="522"/>
      <c r="R144" s="522"/>
      <c r="S144" s="522"/>
      <c r="T144" s="380"/>
      <c r="U144" s="380"/>
      <c r="V144" s="381"/>
      <c r="W144" s="383"/>
      <c r="X144" s="380"/>
      <c r="Y144" s="380"/>
      <c r="Z144" s="380"/>
      <c r="AA144" s="380"/>
      <c r="AB144" s="380"/>
      <c r="AC144" s="349"/>
      <c r="AD144" s="349"/>
      <c r="AE144" s="349"/>
      <c r="AF144" s="349"/>
      <c r="AG144" s="380"/>
      <c r="AH144" s="380"/>
      <c r="AI144" s="478"/>
      <c r="AJ144" s="380"/>
      <c r="AK144" s="380"/>
      <c r="AL144" s="380"/>
      <c r="AM144" s="380"/>
      <c r="AN144" s="380"/>
      <c r="AO144" s="380"/>
      <c r="AP144" s="380"/>
      <c r="AQ144" s="380"/>
      <c r="AR144" s="380"/>
      <c r="AS144" s="380"/>
      <c r="AT144" s="380"/>
      <c r="AU144" s="380"/>
      <c r="AV144" s="349"/>
      <c r="AW144" s="349"/>
      <c r="AX144" s="349"/>
      <c r="AY144" s="380"/>
      <c r="AZ144" s="380"/>
      <c r="BA144" s="515"/>
    </row>
    <row r="145" spans="1:54" ht="11.25" customHeight="1">
      <c r="A145" s="509" t="s">
        <v>330</v>
      </c>
      <c r="B145" s="410"/>
      <c r="C145" s="410"/>
      <c r="D145" s="410"/>
      <c r="E145" s="410"/>
      <c r="F145" s="410"/>
      <c r="G145" s="465" t="s">
        <v>331</v>
      </c>
      <c r="H145" s="516"/>
      <c r="I145" s="516"/>
      <c r="J145" s="516"/>
      <c r="K145" s="516"/>
      <c r="L145" s="517"/>
      <c r="M145" s="412">
        <f>M59</f>
        <v>0</v>
      </c>
      <c r="N145" s="412"/>
      <c r="O145" s="412"/>
      <c r="P145" s="412"/>
      <c r="Q145" s="412"/>
      <c r="R145" s="412"/>
      <c r="S145" s="412"/>
      <c r="T145" s="412"/>
      <c r="U145" s="412"/>
      <c r="V145" s="412"/>
      <c r="W145" s="412"/>
      <c r="X145" s="412"/>
      <c r="Y145" s="412"/>
      <c r="Z145" s="412"/>
      <c r="AA145" s="412"/>
      <c r="AB145" s="412"/>
      <c r="AC145" s="470"/>
      <c r="AD145" s="471" t="s">
        <v>16</v>
      </c>
      <c r="AE145" s="472"/>
      <c r="AF145" s="477" t="str">
        <f>AF59</f>
        <v>年号を選んでください</v>
      </c>
      <c r="AG145" s="412"/>
      <c r="AH145" s="412"/>
      <c r="AI145" s="412"/>
      <c r="AJ145" s="412">
        <f>AJ59</f>
        <v>0</v>
      </c>
      <c r="AK145" s="412"/>
      <c r="AL145" s="412"/>
      <c r="AM145" s="412"/>
      <c r="AN145" s="351" t="s">
        <v>2</v>
      </c>
      <c r="AO145" s="351"/>
      <c r="AP145" s="412">
        <f>AP59</f>
        <v>0</v>
      </c>
      <c r="AQ145" s="412"/>
      <c r="AR145" s="410" t="s">
        <v>284</v>
      </c>
      <c r="AS145" s="410"/>
      <c r="AT145" s="412">
        <f>AT59</f>
        <v>0</v>
      </c>
      <c r="AU145" s="412"/>
      <c r="AV145" s="410" t="s">
        <v>4</v>
      </c>
      <c r="AW145" s="493"/>
      <c r="AX145" s="494" t="s">
        <v>309</v>
      </c>
      <c r="AY145" s="477" t="str">
        <f>AY59</f>
        <v>性別を選んでください　　　</v>
      </c>
      <c r="AZ145" s="412"/>
      <c r="BA145" s="557"/>
    </row>
    <row r="146" spans="1:54" ht="11.25" customHeight="1">
      <c r="A146" s="426"/>
      <c r="B146" s="351"/>
      <c r="C146" s="351"/>
      <c r="D146" s="351"/>
      <c r="E146" s="351"/>
      <c r="F146" s="351"/>
      <c r="G146" s="366"/>
      <c r="H146" s="352"/>
      <c r="I146" s="352"/>
      <c r="J146" s="352"/>
      <c r="K146" s="352"/>
      <c r="L146" s="457"/>
      <c r="M146" s="346"/>
      <c r="N146" s="346"/>
      <c r="O146" s="346"/>
      <c r="P146" s="346"/>
      <c r="Q146" s="346"/>
      <c r="R146" s="346"/>
      <c r="S146" s="346"/>
      <c r="T146" s="346"/>
      <c r="U146" s="346"/>
      <c r="V146" s="346"/>
      <c r="W146" s="346"/>
      <c r="X146" s="346"/>
      <c r="Y146" s="346"/>
      <c r="Z146" s="346"/>
      <c r="AA146" s="346"/>
      <c r="AB146" s="346"/>
      <c r="AC146" s="409"/>
      <c r="AD146" s="473"/>
      <c r="AE146" s="474"/>
      <c r="AF146" s="406"/>
      <c r="AG146" s="343"/>
      <c r="AH146" s="343"/>
      <c r="AI146" s="343"/>
      <c r="AJ146" s="343"/>
      <c r="AK146" s="343"/>
      <c r="AL146" s="343"/>
      <c r="AM146" s="343"/>
      <c r="AN146" s="351"/>
      <c r="AO146" s="351"/>
      <c r="AP146" s="343"/>
      <c r="AQ146" s="343"/>
      <c r="AR146" s="351"/>
      <c r="AS146" s="351"/>
      <c r="AT146" s="343"/>
      <c r="AU146" s="343"/>
      <c r="AV146" s="351"/>
      <c r="AW146" s="368"/>
      <c r="AX146" s="495"/>
      <c r="AY146" s="406"/>
      <c r="AZ146" s="343"/>
      <c r="BA146" s="344"/>
    </row>
    <row r="147" spans="1:54" ht="11.25" customHeight="1">
      <c r="A147" s="426"/>
      <c r="B147" s="351"/>
      <c r="C147" s="351"/>
      <c r="D147" s="351"/>
      <c r="E147" s="351"/>
      <c r="F147" s="351"/>
      <c r="G147" s="415" t="s">
        <v>310</v>
      </c>
      <c r="H147" s="416"/>
      <c r="I147" s="416"/>
      <c r="J147" s="416"/>
      <c r="K147" s="416"/>
      <c r="L147" s="417"/>
      <c r="M147" s="343">
        <f>M61</f>
        <v>0</v>
      </c>
      <c r="N147" s="343"/>
      <c r="O147" s="343"/>
      <c r="P147" s="343"/>
      <c r="Q147" s="343"/>
      <c r="R147" s="343"/>
      <c r="S147" s="343"/>
      <c r="T147" s="343"/>
      <c r="U147" s="343"/>
      <c r="V147" s="343"/>
      <c r="W147" s="343"/>
      <c r="X147" s="343"/>
      <c r="Y147" s="343"/>
      <c r="Z147" s="343"/>
      <c r="AA147" s="343"/>
      <c r="AB147" s="343"/>
      <c r="AC147" s="407"/>
      <c r="AD147" s="475"/>
      <c r="AE147" s="476"/>
      <c r="AF147" s="408"/>
      <c r="AG147" s="346"/>
      <c r="AH147" s="346"/>
      <c r="AI147" s="346"/>
      <c r="AJ147" s="346"/>
      <c r="AK147" s="346"/>
      <c r="AL147" s="346"/>
      <c r="AM147" s="346"/>
      <c r="AN147" s="351"/>
      <c r="AO147" s="351"/>
      <c r="AP147" s="343"/>
      <c r="AQ147" s="343"/>
      <c r="AR147" s="352"/>
      <c r="AS147" s="352"/>
      <c r="AT147" s="343"/>
      <c r="AU147" s="343"/>
      <c r="AV147" s="352"/>
      <c r="AW147" s="369"/>
      <c r="AX147" s="495"/>
      <c r="AY147" s="406"/>
      <c r="AZ147" s="343"/>
      <c r="BA147" s="344"/>
    </row>
    <row r="148" spans="1:54" ht="11.25" customHeight="1">
      <c r="A148" s="426"/>
      <c r="B148" s="351"/>
      <c r="C148" s="351"/>
      <c r="D148" s="351"/>
      <c r="E148" s="351"/>
      <c r="F148" s="351"/>
      <c r="G148" s="415"/>
      <c r="H148" s="416"/>
      <c r="I148" s="416"/>
      <c r="J148" s="416"/>
      <c r="K148" s="416"/>
      <c r="L148" s="417"/>
      <c r="M148" s="343"/>
      <c r="N148" s="343"/>
      <c r="O148" s="343"/>
      <c r="P148" s="343"/>
      <c r="Q148" s="343"/>
      <c r="R148" s="343"/>
      <c r="S148" s="343"/>
      <c r="T148" s="343"/>
      <c r="U148" s="343"/>
      <c r="V148" s="343"/>
      <c r="W148" s="343"/>
      <c r="X148" s="343"/>
      <c r="Y148" s="343"/>
      <c r="Z148" s="343"/>
      <c r="AA148" s="343"/>
      <c r="AB148" s="343"/>
      <c r="AC148" s="407"/>
      <c r="AD148" s="363" t="s">
        <v>354</v>
      </c>
      <c r="AE148" s="364"/>
      <c r="AF148" s="367"/>
      <c r="AG148" s="464">
        <f>AG62</f>
        <v>0</v>
      </c>
      <c r="AH148" s="343"/>
      <c r="AI148" s="343"/>
      <c r="AJ148" s="401"/>
      <c r="AK148" s="401"/>
      <c r="AL148" s="364" t="s">
        <v>355</v>
      </c>
      <c r="AM148" s="486">
        <f>AM62</f>
        <v>0</v>
      </c>
      <c r="AN148" s="401"/>
      <c r="AO148" s="401"/>
      <c r="AP148" s="401"/>
      <c r="AQ148" s="401"/>
      <c r="AR148" s="364" t="s">
        <v>356</v>
      </c>
      <c r="AS148" s="486">
        <f>AS62</f>
        <v>0</v>
      </c>
      <c r="AT148" s="401"/>
      <c r="AU148" s="401"/>
      <c r="AV148" s="401"/>
      <c r="AW148" s="405"/>
      <c r="AX148" s="495"/>
      <c r="AY148" s="406"/>
      <c r="AZ148" s="343"/>
      <c r="BA148" s="344"/>
    </row>
    <row r="149" spans="1:54" ht="11.25" customHeight="1">
      <c r="A149" s="426"/>
      <c r="B149" s="351"/>
      <c r="C149" s="351"/>
      <c r="D149" s="351"/>
      <c r="E149" s="351"/>
      <c r="F149" s="351"/>
      <c r="G149" s="415"/>
      <c r="H149" s="416"/>
      <c r="I149" s="416"/>
      <c r="J149" s="416"/>
      <c r="K149" s="416"/>
      <c r="L149" s="417"/>
      <c r="M149" s="346"/>
      <c r="N149" s="346"/>
      <c r="O149" s="346"/>
      <c r="P149" s="346"/>
      <c r="Q149" s="346"/>
      <c r="R149" s="346"/>
      <c r="S149" s="346"/>
      <c r="T149" s="346"/>
      <c r="U149" s="346"/>
      <c r="V149" s="346"/>
      <c r="W149" s="346"/>
      <c r="X149" s="346"/>
      <c r="Y149" s="346"/>
      <c r="Z149" s="346"/>
      <c r="AA149" s="346"/>
      <c r="AB149" s="346"/>
      <c r="AC149" s="409"/>
      <c r="AD149" s="366"/>
      <c r="AE149" s="352"/>
      <c r="AF149" s="369"/>
      <c r="AG149" s="346"/>
      <c r="AH149" s="346"/>
      <c r="AI149" s="346"/>
      <c r="AJ149" s="346"/>
      <c r="AK149" s="346"/>
      <c r="AL149" s="352"/>
      <c r="AM149" s="346"/>
      <c r="AN149" s="346"/>
      <c r="AO149" s="346"/>
      <c r="AP149" s="346"/>
      <c r="AQ149" s="346"/>
      <c r="AR149" s="352"/>
      <c r="AS149" s="346"/>
      <c r="AT149" s="346"/>
      <c r="AU149" s="346"/>
      <c r="AV149" s="346"/>
      <c r="AW149" s="409"/>
      <c r="AX149" s="496"/>
      <c r="AY149" s="408"/>
      <c r="AZ149" s="346"/>
      <c r="BA149" s="347"/>
    </row>
    <row r="150" spans="1:54" ht="11.25" customHeight="1">
      <c r="A150" s="426"/>
      <c r="B150" s="351"/>
      <c r="C150" s="351"/>
      <c r="D150" s="351"/>
      <c r="E150" s="351"/>
      <c r="F150" s="351"/>
      <c r="G150" s="492" t="s">
        <v>49</v>
      </c>
      <c r="H150" s="416"/>
      <c r="I150" s="416"/>
      <c r="J150" s="416"/>
      <c r="K150" s="416"/>
      <c r="L150" s="417"/>
      <c r="M150" s="524" t="s">
        <v>357</v>
      </c>
      <c r="N150" s="524"/>
      <c r="O150" s="525">
        <f>O64</f>
        <v>0</v>
      </c>
      <c r="P150" s="526"/>
      <c r="Q150" s="526"/>
      <c r="R150" s="17" t="s">
        <v>358</v>
      </c>
      <c r="S150" s="525">
        <f>S64</f>
        <v>0</v>
      </c>
      <c r="T150" s="527"/>
      <c r="U150" s="527"/>
      <c r="V150" s="527"/>
      <c r="W150" s="527"/>
      <c r="X150" s="398"/>
      <c r="Y150" s="398"/>
      <c r="Z150" s="398"/>
      <c r="AA150" s="398"/>
      <c r="AB150" s="398"/>
      <c r="AC150" s="398"/>
      <c r="AD150" s="398"/>
      <c r="AE150" s="398"/>
      <c r="AF150" s="398"/>
      <c r="AG150" s="398"/>
      <c r="AH150" s="398"/>
      <c r="AI150" s="398"/>
      <c r="AJ150" s="398"/>
      <c r="AK150" s="398"/>
      <c r="AL150" s="398"/>
      <c r="AM150" s="398"/>
      <c r="AN150" s="398"/>
      <c r="AO150" s="398"/>
      <c r="AP150" s="398"/>
      <c r="AQ150" s="398"/>
      <c r="AR150" s="398"/>
      <c r="AS150" s="398"/>
      <c r="AT150" s="398"/>
      <c r="AU150" s="398"/>
      <c r="AV150" s="398"/>
      <c r="AW150" s="398"/>
      <c r="AX150" s="398"/>
      <c r="AY150" s="398"/>
      <c r="AZ150" s="398"/>
      <c r="BA150" s="482"/>
    </row>
    <row r="151" spans="1:54" ht="11.25" customHeight="1">
      <c r="A151" s="426"/>
      <c r="B151" s="351"/>
      <c r="C151" s="351"/>
      <c r="D151" s="351"/>
      <c r="E151" s="351"/>
      <c r="F151" s="351"/>
      <c r="G151" s="415"/>
      <c r="H151" s="416"/>
      <c r="I151" s="416"/>
      <c r="J151" s="416"/>
      <c r="K151" s="416"/>
      <c r="L151" s="417"/>
      <c r="M151" s="342">
        <f>M65</f>
        <v>0</v>
      </c>
      <c r="N151" s="343"/>
      <c r="O151" s="343"/>
      <c r="P151" s="343"/>
      <c r="Q151" s="343"/>
      <c r="R151" s="343"/>
      <c r="S151" s="343"/>
      <c r="T151" s="343"/>
      <c r="U151" s="343"/>
      <c r="V151" s="343"/>
      <c r="W151" s="343"/>
      <c r="X151" s="343"/>
      <c r="Y151" s="343"/>
      <c r="Z151" s="343"/>
      <c r="AA151" s="343"/>
      <c r="AB151" s="343"/>
      <c r="AC151" s="343"/>
      <c r="AD151" s="343"/>
      <c r="AE151" s="343"/>
      <c r="AF151" s="343"/>
      <c r="AG151" s="343"/>
      <c r="AH151" s="343"/>
      <c r="AI151" s="343"/>
      <c r="AJ151" s="343"/>
      <c r="AK151" s="343"/>
      <c r="AL151" s="343"/>
      <c r="AM151" s="343"/>
      <c r="AN151" s="343"/>
      <c r="AO151" s="343"/>
      <c r="AP151" s="343"/>
      <c r="AQ151" s="343"/>
      <c r="AR151" s="343"/>
      <c r="AS151" s="343"/>
      <c r="AT151" s="343"/>
      <c r="AU151" s="343"/>
      <c r="AV151" s="343"/>
      <c r="AW151" s="343"/>
      <c r="AX151" s="343"/>
      <c r="AY151" s="343"/>
      <c r="AZ151" s="343"/>
      <c r="BA151" s="344"/>
    </row>
    <row r="152" spans="1:54" ht="11.25" customHeight="1">
      <c r="A152" s="426"/>
      <c r="B152" s="351"/>
      <c r="C152" s="351"/>
      <c r="D152" s="351"/>
      <c r="E152" s="351"/>
      <c r="F152" s="351"/>
      <c r="G152" s="363"/>
      <c r="H152" s="364"/>
      <c r="I152" s="364"/>
      <c r="J152" s="364"/>
      <c r="K152" s="364"/>
      <c r="L152" s="455"/>
      <c r="M152" s="342"/>
      <c r="N152" s="343"/>
      <c r="O152" s="343"/>
      <c r="P152" s="343"/>
      <c r="Q152" s="343"/>
      <c r="R152" s="343"/>
      <c r="S152" s="343"/>
      <c r="T152" s="343"/>
      <c r="U152" s="343"/>
      <c r="V152" s="343"/>
      <c r="W152" s="343"/>
      <c r="X152" s="343"/>
      <c r="Y152" s="343"/>
      <c r="Z152" s="343"/>
      <c r="AA152" s="343"/>
      <c r="AB152" s="343"/>
      <c r="AC152" s="343"/>
      <c r="AD152" s="343"/>
      <c r="AE152" s="343"/>
      <c r="AF152" s="343"/>
      <c r="AG152" s="343"/>
      <c r="AH152" s="343"/>
      <c r="AI152" s="343"/>
      <c r="AJ152" s="343"/>
      <c r="AK152" s="343"/>
      <c r="AL152" s="343"/>
      <c r="AM152" s="343"/>
      <c r="AN152" s="343"/>
      <c r="AO152" s="343"/>
      <c r="AP152" s="343"/>
      <c r="AQ152" s="343"/>
      <c r="AR152" s="343"/>
      <c r="AS152" s="343"/>
      <c r="AT152" s="343"/>
      <c r="AU152" s="343"/>
      <c r="AV152" s="343"/>
      <c r="AW152" s="343"/>
      <c r="AX152" s="343"/>
      <c r="AY152" s="343"/>
      <c r="AZ152" s="343"/>
      <c r="BA152" s="344"/>
    </row>
    <row r="153" spans="1:54" ht="11.25" customHeight="1">
      <c r="A153" s="379"/>
      <c r="B153" s="380"/>
      <c r="C153" s="380"/>
      <c r="D153" s="380"/>
      <c r="E153" s="380"/>
      <c r="F153" s="380"/>
      <c r="G153" s="418"/>
      <c r="H153" s="419"/>
      <c r="I153" s="419"/>
      <c r="J153" s="419"/>
      <c r="K153" s="419"/>
      <c r="L153" s="420"/>
      <c r="M153" s="348"/>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50"/>
    </row>
    <row r="154" spans="1:54" ht="11.25" customHeight="1">
      <c r="A154" s="550" t="s">
        <v>334</v>
      </c>
      <c r="B154" s="436"/>
      <c r="C154" s="436"/>
      <c r="D154" s="436"/>
      <c r="E154" s="436"/>
      <c r="F154" s="551"/>
      <c r="G154" s="465" t="s">
        <v>31</v>
      </c>
      <c r="H154" s="516"/>
      <c r="I154" s="516"/>
      <c r="J154" s="516"/>
      <c r="K154" s="516"/>
      <c r="L154" s="517"/>
      <c r="M154" s="412">
        <f>M68</f>
        <v>0</v>
      </c>
      <c r="N154" s="412"/>
      <c r="O154" s="412"/>
      <c r="P154" s="412"/>
      <c r="Q154" s="412"/>
      <c r="R154" s="412"/>
      <c r="S154" s="412"/>
      <c r="T154" s="412"/>
      <c r="U154" s="412"/>
      <c r="V154" s="412"/>
      <c r="W154" s="412"/>
      <c r="X154" s="412"/>
      <c r="Y154" s="412"/>
      <c r="Z154" s="412"/>
      <c r="AA154" s="412"/>
      <c r="AB154" s="412"/>
      <c r="AC154" s="470"/>
      <c r="AD154" s="471" t="s">
        <v>16</v>
      </c>
      <c r="AE154" s="472"/>
      <c r="AF154" s="477" t="str">
        <f>AF68</f>
        <v>年号を選んでください</v>
      </c>
      <c r="AG154" s="412"/>
      <c r="AH154" s="412"/>
      <c r="AI154" s="412"/>
      <c r="AJ154" s="412">
        <f>AJ68</f>
        <v>0</v>
      </c>
      <c r="AK154" s="412"/>
      <c r="AL154" s="412"/>
      <c r="AM154" s="412"/>
      <c r="AN154" s="351" t="s">
        <v>2</v>
      </c>
      <c r="AO154" s="351"/>
      <c r="AP154" s="412">
        <f>AP68</f>
        <v>0</v>
      </c>
      <c r="AQ154" s="412"/>
      <c r="AR154" s="410" t="s">
        <v>284</v>
      </c>
      <c r="AS154" s="410"/>
      <c r="AT154" s="412">
        <f>AT68</f>
        <v>0</v>
      </c>
      <c r="AU154" s="412"/>
      <c r="AV154" s="410" t="s">
        <v>4</v>
      </c>
      <c r="AW154" s="493"/>
      <c r="AX154" s="494" t="s">
        <v>309</v>
      </c>
      <c r="AY154" s="477" t="str">
        <f>AY68</f>
        <v>性別を選んでください　　　</v>
      </c>
      <c r="AZ154" s="412"/>
      <c r="BA154" s="557"/>
    </row>
    <row r="155" spans="1:54" ht="11.25" customHeight="1">
      <c r="A155" s="552"/>
      <c r="B155" s="439"/>
      <c r="C155" s="439"/>
      <c r="D155" s="439"/>
      <c r="E155" s="439"/>
      <c r="F155" s="553"/>
      <c r="G155" s="366"/>
      <c r="H155" s="352"/>
      <c r="I155" s="352"/>
      <c r="J155" s="352"/>
      <c r="K155" s="352"/>
      <c r="L155" s="457"/>
      <c r="M155" s="346"/>
      <c r="N155" s="346"/>
      <c r="O155" s="346"/>
      <c r="P155" s="346"/>
      <c r="Q155" s="346"/>
      <c r="R155" s="346"/>
      <c r="S155" s="346"/>
      <c r="T155" s="346"/>
      <c r="U155" s="346"/>
      <c r="V155" s="346"/>
      <c r="W155" s="346"/>
      <c r="X155" s="346"/>
      <c r="Y155" s="346"/>
      <c r="Z155" s="346"/>
      <c r="AA155" s="346"/>
      <c r="AB155" s="346"/>
      <c r="AC155" s="409"/>
      <c r="AD155" s="473"/>
      <c r="AE155" s="474"/>
      <c r="AF155" s="406"/>
      <c r="AG155" s="343"/>
      <c r="AH155" s="343"/>
      <c r="AI155" s="343"/>
      <c r="AJ155" s="343"/>
      <c r="AK155" s="343"/>
      <c r="AL155" s="343"/>
      <c r="AM155" s="343"/>
      <c r="AN155" s="351"/>
      <c r="AO155" s="351"/>
      <c r="AP155" s="343"/>
      <c r="AQ155" s="343"/>
      <c r="AR155" s="351"/>
      <c r="AS155" s="351"/>
      <c r="AT155" s="343"/>
      <c r="AU155" s="343"/>
      <c r="AV155" s="351"/>
      <c r="AW155" s="368"/>
      <c r="AX155" s="495"/>
      <c r="AY155" s="406"/>
      <c r="AZ155" s="343"/>
      <c r="BA155" s="344"/>
    </row>
    <row r="156" spans="1:54" ht="11.25" customHeight="1">
      <c r="A156" s="552"/>
      <c r="B156" s="439"/>
      <c r="C156" s="439"/>
      <c r="D156" s="439"/>
      <c r="E156" s="439"/>
      <c r="F156" s="553"/>
      <c r="G156" s="415" t="s">
        <v>310</v>
      </c>
      <c r="H156" s="416"/>
      <c r="I156" s="416"/>
      <c r="J156" s="416"/>
      <c r="K156" s="416"/>
      <c r="L156" s="417"/>
      <c r="M156" s="343">
        <f>M70</f>
        <v>0</v>
      </c>
      <c r="N156" s="343"/>
      <c r="O156" s="343"/>
      <c r="P156" s="343"/>
      <c r="Q156" s="343"/>
      <c r="R156" s="343"/>
      <c r="S156" s="343"/>
      <c r="T156" s="343"/>
      <c r="U156" s="343"/>
      <c r="V156" s="343"/>
      <c r="W156" s="343"/>
      <c r="X156" s="343"/>
      <c r="Y156" s="343"/>
      <c r="Z156" s="343"/>
      <c r="AA156" s="343"/>
      <c r="AB156" s="343"/>
      <c r="AC156" s="407"/>
      <c r="AD156" s="475"/>
      <c r="AE156" s="476"/>
      <c r="AF156" s="408"/>
      <c r="AG156" s="346"/>
      <c r="AH156" s="346"/>
      <c r="AI156" s="346"/>
      <c r="AJ156" s="346"/>
      <c r="AK156" s="346"/>
      <c r="AL156" s="346"/>
      <c r="AM156" s="346"/>
      <c r="AN156" s="351"/>
      <c r="AO156" s="351"/>
      <c r="AP156" s="343"/>
      <c r="AQ156" s="343"/>
      <c r="AR156" s="352"/>
      <c r="AS156" s="352"/>
      <c r="AT156" s="343"/>
      <c r="AU156" s="343"/>
      <c r="AV156" s="352"/>
      <c r="AW156" s="369"/>
      <c r="AX156" s="495"/>
      <c r="AY156" s="406"/>
      <c r="AZ156" s="343"/>
      <c r="BA156" s="344"/>
    </row>
    <row r="157" spans="1:54" ht="11.25" customHeight="1">
      <c r="A157" s="552"/>
      <c r="B157" s="439"/>
      <c r="C157" s="439"/>
      <c r="D157" s="439"/>
      <c r="E157" s="439"/>
      <c r="F157" s="553"/>
      <c r="G157" s="415"/>
      <c r="H157" s="416"/>
      <c r="I157" s="416"/>
      <c r="J157" s="416"/>
      <c r="K157" s="416"/>
      <c r="L157" s="417"/>
      <c r="M157" s="343"/>
      <c r="N157" s="343"/>
      <c r="O157" s="343"/>
      <c r="P157" s="343"/>
      <c r="Q157" s="343"/>
      <c r="R157" s="343"/>
      <c r="S157" s="343"/>
      <c r="T157" s="343"/>
      <c r="U157" s="343"/>
      <c r="V157" s="343"/>
      <c r="W157" s="343"/>
      <c r="X157" s="343"/>
      <c r="Y157" s="343"/>
      <c r="Z157" s="343"/>
      <c r="AA157" s="343"/>
      <c r="AB157" s="343"/>
      <c r="AC157" s="407"/>
      <c r="AD157" s="363" t="s">
        <v>359</v>
      </c>
      <c r="AE157" s="364"/>
      <c r="AF157" s="367"/>
      <c r="AG157" s="464">
        <f>AG71</f>
        <v>0</v>
      </c>
      <c r="AH157" s="343"/>
      <c r="AI157" s="343"/>
      <c r="AJ157" s="401"/>
      <c r="AK157" s="401"/>
      <c r="AL157" s="364" t="s">
        <v>360</v>
      </c>
      <c r="AM157" s="486">
        <f>AM71</f>
        <v>0</v>
      </c>
      <c r="AN157" s="401"/>
      <c r="AO157" s="401"/>
      <c r="AP157" s="401"/>
      <c r="AQ157" s="401"/>
      <c r="AR157" s="364" t="s">
        <v>356</v>
      </c>
      <c r="AS157" s="486">
        <f>AS71</f>
        <v>0</v>
      </c>
      <c r="AT157" s="401"/>
      <c r="AU157" s="401"/>
      <c r="AV157" s="401"/>
      <c r="AW157" s="405"/>
      <c r="AX157" s="495"/>
      <c r="AY157" s="406"/>
      <c r="AZ157" s="343"/>
      <c r="BA157" s="344"/>
    </row>
    <row r="158" spans="1:54" ht="11.25" customHeight="1">
      <c r="A158" s="552"/>
      <c r="B158" s="439"/>
      <c r="C158" s="439"/>
      <c r="D158" s="439"/>
      <c r="E158" s="439"/>
      <c r="F158" s="553"/>
      <c r="G158" s="415"/>
      <c r="H158" s="416"/>
      <c r="I158" s="416"/>
      <c r="J158" s="416"/>
      <c r="K158" s="416"/>
      <c r="L158" s="417"/>
      <c r="M158" s="346"/>
      <c r="N158" s="346"/>
      <c r="O158" s="346"/>
      <c r="P158" s="346"/>
      <c r="Q158" s="346"/>
      <c r="R158" s="346"/>
      <c r="S158" s="346"/>
      <c r="T158" s="346"/>
      <c r="U158" s="346"/>
      <c r="V158" s="346"/>
      <c r="W158" s="346"/>
      <c r="X158" s="346"/>
      <c r="Y158" s="346"/>
      <c r="Z158" s="346"/>
      <c r="AA158" s="346"/>
      <c r="AB158" s="346"/>
      <c r="AC158" s="409"/>
      <c r="AD158" s="366"/>
      <c r="AE158" s="352"/>
      <c r="AF158" s="369"/>
      <c r="AG158" s="346"/>
      <c r="AH158" s="346"/>
      <c r="AI158" s="346"/>
      <c r="AJ158" s="346"/>
      <c r="AK158" s="346"/>
      <c r="AL158" s="352"/>
      <c r="AM158" s="346"/>
      <c r="AN158" s="346"/>
      <c r="AO158" s="346"/>
      <c r="AP158" s="346"/>
      <c r="AQ158" s="346"/>
      <c r="AR158" s="352"/>
      <c r="AS158" s="346"/>
      <c r="AT158" s="346"/>
      <c r="AU158" s="346"/>
      <c r="AV158" s="346"/>
      <c r="AW158" s="409"/>
      <c r="AX158" s="496"/>
      <c r="AY158" s="408"/>
      <c r="AZ158" s="346"/>
      <c r="BA158" s="347"/>
    </row>
    <row r="159" spans="1:54" ht="11.25" customHeight="1">
      <c r="A159" s="552"/>
      <c r="B159" s="439"/>
      <c r="C159" s="439"/>
      <c r="D159" s="439"/>
      <c r="E159" s="439"/>
      <c r="F159" s="553"/>
      <c r="G159" s="492" t="s">
        <v>49</v>
      </c>
      <c r="H159" s="416"/>
      <c r="I159" s="416"/>
      <c r="J159" s="416"/>
      <c r="K159" s="416"/>
      <c r="L159" s="417"/>
      <c r="M159" s="524" t="s">
        <v>357</v>
      </c>
      <c r="N159" s="524"/>
      <c r="O159" s="525">
        <f>O73</f>
        <v>0</v>
      </c>
      <c r="P159" s="526"/>
      <c r="Q159" s="526"/>
      <c r="R159" s="17" t="s">
        <v>358</v>
      </c>
      <c r="S159" s="525">
        <f>S73</f>
        <v>0</v>
      </c>
      <c r="T159" s="527"/>
      <c r="U159" s="527"/>
      <c r="V159" s="527"/>
      <c r="W159" s="527"/>
      <c r="X159" s="398"/>
      <c r="Y159" s="398"/>
      <c r="Z159" s="398"/>
      <c r="AA159" s="398"/>
      <c r="AB159" s="398"/>
      <c r="AC159" s="398"/>
      <c r="AD159" s="398"/>
      <c r="AE159" s="398"/>
      <c r="AF159" s="398"/>
      <c r="AG159" s="398"/>
      <c r="AH159" s="398"/>
      <c r="AI159" s="398"/>
      <c r="AJ159" s="398"/>
      <c r="AK159" s="398"/>
      <c r="AL159" s="398"/>
      <c r="AM159" s="398"/>
      <c r="AN159" s="398"/>
      <c r="AO159" s="398"/>
      <c r="AP159" s="398"/>
      <c r="AQ159" s="398"/>
      <c r="AR159" s="398"/>
      <c r="AS159" s="398"/>
      <c r="AT159" s="398"/>
      <c r="AU159" s="398"/>
      <c r="AV159" s="398"/>
      <c r="AW159" s="398"/>
      <c r="AX159" s="398"/>
      <c r="AY159" s="398"/>
      <c r="AZ159" s="398"/>
      <c r="BA159" s="482"/>
      <c r="BB159" s="101"/>
    </row>
    <row r="160" spans="1:54" ht="11.25" customHeight="1">
      <c r="A160" s="552"/>
      <c r="B160" s="439"/>
      <c r="C160" s="439"/>
      <c r="D160" s="439"/>
      <c r="E160" s="439"/>
      <c r="F160" s="553"/>
      <c r="G160" s="415"/>
      <c r="H160" s="416"/>
      <c r="I160" s="416"/>
      <c r="J160" s="416"/>
      <c r="K160" s="416"/>
      <c r="L160" s="417"/>
      <c r="M160" s="342">
        <f>M74</f>
        <v>0</v>
      </c>
      <c r="N160" s="343"/>
      <c r="O160" s="343"/>
      <c r="P160" s="343"/>
      <c r="Q160" s="343"/>
      <c r="R160" s="343"/>
      <c r="S160" s="343"/>
      <c r="T160" s="343"/>
      <c r="U160" s="343"/>
      <c r="V160" s="343"/>
      <c r="W160" s="343"/>
      <c r="X160" s="343"/>
      <c r="Y160" s="343"/>
      <c r="Z160" s="343"/>
      <c r="AA160" s="343"/>
      <c r="AB160" s="343"/>
      <c r="AC160" s="343"/>
      <c r="AD160" s="343"/>
      <c r="AE160" s="343"/>
      <c r="AF160" s="343"/>
      <c r="AG160" s="343"/>
      <c r="AH160" s="343"/>
      <c r="AI160" s="343"/>
      <c r="AJ160" s="343"/>
      <c r="AK160" s="343"/>
      <c r="AL160" s="343"/>
      <c r="AM160" s="343"/>
      <c r="AN160" s="343"/>
      <c r="AO160" s="343"/>
      <c r="AP160" s="343"/>
      <c r="AQ160" s="343"/>
      <c r="AR160" s="343"/>
      <c r="AS160" s="343"/>
      <c r="AT160" s="343"/>
      <c r="AU160" s="343"/>
      <c r="AV160" s="343"/>
      <c r="AW160" s="343"/>
      <c r="AX160" s="343"/>
      <c r="AY160" s="343"/>
      <c r="AZ160" s="343"/>
      <c r="BA160" s="344"/>
      <c r="BB160" s="101"/>
    </row>
    <row r="161" spans="1:55" ht="11.25" customHeight="1">
      <c r="A161" s="552"/>
      <c r="B161" s="439"/>
      <c r="C161" s="439"/>
      <c r="D161" s="439"/>
      <c r="E161" s="439"/>
      <c r="F161" s="553"/>
      <c r="G161" s="415"/>
      <c r="H161" s="416"/>
      <c r="I161" s="416"/>
      <c r="J161" s="416"/>
      <c r="K161" s="416"/>
      <c r="L161" s="417"/>
      <c r="M161" s="342"/>
      <c r="N161" s="343"/>
      <c r="O161" s="343"/>
      <c r="P161" s="343"/>
      <c r="Q161" s="343"/>
      <c r="R161" s="343"/>
      <c r="S161" s="343"/>
      <c r="T161" s="343"/>
      <c r="U161" s="343"/>
      <c r="V161" s="343"/>
      <c r="W161" s="343"/>
      <c r="X161" s="343"/>
      <c r="Y161" s="343"/>
      <c r="Z161" s="343"/>
      <c r="AA161" s="343"/>
      <c r="AB161" s="343"/>
      <c r="AC161" s="343"/>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3"/>
      <c r="AY161" s="343"/>
      <c r="AZ161" s="343"/>
      <c r="BA161" s="344"/>
      <c r="BC161" s="101"/>
    </row>
    <row r="162" spans="1:55" ht="11.25" customHeight="1">
      <c r="A162" s="552"/>
      <c r="B162" s="439"/>
      <c r="C162" s="439"/>
      <c r="D162" s="439"/>
      <c r="E162" s="439"/>
      <c r="F162" s="553"/>
      <c r="G162" s="415"/>
      <c r="H162" s="416"/>
      <c r="I162" s="416"/>
      <c r="J162" s="416"/>
      <c r="K162" s="416"/>
      <c r="L162" s="417"/>
      <c r="M162" s="345"/>
      <c r="N162" s="346"/>
      <c r="O162" s="346"/>
      <c r="P162" s="346"/>
      <c r="Q162" s="346"/>
      <c r="R162" s="346"/>
      <c r="S162" s="346"/>
      <c r="T162" s="346"/>
      <c r="U162" s="346"/>
      <c r="V162" s="346"/>
      <c r="W162" s="346"/>
      <c r="X162" s="346"/>
      <c r="Y162" s="346"/>
      <c r="Z162" s="346"/>
      <c r="AA162" s="346"/>
      <c r="AB162" s="346"/>
      <c r="AC162" s="346"/>
      <c r="AD162" s="346"/>
      <c r="AE162" s="346"/>
      <c r="AF162" s="346"/>
      <c r="AG162" s="346"/>
      <c r="AH162" s="346"/>
      <c r="AI162" s="346"/>
      <c r="AJ162" s="346"/>
      <c r="AK162" s="346"/>
      <c r="AL162" s="346"/>
      <c r="AM162" s="346"/>
      <c r="AN162" s="346"/>
      <c r="AO162" s="346"/>
      <c r="AP162" s="346"/>
      <c r="AQ162" s="346"/>
      <c r="AR162" s="346"/>
      <c r="AS162" s="346"/>
      <c r="AT162" s="346"/>
      <c r="AU162" s="346"/>
      <c r="AV162" s="346"/>
      <c r="AW162" s="346"/>
      <c r="AX162" s="346"/>
      <c r="AY162" s="346"/>
      <c r="AZ162" s="346"/>
      <c r="BA162" s="347"/>
      <c r="BC162" s="101"/>
    </row>
    <row r="163" spans="1:55" ht="11.25" customHeight="1">
      <c r="A163" s="552"/>
      <c r="B163" s="439"/>
      <c r="C163" s="439"/>
      <c r="D163" s="439"/>
      <c r="E163" s="439"/>
      <c r="F163" s="553"/>
      <c r="G163" s="366" t="s">
        <v>27</v>
      </c>
      <c r="H163" s="352"/>
      <c r="I163" s="352"/>
      <c r="J163" s="352"/>
      <c r="K163" s="352"/>
      <c r="L163" s="457"/>
      <c r="M163" s="351" t="s">
        <v>360</v>
      </c>
      <c r="N163" s="343" t="str">
        <f>N77</f>
        <v>取引士登録地を選んでください</v>
      </c>
      <c r="O163" s="343"/>
      <c r="P163" s="343"/>
      <c r="Q163" s="343"/>
      <c r="R163" s="343"/>
      <c r="S163" s="343"/>
      <c r="T163" s="343"/>
      <c r="U163" s="351" t="s">
        <v>361</v>
      </c>
      <c r="V163" s="351" t="s">
        <v>28</v>
      </c>
      <c r="W163" s="351"/>
      <c r="X163" s="343">
        <f>X77</f>
        <v>0</v>
      </c>
      <c r="Y163" s="343"/>
      <c r="Z163" s="343"/>
      <c r="AA163" s="343"/>
      <c r="AB163" s="343"/>
      <c r="AC163" s="343"/>
      <c r="AD163" s="343"/>
      <c r="AE163" s="343"/>
      <c r="AF163" s="351" t="s">
        <v>29</v>
      </c>
      <c r="AG163" s="368"/>
      <c r="AH163" s="546" t="s">
        <v>30</v>
      </c>
      <c r="AI163" s="546"/>
      <c r="AJ163" s="546"/>
      <c r="AK163" s="546"/>
      <c r="AL163" s="546"/>
      <c r="AM163" s="406" t="str">
        <f>AM77</f>
        <v>年号を選んでください</v>
      </c>
      <c r="AN163" s="343"/>
      <c r="AO163" s="343"/>
      <c r="AP163" s="343">
        <f>AP77</f>
        <v>0</v>
      </c>
      <c r="AQ163" s="343"/>
      <c r="AR163" s="351" t="s">
        <v>2</v>
      </c>
      <c r="AS163" s="351"/>
      <c r="AT163" s="343">
        <f>AT77</f>
        <v>0</v>
      </c>
      <c r="AU163" s="343"/>
      <c r="AV163" s="351" t="s">
        <v>284</v>
      </c>
      <c r="AW163" s="351"/>
      <c r="AX163" s="343">
        <f>AX77</f>
        <v>0</v>
      </c>
      <c r="AY163" s="343"/>
      <c r="AZ163" s="351" t="s">
        <v>4</v>
      </c>
      <c r="BA163" s="413"/>
    </row>
    <row r="164" spans="1:55" ht="11.25" customHeight="1" thickBot="1">
      <c r="A164" s="554"/>
      <c r="B164" s="442"/>
      <c r="C164" s="442"/>
      <c r="D164" s="442"/>
      <c r="E164" s="442"/>
      <c r="F164" s="555"/>
      <c r="G164" s="415"/>
      <c r="H164" s="416"/>
      <c r="I164" s="416"/>
      <c r="J164" s="416"/>
      <c r="K164" s="416"/>
      <c r="L164" s="417"/>
      <c r="M164" s="352"/>
      <c r="N164" s="346"/>
      <c r="O164" s="346"/>
      <c r="P164" s="346"/>
      <c r="Q164" s="346"/>
      <c r="R164" s="346"/>
      <c r="S164" s="346"/>
      <c r="T164" s="346"/>
      <c r="U164" s="352"/>
      <c r="V164" s="352"/>
      <c r="W164" s="352"/>
      <c r="X164" s="346"/>
      <c r="Y164" s="346"/>
      <c r="Z164" s="346"/>
      <c r="AA164" s="346"/>
      <c r="AB164" s="346"/>
      <c r="AC164" s="346"/>
      <c r="AD164" s="346"/>
      <c r="AE164" s="346"/>
      <c r="AF164" s="352"/>
      <c r="AG164" s="369"/>
      <c r="AH164" s="547"/>
      <c r="AI164" s="547"/>
      <c r="AJ164" s="547"/>
      <c r="AK164" s="547"/>
      <c r="AL164" s="547"/>
      <c r="AM164" s="548"/>
      <c r="AN164" s="549"/>
      <c r="AO164" s="549"/>
      <c r="AP164" s="549"/>
      <c r="AQ164" s="549"/>
      <c r="AR164" s="352"/>
      <c r="AS164" s="352"/>
      <c r="AT164" s="346"/>
      <c r="AU164" s="346"/>
      <c r="AV164" s="352"/>
      <c r="AW164" s="352"/>
      <c r="AX164" s="346"/>
      <c r="AY164" s="346"/>
      <c r="AZ164" s="352"/>
      <c r="BA164" s="414"/>
    </row>
    <row r="165" spans="1:55" ht="11.25" customHeight="1">
      <c r="A165" s="509" t="s">
        <v>335</v>
      </c>
      <c r="B165" s="410"/>
      <c r="C165" s="410"/>
      <c r="D165" s="410"/>
      <c r="E165" s="410"/>
      <c r="F165" s="410"/>
      <c r="G165" s="410"/>
      <c r="H165" s="410"/>
      <c r="I165" s="410"/>
      <c r="J165" s="410"/>
      <c r="K165" s="410"/>
      <c r="L165" s="535"/>
      <c r="M165" s="558">
        <f>M79</f>
        <v>1</v>
      </c>
      <c r="N165" s="412"/>
      <c r="O165" s="412"/>
      <c r="P165" s="412"/>
      <c r="Q165" s="412"/>
      <c r="R165" s="412"/>
      <c r="S165" s="412"/>
      <c r="T165" s="410" t="s">
        <v>336</v>
      </c>
      <c r="U165" s="410"/>
      <c r="V165" s="410"/>
      <c r="W165" s="506"/>
      <c r="X165" s="544"/>
      <c r="Y165" s="544"/>
      <c r="Z165" s="544"/>
      <c r="AA165" s="544"/>
      <c r="AB165" s="544"/>
      <c r="AC165" s="544"/>
      <c r="AD165" s="544"/>
      <c r="AE165" s="544"/>
      <c r="AF165" s="544"/>
      <c r="AG165" s="544"/>
      <c r="AH165" s="544"/>
      <c r="AI165" s="544"/>
      <c r="AJ165" s="544"/>
      <c r="AK165" s="544"/>
      <c r="AL165" s="544"/>
      <c r="AM165" s="544"/>
      <c r="AN165" s="544"/>
      <c r="AO165" s="544"/>
      <c r="AP165" s="544"/>
      <c r="AQ165" s="544"/>
      <c r="AR165" s="544"/>
      <c r="AS165" s="544"/>
      <c r="AT165" s="544"/>
      <c r="AU165" s="544"/>
      <c r="AV165" s="544"/>
      <c r="AW165" s="544"/>
      <c r="AX165" s="544"/>
      <c r="AY165" s="544"/>
      <c r="AZ165" s="544"/>
      <c r="BA165" s="544"/>
    </row>
    <row r="166" spans="1:55" ht="11.25" customHeight="1" thickBot="1">
      <c r="A166" s="536"/>
      <c r="B166" s="537"/>
      <c r="C166" s="537"/>
      <c r="D166" s="537"/>
      <c r="E166" s="537"/>
      <c r="F166" s="537"/>
      <c r="G166" s="537"/>
      <c r="H166" s="537"/>
      <c r="I166" s="537"/>
      <c r="J166" s="537"/>
      <c r="K166" s="537"/>
      <c r="L166" s="538"/>
      <c r="M166" s="559"/>
      <c r="N166" s="549"/>
      <c r="O166" s="549"/>
      <c r="P166" s="549"/>
      <c r="Q166" s="549"/>
      <c r="R166" s="549"/>
      <c r="S166" s="549"/>
      <c r="T166" s="537"/>
      <c r="U166" s="537"/>
      <c r="V166" s="537"/>
      <c r="W166" s="543"/>
      <c r="X166" s="399"/>
      <c r="Y166" s="399"/>
      <c r="Z166" s="399"/>
      <c r="AA166" s="399"/>
      <c r="AB166" s="399"/>
      <c r="AC166" s="399"/>
      <c r="AD166" s="399"/>
      <c r="AE166" s="399"/>
      <c r="AF166" s="399"/>
      <c r="AG166" s="399"/>
      <c r="AH166" s="399"/>
      <c r="AI166" s="399"/>
      <c r="AJ166" s="399"/>
      <c r="AK166" s="399"/>
      <c r="AL166" s="399"/>
      <c r="AM166" s="399"/>
      <c r="AN166" s="399"/>
      <c r="AO166" s="399"/>
      <c r="AP166" s="399"/>
      <c r="AQ166" s="399"/>
      <c r="AR166" s="399"/>
      <c r="AS166" s="399"/>
      <c r="AT166" s="399"/>
      <c r="AU166" s="399"/>
      <c r="AV166" s="399"/>
      <c r="AW166" s="399"/>
      <c r="AX166" s="399"/>
      <c r="AY166" s="399"/>
      <c r="AZ166" s="399"/>
      <c r="BA166" s="399"/>
    </row>
    <row r="167" spans="1:55" ht="6.75" customHeight="1">
      <c r="A167" s="545"/>
      <c r="B167" s="545"/>
      <c r="C167" s="545"/>
      <c r="D167" s="545"/>
      <c r="E167" s="545"/>
      <c r="F167" s="545"/>
      <c r="G167" s="545"/>
      <c r="H167" s="545"/>
      <c r="I167" s="545"/>
      <c r="J167" s="545"/>
      <c r="K167" s="545"/>
      <c r="L167" s="545"/>
      <c r="M167" s="545"/>
      <c r="N167" s="545"/>
      <c r="O167" s="545"/>
      <c r="P167" s="545"/>
      <c r="Q167" s="545"/>
      <c r="R167" s="545"/>
      <c r="S167" s="545"/>
      <c r="T167" s="545"/>
      <c r="U167" s="545"/>
      <c r="V167" s="545"/>
      <c r="W167" s="545"/>
      <c r="X167" s="400"/>
      <c r="Y167" s="400"/>
      <c r="Z167" s="400"/>
      <c r="AA167" s="400"/>
      <c r="AB167" s="400"/>
      <c r="AC167" s="400"/>
      <c r="AD167" s="400"/>
      <c r="AE167" s="400"/>
      <c r="AF167" s="400"/>
      <c r="AG167" s="400"/>
      <c r="AH167" s="400"/>
      <c r="AI167" s="400"/>
      <c r="AJ167" s="400"/>
      <c r="AK167" s="400"/>
      <c r="AL167" s="400"/>
      <c r="AM167" s="400"/>
      <c r="AN167" s="400"/>
      <c r="AO167" s="400"/>
      <c r="AP167" s="400"/>
      <c r="AQ167" s="400"/>
      <c r="AR167" s="400"/>
      <c r="AS167" s="400"/>
      <c r="AT167" s="400"/>
      <c r="AU167" s="400"/>
      <c r="AV167" s="400"/>
      <c r="AW167" s="400"/>
      <c r="AX167" s="400"/>
      <c r="AY167" s="400"/>
      <c r="AZ167" s="400"/>
      <c r="BA167" s="400"/>
    </row>
    <row r="168" spans="1:55" ht="11.25" customHeight="1">
      <c r="A168" s="363" t="s">
        <v>337</v>
      </c>
      <c r="B168" s="396"/>
      <c r="C168" s="396"/>
      <c r="D168" s="396"/>
      <c r="E168" s="396"/>
      <c r="F168" s="396"/>
      <c r="G168" s="396"/>
      <c r="H168" s="396"/>
      <c r="I168" s="397"/>
      <c r="J168" s="363" t="s">
        <v>338</v>
      </c>
      <c r="K168" s="529"/>
      <c r="L168" s="528" t="s">
        <v>339</v>
      </c>
      <c r="M168" s="528"/>
      <c r="N168" s="528"/>
      <c r="O168" s="528"/>
      <c r="P168" s="528"/>
      <c r="Q168" s="528"/>
      <c r="R168" s="528"/>
      <c r="S168" s="528"/>
      <c r="T168" s="528"/>
      <c r="U168" s="528"/>
      <c r="V168" s="363" t="s">
        <v>340</v>
      </c>
      <c r="W168" s="529"/>
      <c r="X168" s="528" t="s">
        <v>341</v>
      </c>
      <c r="Y168" s="528"/>
      <c r="Z168" s="528"/>
      <c r="AA168" s="528"/>
      <c r="AB168" s="528"/>
      <c r="AC168" s="528"/>
      <c r="AD168" s="528"/>
      <c r="AE168" s="528"/>
      <c r="AF168" s="528"/>
      <c r="AG168" s="528"/>
      <c r="AH168" s="528" t="s">
        <v>342</v>
      </c>
      <c r="AI168" s="528"/>
      <c r="AJ168" s="528"/>
      <c r="AK168" s="528"/>
      <c r="AL168" s="528"/>
      <c r="AM168" s="528"/>
      <c r="AN168" s="528"/>
      <c r="AO168" s="528"/>
      <c r="AP168" s="528"/>
      <c r="AQ168" s="528"/>
      <c r="AR168" s="528" t="s">
        <v>339</v>
      </c>
      <c r="AS168" s="528"/>
      <c r="AT168" s="528"/>
      <c r="AU168" s="528"/>
      <c r="AV168" s="528"/>
      <c r="AW168" s="528"/>
      <c r="AX168" s="528"/>
      <c r="AY168" s="528"/>
      <c r="AZ168" s="528"/>
      <c r="BA168" s="528"/>
    </row>
    <row r="169" spans="1:55" ht="21.75" customHeight="1">
      <c r="A169" s="453"/>
      <c r="B169" s="357"/>
      <c r="C169" s="357"/>
      <c r="D169" s="357"/>
      <c r="E169" s="357"/>
      <c r="F169" s="357"/>
      <c r="G169" s="357"/>
      <c r="H169" s="357"/>
      <c r="I169" s="358"/>
      <c r="J169" s="468"/>
      <c r="K169" s="534"/>
      <c r="L169" s="512"/>
      <c r="M169" s="512"/>
      <c r="N169" s="512"/>
      <c r="O169" s="512"/>
      <c r="P169" s="512"/>
      <c r="Q169" s="512"/>
      <c r="R169" s="512"/>
      <c r="S169" s="512"/>
      <c r="T169" s="512"/>
      <c r="U169" s="512"/>
      <c r="V169" s="468"/>
      <c r="W169" s="534"/>
      <c r="X169" s="512"/>
      <c r="Y169" s="512"/>
      <c r="Z169" s="512"/>
      <c r="AA169" s="512"/>
      <c r="AB169" s="512"/>
      <c r="AC169" s="512"/>
      <c r="AD169" s="512"/>
      <c r="AE169" s="512"/>
      <c r="AF169" s="512"/>
      <c r="AG169" s="512"/>
      <c r="AH169" s="512"/>
      <c r="AI169" s="512"/>
      <c r="AJ169" s="512"/>
      <c r="AK169" s="512"/>
      <c r="AL169" s="512"/>
      <c r="AM169" s="512"/>
      <c r="AN169" s="512"/>
      <c r="AO169" s="512"/>
      <c r="AP169" s="512"/>
      <c r="AQ169" s="512"/>
      <c r="AR169" s="512"/>
      <c r="AS169" s="512"/>
      <c r="AT169" s="512"/>
      <c r="AU169" s="512"/>
      <c r="AV169" s="512"/>
      <c r="AW169" s="512"/>
      <c r="AX169" s="512"/>
      <c r="AY169" s="512"/>
      <c r="AZ169" s="512"/>
      <c r="BA169" s="512"/>
    </row>
    <row r="170" spans="1:55" ht="11.25" customHeight="1">
      <c r="A170" s="398"/>
      <c r="B170" s="398"/>
      <c r="C170" s="398"/>
      <c r="D170" s="398"/>
      <c r="E170" s="398"/>
      <c r="F170" s="398"/>
      <c r="G170" s="398"/>
      <c r="H170" s="398"/>
      <c r="I170" s="398"/>
      <c r="J170" s="398"/>
      <c r="K170" s="398"/>
      <c r="L170" s="398"/>
      <c r="M170" s="398"/>
      <c r="N170" s="398"/>
      <c r="O170" s="398"/>
      <c r="P170" s="398"/>
      <c r="Q170" s="398"/>
      <c r="R170" s="398"/>
      <c r="S170" s="398"/>
      <c r="T170" s="398"/>
      <c r="U170" s="398"/>
      <c r="V170" s="398"/>
      <c r="W170" s="398"/>
      <c r="X170" s="398"/>
      <c r="Y170" s="398"/>
      <c r="Z170" s="398"/>
      <c r="AA170" s="398"/>
      <c r="AB170" s="398"/>
      <c r="AC170" s="398"/>
      <c r="AD170" s="398"/>
      <c r="AE170" s="398"/>
      <c r="AF170" s="398"/>
      <c r="AG170" s="398"/>
      <c r="AH170" s="398"/>
      <c r="AI170" s="398"/>
      <c r="AJ170" s="398"/>
      <c r="AK170" s="398"/>
      <c r="AL170" s="398"/>
      <c r="AM170" s="398"/>
      <c r="AN170" s="398"/>
      <c r="AO170" s="529"/>
      <c r="AP170" s="531"/>
      <c r="AQ170" s="396"/>
      <c r="AR170" s="396"/>
      <c r="AS170" s="397"/>
      <c r="AT170" s="531"/>
      <c r="AU170" s="396"/>
      <c r="AV170" s="396"/>
      <c r="AW170" s="397"/>
      <c r="AX170" s="531"/>
      <c r="AY170" s="396"/>
      <c r="AZ170" s="396"/>
      <c r="BA170" s="397"/>
    </row>
    <row r="171" spans="1:55" ht="11.25" customHeight="1">
      <c r="A171" s="399"/>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c r="AG171" s="399"/>
      <c r="AH171" s="399"/>
      <c r="AI171" s="399"/>
      <c r="AJ171" s="399"/>
      <c r="AK171" s="399"/>
      <c r="AL171" s="399"/>
      <c r="AM171" s="399"/>
      <c r="AN171" s="399"/>
      <c r="AO171" s="530"/>
      <c r="AP171" s="451"/>
      <c r="AQ171" s="355"/>
      <c r="AR171" s="355"/>
      <c r="AS171" s="356"/>
      <c r="AT171" s="451"/>
      <c r="AU171" s="355"/>
      <c r="AV171" s="355"/>
      <c r="AW171" s="356"/>
      <c r="AX171" s="451"/>
      <c r="AY171" s="355"/>
      <c r="AZ171" s="355"/>
      <c r="BA171" s="356"/>
    </row>
    <row r="172" spans="1:55" ht="11.25" customHeight="1">
      <c r="A172" s="532" t="s">
        <v>362</v>
      </c>
      <c r="B172" s="532"/>
      <c r="C172" s="532"/>
      <c r="D172" s="532"/>
      <c r="E172" s="532"/>
      <c r="F172" s="532"/>
      <c r="G172" s="532"/>
      <c r="H172" s="532"/>
      <c r="I172" s="532"/>
      <c r="J172" s="532"/>
      <c r="K172" s="532"/>
      <c r="L172" s="532"/>
      <c r="M172" s="532"/>
      <c r="N172" s="532"/>
      <c r="O172" s="532"/>
      <c r="P172" s="532"/>
      <c r="Q172" s="532"/>
      <c r="R172" s="532"/>
      <c r="S172" s="532"/>
      <c r="T172" s="532"/>
      <c r="U172" s="532"/>
      <c r="V172" s="532"/>
      <c r="W172" s="532"/>
      <c r="X172" s="532"/>
      <c r="Y172" s="532"/>
      <c r="Z172" s="532"/>
      <c r="AA172" s="532"/>
      <c r="AB172" s="532"/>
      <c r="AC172" s="532"/>
      <c r="AD172" s="532"/>
      <c r="AE172" s="532"/>
      <c r="AF172" s="532"/>
      <c r="AG172" s="532"/>
      <c r="AH172" s="532"/>
      <c r="AI172" s="532"/>
      <c r="AJ172" s="532"/>
      <c r="AK172" s="532"/>
      <c r="AL172" s="532"/>
      <c r="AM172" s="532"/>
      <c r="AN172" s="532"/>
      <c r="AO172" s="533"/>
      <c r="AP172" s="453"/>
      <c r="AQ172" s="357"/>
      <c r="AR172" s="357"/>
      <c r="AS172" s="358"/>
      <c r="AT172" s="453"/>
      <c r="AU172" s="357"/>
      <c r="AV172" s="357"/>
      <c r="AW172" s="358"/>
      <c r="AX172" s="453"/>
      <c r="AY172" s="357"/>
      <c r="AZ172" s="357"/>
      <c r="BA172" s="358"/>
    </row>
    <row r="173" spans="1:55" ht="3.75" customHeight="1">
      <c r="A173" s="363" t="s">
        <v>363</v>
      </c>
      <c r="B173" s="364" t="s">
        <v>253</v>
      </c>
      <c r="C173" s="364"/>
      <c r="D173" s="364"/>
      <c r="E173" s="364"/>
      <c r="F173" s="364" t="s">
        <v>363</v>
      </c>
      <c r="G173" s="385" t="s">
        <v>255</v>
      </c>
      <c r="H173" s="396"/>
      <c r="I173" s="396"/>
      <c r="J173" s="396"/>
      <c r="K173" s="396"/>
      <c r="L173" s="397"/>
      <c r="M173" s="363" t="s">
        <v>363</v>
      </c>
      <c r="N173" s="364" t="s">
        <v>256</v>
      </c>
      <c r="O173" s="364"/>
      <c r="P173" s="398"/>
      <c r="Q173" s="364" t="s">
        <v>363</v>
      </c>
      <c r="R173" s="385" t="s">
        <v>257</v>
      </c>
      <c r="S173" s="385"/>
      <c r="T173" s="385"/>
      <c r="U173" s="385"/>
      <c r="V173" s="385"/>
      <c r="W173" s="385"/>
      <c r="X173" s="385"/>
      <c r="Y173" s="385"/>
      <c r="Z173" s="386"/>
      <c r="AA173" s="387" t="s">
        <v>258</v>
      </c>
      <c r="AB173" s="388"/>
      <c r="AC173" s="388"/>
      <c r="AD173" s="388"/>
      <c r="AE173" s="388"/>
      <c r="AF173" s="388"/>
      <c r="AG173" s="388"/>
      <c r="AH173" s="388"/>
      <c r="AI173" s="388"/>
      <c r="AJ173" s="388"/>
      <c r="AK173" s="388"/>
      <c r="AL173" s="388"/>
      <c r="AM173" s="388"/>
      <c r="AN173" s="388"/>
      <c r="AO173" s="388"/>
      <c r="AP173" s="388"/>
      <c r="AQ173" s="388"/>
      <c r="AR173" s="388"/>
      <c r="AS173" s="388"/>
      <c r="AT173" s="388"/>
      <c r="AU173" s="388"/>
      <c r="AV173" s="388"/>
      <c r="AW173" s="388"/>
      <c r="AX173" s="388"/>
      <c r="AY173" s="388"/>
      <c r="AZ173" s="388"/>
      <c r="BA173" s="389"/>
    </row>
    <row r="174" spans="1:55" ht="3.75" customHeight="1">
      <c r="A174" s="365"/>
      <c r="B174" s="351"/>
      <c r="C174" s="351"/>
      <c r="D174" s="351"/>
      <c r="E174" s="351"/>
      <c r="F174" s="351"/>
      <c r="G174" s="355"/>
      <c r="H174" s="355"/>
      <c r="I174" s="355"/>
      <c r="J174" s="355"/>
      <c r="K174" s="355"/>
      <c r="L174" s="356"/>
      <c r="M174" s="365"/>
      <c r="N174" s="351"/>
      <c r="O174" s="351"/>
      <c r="P174" s="399"/>
      <c r="Q174" s="351"/>
      <c r="R174" s="355"/>
      <c r="S174" s="355"/>
      <c r="T174" s="355"/>
      <c r="U174" s="355"/>
      <c r="V174" s="355"/>
      <c r="W174" s="355"/>
      <c r="X174" s="355"/>
      <c r="Y174" s="355"/>
      <c r="Z174" s="356"/>
      <c r="AA174" s="390"/>
      <c r="AB174" s="391"/>
      <c r="AC174" s="391"/>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1"/>
      <c r="AY174" s="391"/>
      <c r="AZ174" s="391"/>
      <c r="BA174" s="392"/>
    </row>
    <row r="175" spans="1:55" ht="3.75" customHeight="1">
      <c r="A175" s="365"/>
      <c r="B175" s="351"/>
      <c r="C175" s="351"/>
      <c r="D175" s="351"/>
      <c r="E175" s="351"/>
      <c r="F175" s="351"/>
      <c r="G175" s="355"/>
      <c r="H175" s="355"/>
      <c r="I175" s="355"/>
      <c r="J175" s="355"/>
      <c r="K175" s="355"/>
      <c r="L175" s="356"/>
      <c r="M175" s="365"/>
      <c r="N175" s="351"/>
      <c r="O175" s="351"/>
      <c r="P175" s="399"/>
      <c r="Q175" s="351"/>
      <c r="R175" s="355"/>
      <c r="S175" s="355"/>
      <c r="T175" s="355"/>
      <c r="U175" s="355"/>
      <c r="V175" s="355"/>
      <c r="W175" s="355"/>
      <c r="X175" s="355"/>
      <c r="Y175" s="355"/>
      <c r="Z175" s="356"/>
      <c r="AA175" s="390"/>
      <c r="AB175" s="391"/>
      <c r="AC175" s="391"/>
      <c r="AD175" s="391"/>
      <c r="AE175" s="391"/>
      <c r="AF175" s="391"/>
      <c r="AG175" s="391"/>
      <c r="AH175" s="391"/>
      <c r="AI175" s="391"/>
      <c r="AJ175" s="391"/>
      <c r="AK175" s="391"/>
      <c r="AL175" s="391"/>
      <c r="AM175" s="391"/>
      <c r="AN175" s="391"/>
      <c r="AO175" s="391"/>
      <c r="AP175" s="391"/>
      <c r="AQ175" s="391"/>
      <c r="AR175" s="391"/>
      <c r="AS175" s="391"/>
      <c r="AT175" s="391"/>
      <c r="AU175" s="391"/>
      <c r="AV175" s="391"/>
      <c r="AW175" s="391"/>
      <c r="AX175" s="391"/>
      <c r="AY175" s="391"/>
      <c r="AZ175" s="391"/>
      <c r="BA175" s="392"/>
    </row>
    <row r="176" spans="1:55" ht="3.75" customHeight="1">
      <c r="A176" s="365"/>
      <c r="B176" s="351"/>
      <c r="C176" s="351"/>
      <c r="D176" s="351"/>
      <c r="E176" s="351"/>
      <c r="F176" s="351"/>
      <c r="G176" s="355"/>
      <c r="H176" s="355"/>
      <c r="I176" s="355"/>
      <c r="J176" s="355"/>
      <c r="K176" s="355"/>
      <c r="L176" s="356"/>
      <c r="M176" s="365"/>
      <c r="N176" s="351"/>
      <c r="O176" s="351"/>
      <c r="P176" s="399"/>
      <c r="Q176" s="351" t="s">
        <v>363</v>
      </c>
      <c r="R176" s="353" t="s">
        <v>262</v>
      </c>
      <c r="S176" s="353"/>
      <c r="T176" s="353"/>
      <c r="U176" s="353"/>
      <c r="V176" s="353"/>
      <c r="W176" s="353"/>
      <c r="X176" s="353"/>
      <c r="Y176" s="353"/>
      <c r="Z176" s="354"/>
      <c r="AA176" s="393"/>
      <c r="AB176" s="394"/>
      <c r="AC176" s="394"/>
      <c r="AD176" s="394"/>
      <c r="AE176" s="394"/>
      <c r="AF176" s="394"/>
      <c r="AG176" s="394"/>
      <c r="AH176" s="394"/>
      <c r="AI176" s="394"/>
      <c r="AJ176" s="394"/>
      <c r="AK176" s="394"/>
      <c r="AL176" s="394"/>
      <c r="AM176" s="394"/>
      <c r="AN176" s="394"/>
      <c r="AO176" s="394"/>
      <c r="AP176" s="394"/>
      <c r="AQ176" s="394"/>
      <c r="AR176" s="394"/>
      <c r="AS176" s="394"/>
      <c r="AT176" s="394"/>
      <c r="AU176" s="394"/>
      <c r="AV176" s="394"/>
      <c r="AW176" s="394"/>
      <c r="AX176" s="394"/>
      <c r="AY176" s="394"/>
      <c r="AZ176" s="394"/>
      <c r="BA176" s="395"/>
    </row>
    <row r="177" spans="1:53" ht="3.75" customHeight="1">
      <c r="A177" s="365"/>
      <c r="B177" s="351"/>
      <c r="C177" s="351"/>
      <c r="D177" s="351"/>
      <c r="E177" s="351"/>
      <c r="F177" s="351" t="s">
        <v>363</v>
      </c>
      <c r="G177" s="353" t="s">
        <v>264</v>
      </c>
      <c r="H177" s="355"/>
      <c r="I177" s="355"/>
      <c r="J177" s="355"/>
      <c r="K177" s="355"/>
      <c r="L177" s="356"/>
      <c r="M177" s="365"/>
      <c r="N177" s="351"/>
      <c r="O177" s="351"/>
      <c r="P177" s="399"/>
      <c r="Q177" s="351"/>
      <c r="R177" s="355"/>
      <c r="S177" s="355"/>
      <c r="T177" s="355"/>
      <c r="U177" s="355"/>
      <c r="V177" s="355"/>
      <c r="W177" s="355"/>
      <c r="X177" s="355"/>
      <c r="Y177" s="355"/>
      <c r="Z177" s="356"/>
      <c r="AA177" s="363"/>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7"/>
    </row>
    <row r="178" spans="1:53" ht="3.75" customHeight="1">
      <c r="A178" s="365"/>
      <c r="B178" s="351"/>
      <c r="C178" s="351"/>
      <c r="D178" s="351"/>
      <c r="E178" s="351"/>
      <c r="F178" s="351"/>
      <c r="G178" s="355"/>
      <c r="H178" s="355"/>
      <c r="I178" s="355"/>
      <c r="J178" s="355"/>
      <c r="K178" s="355"/>
      <c r="L178" s="356"/>
      <c r="M178" s="365"/>
      <c r="N178" s="351"/>
      <c r="O178" s="351"/>
      <c r="P178" s="399"/>
      <c r="Q178" s="351"/>
      <c r="R178" s="355"/>
      <c r="S178" s="355"/>
      <c r="T178" s="355"/>
      <c r="U178" s="355"/>
      <c r="V178" s="355"/>
      <c r="W178" s="355"/>
      <c r="X178" s="355"/>
      <c r="Y178" s="355"/>
      <c r="Z178" s="356"/>
      <c r="AA178" s="365"/>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68"/>
    </row>
    <row r="179" spans="1:53" ht="3.75" customHeight="1">
      <c r="A179" s="365"/>
      <c r="B179" s="351"/>
      <c r="C179" s="351"/>
      <c r="D179" s="351"/>
      <c r="E179" s="351"/>
      <c r="F179" s="351"/>
      <c r="G179" s="355"/>
      <c r="H179" s="355"/>
      <c r="I179" s="355"/>
      <c r="J179" s="355"/>
      <c r="K179" s="355"/>
      <c r="L179" s="356"/>
      <c r="M179" s="365"/>
      <c r="N179" s="351"/>
      <c r="O179" s="351"/>
      <c r="P179" s="399"/>
      <c r="Q179" s="351" t="s">
        <v>363</v>
      </c>
      <c r="R179" s="353" t="s">
        <v>267</v>
      </c>
      <c r="S179" s="353"/>
      <c r="T179" s="353"/>
      <c r="U179" s="353"/>
      <c r="V179" s="353"/>
      <c r="W179" s="353"/>
      <c r="X179" s="353"/>
      <c r="Y179" s="353"/>
      <c r="Z179" s="354"/>
      <c r="AA179" s="365"/>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68"/>
    </row>
    <row r="180" spans="1:53" ht="3.75" customHeight="1">
      <c r="A180" s="365"/>
      <c r="B180" s="351"/>
      <c r="C180" s="351"/>
      <c r="D180" s="351"/>
      <c r="E180" s="351"/>
      <c r="F180" s="351"/>
      <c r="G180" s="355"/>
      <c r="H180" s="355"/>
      <c r="I180" s="355"/>
      <c r="J180" s="355"/>
      <c r="K180" s="355"/>
      <c r="L180" s="356"/>
      <c r="M180" s="365"/>
      <c r="N180" s="351"/>
      <c r="O180" s="351"/>
      <c r="P180" s="399"/>
      <c r="Q180" s="351"/>
      <c r="R180" s="355"/>
      <c r="S180" s="355"/>
      <c r="T180" s="355"/>
      <c r="U180" s="355"/>
      <c r="V180" s="355"/>
      <c r="W180" s="355"/>
      <c r="X180" s="355"/>
      <c r="Y180" s="355"/>
      <c r="Z180" s="356"/>
      <c r="AA180" s="365"/>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68"/>
    </row>
    <row r="181" spans="1:53" ht="3.75" customHeight="1">
      <c r="A181" s="365"/>
      <c r="B181" s="351"/>
      <c r="C181" s="351"/>
      <c r="D181" s="351"/>
      <c r="E181" s="351"/>
      <c r="F181" s="351" t="s">
        <v>363</v>
      </c>
      <c r="G181" s="353" t="s">
        <v>270</v>
      </c>
      <c r="H181" s="353"/>
      <c r="I181" s="353"/>
      <c r="J181" s="353"/>
      <c r="K181" s="353"/>
      <c r="L181" s="354"/>
      <c r="M181" s="365"/>
      <c r="N181" s="351"/>
      <c r="O181" s="351"/>
      <c r="P181" s="399"/>
      <c r="Q181" s="351"/>
      <c r="R181" s="355"/>
      <c r="S181" s="355"/>
      <c r="T181" s="355"/>
      <c r="U181" s="355"/>
      <c r="V181" s="355"/>
      <c r="W181" s="355"/>
      <c r="X181" s="355"/>
      <c r="Y181" s="355"/>
      <c r="Z181" s="356"/>
      <c r="AA181" s="365"/>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68"/>
    </row>
    <row r="182" spans="1:53" ht="3.75" customHeight="1">
      <c r="A182" s="365"/>
      <c r="B182" s="351"/>
      <c r="C182" s="351"/>
      <c r="D182" s="351"/>
      <c r="E182" s="351"/>
      <c r="F182" s="351"/>
      <c r="G182" s="355"/>
      <c r="H182" s="355"/>
      <c r="I182" s="355"/>
      <c r="J182" s="355"/>
      <c r="K182" s="355"/>
      <c r="L182" s="356"/>
      <c r="M182" s="365"/>
      <c r="N182" s="351"/>
      <c r="O182" s="351"/>
      <c r="P182" s="399"/>
      <c r="Q182" s="351" t="s">
        <v>363</v>
      </c>
      <c r="R182" s="353" t="s">
        <v>272</v>
      </c>
      <c r="S182" s="353"/>
      <c r="T182" s="353"/>
      <c r="U182" s="353"/>
      <c r="V182" s="353"/>
      <c r="W182" s="353"/>
      <c r="X182" s="353"/>
      <c r="Y182" s="353"/>
      <c r="Z182" s="354"/>
      <c r="AA182" s="365"/>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68"/>
    </row>
    <row r="183" spans="1:53" ht="3.75" customHeight="1">
      <c r="A183" s="365"/>
      <c r="B183" s="351"/>
      <c r="C183" s="351"/>
      <c r="D183" s="351"/>
      <c r="E183" s="351"/>
      <c r="F183" s="351"/>
      <c r="G183" s="355"/>
      <c r="H183" s="355"/>
      <c r="I183" s="355"/>
      <c r="J183" s="355"/>
      <c r="K183" s="355"/>
      <c r="L183" s="356"/>
      <c r="M183" s="365"/>
      <c r="N183" s="351"/>
      <c r="O183" s="351"/>
      <c r="P183" s="399"/>
      <c r="Q183" s="351"/>
      <c r="R183" s="355"/>
      <c r="S183" s="355"/>
      <c r="T183" s="355"/>
      <c r="U183" s="355"/>
      <c r="V183" s="355"/>
      <c r="W183" s="355"/>
      <c r="X183" s="355"/>
      <c r="Y183" s="355"/>
      <c r="Z183" s="356"/>
      <c r="AA183" s="365"/>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68"/>
    </row>
    <row r="184" spans="1:53" ht="3.75" customHeight="1">
      <c r="A184" s="366"/>
      <c r="B184" s="352"/>
      <c r="C184" s="352"/>
      <c r="D184" s="352"/>
      <c r="E184" s="352"/>
      <c r="F184" s="352"/>
      <c r="G184" s="357"/>
      <c r="H184" s="357"/>
      <c r="I184" s="357"/>
      <c r="J184" s="357"/>
      <c r="K184" s="357"/>
      <c r="L184" s="358"/>
      <c r="M184" s="366"/>
      <c r="N184" s="352"/>
      <c r="O184" s="352"/>
      <c r="P184" s="400"/>
      <c r="Q184" s="352"/>
      <c r="R184" s="357"/>
      <c r="S184" s="357"/>
      <c r="T184" s="357"/>
      <c r="U184" s="357"/>
      <c r="V184" s="357"/>
      <c r="W184" s="357"/>
      <c r="X184" s="357"/>
      <c r="Y184" s="357"/>
      <c r="Z184" s="358"/>
      <c r="AA184" s="366"/>
      <c r="AB184" s="352"/>
      <c r="AC184" s="352"/>
      <c r="AD184" s="352"/>
      <c r="AE184" s="352"/>
      <c r="AF184" s="352"/>
      <c r="AG184" s="352"/>
      <c r="AH184" s="352"/>
      <c r="AI184" s="352"/>
      <c r="AJ184" s="352"/>
      <c r="AK184" s="352"/>
      <c r="AL184" s="352"/>
      <c r="AM184" s="352"/>
      <c r="AN184" s="352"/>
      <c r="AO184" s="352"/>
      <c r="AP184" s="352"/>
      <c r="AQ184" s="352"/>
      <c r="AR184" s="352"/>
      <c r="AS184" s="352"/>
      <c r="AT184" s="352"/>
      <c r="AU184" s="352"/>
      <c r="AV184" s="352"/>
      <c r="AW184" s="352"/>
      <c r="AX184" s="352"/>
      <c r="AY184" s="352"/>
      <c r="AZ184" s="352"/>
      <c r="BA184" s="369"/>
    </row>
    <row r="185" spans="1:53" ht="11.25" customHeight="1">
      <c r="A185" s="359" t="s">
        <v>278</v>
      </c>
      <c r="B185" s="360"/>
      <c r="C185" s="360"/>
      <c r="D185" s="360"/>
      <c r="E185" s="360"/>
      <c r="F185" s="360"/>
      <c r="G185" s="360"/>
      <c r="H185" s="361"/>
      <c r="I185" s="362" t="s">
        <v>279</v>
      </c>
      <c r="J185" s="560"/>
      <c r="K185" s="560"/>
      <c r="L185" s="560"/>
      <c r="M185" s="560"/>
      <c r="N185" s="560"/>
      <c r="O185" s="560"/>
      <c r="P185" s="560"/>
      <c r="Q185" s="560"/>
      <c r="R185" s="560"/>
      <c r="S185" s="560"/>
      <c r="T185" s="507"/>
      <c r="U185" s="362" t="s">
        <v>280</v>
      </c>
      <c r="V185" s="560"/>
      <c r="W185" s="560"/>
      <c r="X185" s="560"/>
      <c r="Y185" s="560"/>
      <c r="Z185" s="560"/>
      <c r="AA185" s="560"/>
      <c r="AB185" s="560"/>
      <c r="AC185" s="560"/>
      <c r="AD185" s="560"/>
      <c r="AE185" s="560"/>
      <c r="AF185" s="507"/>
      <c r="AG185" s="363" t="s">
        <v>281</v>
      </c>
      <c r="AH185" s="364"/>
      <c r="AI185" s="364"/>
      <c r="AJ185" s="364"/>
      <c r="AK185" s="401" t="str">
        <f>AK13</f>
        <v>中村　浩一</v>
      </c>
      <c r="AL185" s="401"/>
      <c r="AM185" s="401"/>
      <c r="AN185" s="401"/>
      <c r="AO185" s="401"/>
      <c r="AP185" s="401"/>
      <c r="AQ185" s="401"/>
      <c r="AR185" s="401"/>
      <c r="AS185" s="401"/>
      <c r="AT185" s="364"/>
      <c r="AU185" s="364"/>
      <c r="AV185" s="367"/>
      <c r="AW185" s="359" t="s">
        <v>282</v>
      </c>
      <c r="AX185" s="402"/>
      <c r="AY185" s="402"/>
      <c r="AZ185" s="402"/>
      <c r="BA185" s="403"/>
    </row>
    <row r="186" spans="1:53" ht="11.25" customHeight="1">
      <c r="A186" s="404" t="str">
        <f>A100</f>
        <v>山梨県本部</v>
      </c>
      <c r="B186" s="401"/>
      <c r="C186" s="401"/>
      <c r="D186" s="401"/>
      <c r="E186" s="401"/>
      <c r="F186" s="401"/>
      <c r="G186" s="401"/>
      <c r="H186" s="405"/>
      <c r="I186" s="363"/>
      <c r="J186" s="364"/>
      <c r="K186" s="364"/>
      <c r="L186" s="364"/>
      <c r="M186" s="364"/>
      <c r="N186" s="351" t="s">
        <v>2</v>
      </c>
      <c r="O186" s="351"/>
      <c r="P186" s="351"/>
      <c r="Q186" s="351" t="s">
        <v>284</v>
      </c>
      <c r="R186" s="351"/>
      <c r="S186" s="351"/>
      <c r="T186" s="351" t="s">
        <v>4</v>
      </c>
      <c r="U186" s="365"/>
      <c r="V186" s="351"/>
      <c r="W186" s="351"/>
      <c r="X186" s="351"/>
      <c r="Y186" s="351"/>
      <c r="Z186" s="351" t="s">
        <v>2</v>
      </c>
      <c r="AA186" s="351"/>
      <c r="AB186" s="351"/>
      <c r="AC186" s="351" t="s">
        <v>284</v>
      </c>
      <c r="AD186" s="351"/>
      <c r="AE186" s="351"/>
      <c r="AF186" s="351" t="s">
        <v>4</v>
      </c>
      <c r="AG186" s="365"/>
      <c r="AH186" s="351"/>
      <c r="AI186" s="351"/>
      <c r="AJ186" s="351"/>
      <c r="AK186" s="343"/>
      <c r="AL186" s="343"/>
      <c r="AM186" s="343"/>
      <c r="AN186" s="343"/>
      <c r="AO186" s="343"/>
      <c r="AP186" s="343"/>
      <c r="AQ186" s="343"/>
      <c r="AR186" s="343"/>
      <c r="AS186" s="343"/>
      <c r="AT186" s="351"/>
      <c r="AU186" s="351"/>
      <c r="AV186" s="368"/>
      <c r="AW186" s="363"/>
      <c r="AX186" s="364"/>
      <c r="AY186" s="364"/>
      <c r="AZ186" s="364"/>
      <c r="BA186" s="367"/>
    </row>
    <row r="187" spans="1:53" ht="11.25" customHeight="1">
      <c r="A187" s="406"/>
      <c r="B187" s="343"/>
      <c r="C187" s="343"/>
      <c r="D187" s="343"/>
      <c r="E187" s="343"/>
      <c r="F187" s="343"/>
      <c r="G187" s="343"/>
      <c r="H187" s="407"/>
      <c r="I187" s="365"/>
      <c r="J187" s="351"/>
      <c r="K187" s="351"/>
      <c r="L187" s="351"/>
      <c r="M187" s="351"/>
      <c r="N187" s="351"/>
      <c r="O187" s="351"/>
      <c r="P187" s="351"/>
      <c r="Q187" s="351"/>
      <c r="R187" s="351"/>
      <c r="S187" s="351"/>
      <c r="T187" s="351"/>
      <c r="U187" s="365"/>
      <c r="V187" s="351"/>
      <c r="W187" s="351"/>
      <c r="X187" s="351"/>
      <c r="Y187" s="351"/>
      <c r="Z187" s="351"/>
      <c r="AA187" s="351"/>
      <c r="AB187" s="351"/>
      <c r="AC187" s="351"/>
      <c r="AD187" s="351"/>
      <c r="AE187" s="351"/>
      <c r="AF187" s="351"/>
      <c r="AG187" s="365"/>
      <c r="AH187" s="351"/>
      <c r="AI187" s="351"/>
      <c r="AJ187" s="351"/>
      <c r="AK187" s="343"/>
      <c r="AL187" s="343"/>
      <c r="AM187" s="343"/>
      <c r="AN187" s="343"/>
      <c r="AO187" s="343"/>
      <c r="AP187" s="343"/>
      <c r="AQ187" s="343"/>
      <c r="AR187" s="343"/>
      <c r="AS187" s="343"/>
      <c r="AT187" s="351"/>
      <c r="AU187" s="351"/>
      <c r="AV187" s="368"/>
      <c r="AW187" s="365"/>
      <c r="AX187" s="351"/>
      <c r="AY187" s="351"/>
      <c r="AZ187" s="351"/>
      <c r="BA187" s="368"/>
    </row>
    <row r="188" spans="1:53" ht="11.25" customHeight="1">
      <c r="A188" s="408"/>
      <c r="B188" s="346"/>
      <c r="C188" s="346"/>
      <c r="D188" s="346"/>
      <c r="E188" s="346"/>
      <c r="F188" s="346"/>
      <c r="G188" s="346"/>
      <c r="H188" s="409"/>
      <c r="I188" s="366"/>
      <c r="J188" s="352"/>
      <c r="K188" s="352"/>
      <c r="L188" s="352"/>
      <c r="M188" s="352"/>
      <c r="N188" s="352"/>
      <c r="O188" s="352"/>
      <c r="P188" s="352"/>
      <c r="Q188" s="352"/>
      <c r="R188" s="352"/>
      <c r="S188" s="352"/>
      <c r="T188" s="352"/>
      <c r="U188" s="366"/>
      <c r="V188" s="352"/>
      <c r="W188" s="352"/>
      <c r="X188" s="352"/>
      <c r="Y188" s="352"/>
      <c r="Z188" s="352"/>
      <c r="AA188" s="352"/>
      <c r="AB188" s="352"/>
      <c r="AC188" s="352"/>
      <c r="AD188" s="352"/>
      <c r="AE188" s="352"/>
      <c r="AF188" s="352"/>
      <c r="AG188" s="366"/>
      <c r="AH188" s="352"/>
      <c r="AI188" s="352"/>
      <c r="AJ188" s="352"/>
      <c r="AK188" s="346"/>
      <c r="AL188" s="346"/>
      <c r="AM188" s="346"/>
      <c r="AN188" s="346"/>
      <c r="AO188" s="346"/>
      <c r="AP188" s="346"/>
      <c r="AQ188" s="346"/>
      <c r="AR188" s="346"/>
      <c r="AS188" s="346"/>
      <c r="AT188" s="352"/>
      <c r="AU188" s="352"/>
      <c r="AV188" s="369"/>
      <c r="AW188" s="366"/>
      <c r="AX188" s="352"/>
      <c r="AY188" s="352"/>
      <c r="AZ188" s="352"/>
      <c r="BA188" s="369"/>
    </row>
    <row r="189" spans="1:53" ht="11.25" customHeight="1">
      <c r="A189" s="351" t="s">
        <v>494</v>
      </c>
      <c r="B189" s="351"/>
      <c r="C189" s="351"/>
      <c r="D189" s="351"/>
      <c r="E189" s="351"/>
      <c r="F189" s="351"/>
      <c r="G189" s="351"/>
      <c r="H189" s="351"/>
      <c r="I189" s="351"/>
      <c r="J189" s="351"/>
      <c r="K189" s="351"/>
      <c r="L189" s="351"/>
      <c r="M189" s="351"/>
      <c r="N189" s="351"/>
      <c r="O189" s="351"/>
      <c r="P189" s="351"/>
      <c r="Q189" s="351"/>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row>
    <row r="190" spans="1:53" ht="11.25" customHeight="1">
      <c r="A190" s="351"/>
      <c r="B190" s="351"/>
      <c r="C190" s="351"/>
      <c r="D190" s="351"/>
      <c r="E190" s="351"/>
      <c r="F190" s="351"/>
      <c r="G190" s="351"/>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row>
    <row r="191" spans="1:53" ht="11.25" customHeight="1">
      <c r="A191" s="351"/>
      <c r="B191" s="351"/>
      <c r="C191" s="351"/>
      <c r="D191" s="351"/>
      <c r="E191" s="351"/>
      <c r="F191" s="351"/>
      <c r="G191" s="351"/>
      <c r="H191" s="351"/>
      <c r="I191" s="351"/>
      <c r="J191" s="351"/>
      <c r="K191" s="351"/>
      <c r="L191" s="351"/>
      <c r="M191" s="351"/>
      <c r="N191" s="351"/>
      <c r="O191" s="351"/>
      <c r="P191" s="351"/>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row>
    <row r="192" spans="1:53" ht="11.25" customHeight="1">
      <c r="A192" s="370" t="s">
        <v>289</v>
      </c>
      <c r="B192" s="355"/>
      <c r="C192" s="355"/>
      <c r="D192" s="355"/>
      <c r="E192" s="355"/>
      <c r="F192" s="355"/>
      <c r="G192" s="355"/>
      <c r="H192" s="355"/>
      <c r="I192" s="355"/>
      <c r="J192" s="355"/>
      <c r="K192" s="355"/>
      <c r="L192" s="355"/>
      <c r="M192" s="355"/>
      <c r="N192" s="355"/>
      <c r="O192" s="355"/>
      <c r="P192" s="355"/>
      <c r="Q192" s="355"/>
      <c r="R192" s="355"/>
      <c r="S192" s="355"/>
      <c r="T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row>
    <row r="193" spans="1:53" ht="11.25" customHeight="1">
      <c r="A193" s="355"/>
      <c r="B193" s="355"/>
      <c r="C193" s="355"/>
      <c r="D193" s="355"/>
      <c r="E193" s="355"/>
      <c r="F193" s="355"/>
      <c r="G193" s="355"/>
      <c r="H193" s="355"/>
      <c r="I193" s="355"/>
      <c r="J193" s="355"/>
      <c r="K193" s="355"/>
      <c r="L193" s="355"/>
      <c r="M193" s="355"/>
      <c r="N193" s="355"/>
      <c r="O193" s="355"/>
      <c r="P193" s="355"/>
      <c r="Q193" s="355"/>
      <c r="R193" s="355"/>
      <c r="S193" s="355"/>
      <c r="T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row>
    <row r="194" spans="1:53" ht="11.25" customHeight="1">
      <c r="A194" s="370" t="s">
        <v>364</v>
      </c>
      <c r="B194" s="355"/>
      <c r="C194" s="355"/>
      <c r="D194" s="355"/>
      <c r="E194" s="355"/>
      <c r="F194" s="355"/>
      <c r="G194" s="355"/>
      <c r="H194" s="355"/>
      <c r="I194" s="355"/>
      <c r="J194" s="355"/>
      <c r="K194" s="355"/>
      <c r="L194" s="355"/>
      <c r="M194" s="355"/>
      <c r="N194" s="355"/>
      <c r="O194" s="355"/>
      <c r="P194" s="355"/>
      <c r="Q194" s="355"/>
      <c r="R194" s="355"/>
      <c r="S194" s="355"/>
      <c r="T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row>
    <row r="195" spans="1:53" ht="11.25" customHeight="1" thickBot="1">
      <c r="A195" s="355"/>
      <c r="B195" s="355"/>
      <c r="C195" s="355"/>
      <c r="D195" s="355"/>
      <c r="E195" s="355"/>
      <c r="F195" s="355"/>
      <c r="G195" s="355"/>
      <c r="H195" s="355"/>
      <c r="I195" s="355"/>
      <c r="J195" s="355"/>
      <c r="K195" s="355"/>
      <c r="L195" s="355"/>
      <c r="M195" s="355"/>
      <c r="N195" s="355"/>
      <c r="O195" s="355"/>
      <c r="P195" s="355"/>
      <c r="Q195" s="355"/>
      <c r="R195" s="355"/>
      <c r="S195" s="355"/>
      <c r="T195" s="351"/>
      <c r="U195" s="351"/>
      <c r="V195" s="351"/>
      <c r="W195" s="351"/>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row>
    <row r="196" spans="1:53" ht="11.25" customHeight="1">
      <c r="A196" s="372" t="s">
        <v>290</v>
      </c>
      <c r="B196" s="372"/>
      <c r="C196" s="372"/>
      <c r="D196" s="372"/>
      <c r="E196" s="372"/>
      <c r="F196" s="372"/>
      <c r="G196" s="372"/>
      <c r="H196" s="372"/>
      <c r="I196" s="372"/>
      <c r="J196" s="372"/>
      <c r="K196" s="372"/>
      <c r="L196" s="372"/>
      <c r="M196" s="372"/>
      <c r="N196" s="372"/>
      <c r="O196" s="372"/>
      <c r="P196" s="372"/>
      <c r="Q196" s="372"/>
      <c r="R196" s="372"/>
      <c r="S196" s="372"/>
      <c r="T196" s="372"/>
      <c r="U196" s="372"/>
      <c r="V196" s="372"/>
      <c r="W196" s="372"/>
      <c r="X196" s="372"/>
      <c r="Y196" s="372"/>
      <c r="Z196" s="372"/>
      <c r="AA196" s="372"/>
      <c r="AB196" s="372"/>
      <c r="AC196" s="372"/>
      <c r="AD196" s="372"/>
      <c r="AE196" s="372"/>
      <c r="AF196" s="372"/>
      <c r="AG196" s="372"/>
      <c r="AH196" s="372"/>
      <c r="AI196" s="372"/>
      <c r="AJ196" s="373"/>
      <c r="AK196" s="376" t="s">
        <v>291</v>
      </c>
      <c r="AL196" s="377"/>
      <c r="AM196" s="378"/>
      <c r="AN196" s="382" t="s">
        <v>1096</v>
      </c>
      <c r="AO196" s="377"/>
      <c r="AP196" s="384">
        <f>AP110</f>
        <v>0</v>
      </c>
      <c r="AQ196" s="384"/>
      <c r="AR196" s="377" t="s">
        <v>2</v>
      </c>
      <c r="AS196" s="377"/>
      <c r="AT196" s="384">
        <f>AT110</f>
        <v>0</v>
      </c>
      <c r="AU196" s="384"/>
      <c r="AV196" s="377" t="s">
        <v>284</v>
      </c>
      <c r="AW196" s="377"/>
      <c r="AX196" s="384">
        <f>AX110</f>
        <v>0</v>
      </c>
      <c r="AY196" s="384"/>
      <c r="AZ196" s="377" t="s">
        <v>4</v>
      </c>
      <c r="BA196" s="424"/>
    </row>
    <row r="197" spans="1:53" ht="11.25" customHeight="1" thickBot="1">
      <c r="A197" s="374"/>
      <c r="B197" s="374"/>
      <c r="C197" s="374"/>
      <c r="D197" s="374"/>
      <c r="E197" s="374"/>
      <c r="F197" s="374"/>
      <c r="G197" s="374"/>
      <c r="H197" s="374"/>
      <c r="I197" s="374"/>
      <c r="J197" s="374"/>
      <c r="K197" s="374"/>
      <c r="L197" s="374"/>
      <c r="M197" s="374"/>
      <c r="N197" s="374"/>
      <c r="O197" s="374"/>
      <c r="P197" s="374"/>
      <c r="Q197" s="374"/>
      <c r="R197" s="374"/>
      <c r="S197" s="374"/>
      <c r="T197" s="374"/>
      <c r="U197" s="374"/>
      <c r="V197" s="374"/>
      <c r="W197" s="374"/>
      <c r="X197" s="374"/>
      <c r="Y197" s="374"/>
      <c r="Z197" s="374"/>
      <c r="AA197" s="374"/>
      <c r="AB197" s="374"/>
      <c r="AC197" s="374"/>
      <c r="AD197" s="374"/>
      <c r="AE197" s="374"/>
      <c r="AF197" s="374"/>
      <c r="AG197" s="374"/>
      <c r="AH197" s="374"/>
      <c r="AI197" s="374"/>
      <c r="AJ197" s="375"/>
      <c r="AK197" s="379"/>
      <c r="AL197" s="380"/>
      <c r="AM197" s="381"/>
      <c r="AN197" s="383"/>
      <c r="AO197" s="380"/>
      <c r="AP197" s="349"/>
      <c r="AQ197" s="349"/>
      <c r="AR197" s="380"/>
      <c r="AS197" s="380"/>
      <c r="AT197" s="349"/>
      <c r="AU197" s="349"/>
      <c r="AV197" s="380"/>
      <c r="AW197" s="380"/>
      <c r="AX197" s="349"/>
      <c r="AY197" s="349"/>
      <c r="AZ197" s="380"/>
      <c r="BA197" s="425"/>
    </row>
    <row r="198" spans="1:53" ht="11.25" customHeight="1">
      <c r="A198" s="376" t="s">
        <v>292</v>
      </c>
      <c r="B198" s="377"/>
      <c r="C198" s="377"/>
      <c r="D198" s="377"/>
      <c r="E198" s="377"/>
      <c r="F198" s="377"/>
      <c r="G198" s="427" t="s">
        <v>293</v>
      </c>
      <c r="H198" s="428"/>
      <c r="I198" s="428"/>
      <c r="J198" s="428"/>
      <c r="K198" s="428"/>
      <c r="L198" s="429"/>
      <c r="M198" s="430" t="str">
        <f>M112</f>
        <v>山梨県知事</v>
      </c>
      <c r="N198" s="384"/>
      <c r="O198" s="384"/>
      <c r="P198" s="384"/>
      <c r="Q198" s="384"/>
      <c r="R198" s="384"/>
      <c r="S198" s="384"/>
      <c r="T198" s="384"/>
      <c r="U198" s="384"/>
      <c r="V198" s="384"/>
      <c r="W198" s="384"/>
      <c r="X198" s="384"/>
      <c r="Y198" s="384"/>
      <c r="Z198" s="384"/>
      <c r="AA198" s="384"/>
      <c r="AB198" s="384"/>
      <c r="AC198" s="384"/>
      <c r="AD198" s="384"/>
      <c r="AE198" s="384"/>
      <c r="AF198" s="384"/>
      <c r="AG198" s="431"/>
      <c r="AH198" s="377" t="s">
        <v>360</v>
      </c>
      <c r="AI198" s="384">
        <f>AI112</f>
        <v>0</v>
      </c>
      <c r="AJ198" s="384"/>
      <c r="AK198" s="343"/>
      <c r="AL198" s="343"/>
      <c r="AM198" s="351" t="s">
        <v>361</v>
      </c>
      <c r="AN198" s="410" t="s">
        <v>28</v>
      </c>
      <c r="AO198" s="410"/>
      <c r="AP198" s="412">
        <f>AP112</f>
        <v>0</v>
      </c>
      <c r="AQ198" s="412"/>
      <c r="AR198" s="412"/>
      <c r="AS198" s="412"/>
      <c r="AT198" s="412"/>
      <c r="AU198" s="412"/>
      <c r="AV198" s="412"/>
      <c r="AW198" s="412"/>
      <c r="AX198" s="412"/>
      <c r="AY198" s="412"/>
      <c r="AZ198" s="351" t="s">
        <v>29</v>
      </c>
      <c r="BA198" s="413"/>
    </row>
    <row r="199" spans="1:53" ht="11.25" customHeight="1">
      <c r="A199" s="426"/>
      <c r="B199" s="351"/>
      <c r="C199" s="351"/>
      <c r="D199" s="351"/>
      <c r="E199" s="351"/>
      <c r="F199" s="351"/>
      <c r="G199" s="415"/>
      <c r="H199" s="416"/>
      <c r="I199" s="416"/>
      <c r="J199" s="416"/>
      <c r="K199" s="416"/>
      <c r="L199" s="417"/>
      <c r="M199" s="342"/>
      <c r="N199" s="343"/>
      <c r="O199" s="343"/>
      <c r="P199" s="343"/>
      <c r="Q199" s="343"/>
      <c r="R199" s="343"/>
      <c r="S199" s="343"/>
      <c r="T199" s="343"/>
      <c r="U199" s="343"/>
      <c r="V199" s="343"/>
      <c r="W199" s="343"/>
      <c r="X199" s="343"/>
      <c r="Y199" s="343"/>
      <c r="Z199" s="343"/>
      <c r="AA199" s="343"/>
      <c r="AB199" s="343"/>
      <c r="AC199" s="343"/>
      <c r="AD199" s="343"/>
      <c r="AE199" s="343"/>
      <c r="AF199" s="343"/>
      <c r="AG199" s="407"/>
      <c r="AH199" s="351"/>
      <c r="AI199" s="343"/>
      <c r="AJ199" s="343"/>
      <c r="AK199" s="343"/>
      <c r="AL199" s="343"/>
      <c r="AM199" s="351"/>
      <c r="AN199" s="351"/>
      <c r="AO199" s="351"/>
      <c r="AP199" s="343"/>
      <c r="AQ199" s="343"/>
      <c r="AR199" s="343"/>
      <c r="AS199" s="343"/>
      <c r="AT199" s="343"/>
      <c r="AU199" s="343"/>
      <c r="AV199" s="343"/>
      <c r="AW199" s="343"/>
      <c r="AX199" s="343"/>
      <c r="AY199" s="343"/>
      <c r="AZ199" s="351"/>
      <c r="BA199" s="413"/>
    </row>
    <row r="200" spans="1:53" ht="11.25" customHeight="1">
      <c r="A200" s="426"/>
      <c r="B200" s="351"/>
      <c r="C200" s="351"/>
      <c r="D200" s="351"/>
      <c r="E200" s="351"/>
      <c r="F200" s="351"/>
      <c r="G200" s="415"/>
      <c r="H200" s="416"/>
      <c r="I200" s="416"/>
      <c r="J200" s="416"/>
      <c r="K200" s="416"/>
      <c r="L200" s="417"/>
      <c r="M200" s="345"/>
      <c r="N200" s="346"/>
      <c r="O200" s="346"/>
      <c r="P200" s="346"/>
      <c r="Q200" s="346"/>
      <c r="R200" s="346"/>
      <c r="S200" s="346"/>
      <c r="T200" s="346"/>
      <c r="U200" s="346"/>
      <c r="V200" s="346"/>
      <c r="W200" s="346"/>
      <c r="X200" s="346"/>
      <c r="Y200" s="346"/>
      <c r="Z200" s="346"/>
      <c r="AA200" s="346"/>
      <c r="AB200" s="346"/>
      <c r="AC200" s="346"/>
      <c r="AD200" s="346"/>
      <c r="AE200" s="346"/>
      <c r="AF200" s="346"/>
      <c r="AG200" s="409"/>
      <c r="AH200" s="352"/>
      <c r="AI200" s="346"/>
      <c r="AJ200" s="346"/>
      <c r="AK200" s="346"/>
      <c r="AL200" s="346"/>
      <c r="AM200" s="352"/>
      <c r="AN200" s="352"/>
      <c r="AO200" s="352"/>
      <c r="AP200" s="346"/>
      <c r="AQ200" s="346"/>
      <c r="AR200" s="346"/>
      <c r="AS200" s="346"/>
      <c r="AT200" s="346"/>
      <c r="AU200" s="346"/>
      <c r="AV200" s="346"/>
      <c r="AW200" s="346"/>
      <c r="AX200" s="346"/>
      <c r="AY200" s="346"/>
      <c r="AZ200" s="352"/>
      <c r="BA200" s="414"/>
    </row>
    <row r="201" spans="1:53" ht="11.25" customHeight="1">
      <c r="A201" s="426"/>
      <c r="B201" s="351"/>
      <c r="C201" s="351"/>
      <c r="D201" s="351"/>
      <c r="E201" s="351"/>
      <c r="F201" s="351"/>
      <c r="G201" s="415" t="s">
        <v>296</v>
      </c>
      <c r="H201" s="416"/>
      <c r="I201" s="416"/>
      <c r="J201" s="416"/>
      <c r="K201" s="416"/>
      <c r="L201" s="417"/>
      <c r="M201" s="421" t="s">
        <v>1096</v>
      </c>
      <c r="N201" s="364"/>
      <c r="O201" s="364"/>
      <c r="P201" s="364"/>
      <c r="Q201" s="364"/>
      <c r="R201" s="401">
        <f>R115</f>
        <v>0</v>
      </c>
      <c r="S201" s="401"/>
      <c r="T201" s="401"/>
      <c r="U201" s="364" t="s">
        <v>2</v>
      </c>
      <c r="V201" s="364"/>
      <c r="W201" s="401">
        <f>W115</f>
        <v>0</v>
      </c>
      <c r="X201" s="401"/>
      <c r="Y201" s="401"/>
      <c r="Z201" s="364" t="s">
        <v>284</v>
      </c>
      <c r="AA201" s="364"/>
      <c r="AB201" s="401">
        <f>AB115</f>
        <v>0</v>
      </c>
      <c r="AC201" s="401"/>
      <c r="AD201" s="401"/>
      <c r="AE201" s="364" t="s">
        <v>4</v>
      </c>
      <c r="AF201" s="367"/>
      <c r="AG201" s="363" t="s">
        <v>297</v>
      </c>
      <c r="AH201" s="364"/>
      <c r="AI201" s="364"/>
      <c r="AJ201" s="364"/>
      <c r="AK201" s="367"/>
      <c r="AL201" s="363" t="s">
        <v>298</v>
      </c>
      <c r="AM201" s="364"/>
      <c r="AN201" s="364" t="s">
        <v>1106</v>
      </c>
      <c r="AO201" s="364"/>
      <c r="AP201" s="401">
        <f>AP115</f>
        <v>0</v>
      </c>
      <c r="AQ201" s="401"/>
      <c r="AR201" s="364" t="s">
        <v>2</v>
      </c>
      <c r="AS201" s="364"/>
      <c r="AT201" s="401">
        <f>AT115</f>
        <v>0</v>
      </c>
      <c r="AU201" s="401"/>
      <c r="AV201" s="364" t="s">
        <v>284</v>
      </c>
      <c r="AW201" s="364"/>
      <c r="AX201" s="401">
        <f>AX115</f>
        <v>0</v>
      </c>
      <c r="AY201" s="401"/>
      <c r="AZ201" s="364" t="s">
        <v>4</v>
      </c>
      <c r="BA201" s="433"/>
    </row>
    <row r="202" spans="1:53" ht="11.25" customHeight="1">
      <c r="A202" s="426"/>
      <c r="B202" s="351"/>
      <c r="C202" s="351"/>
      <c r="D202" s="351"/>
      <c r="E202" s="351"/>
      <c r="F202" s="351"/>
      <c r="G202" s="415"/>
      <c r="H202" s="416"/>
      <c r="I202" s="416"/>
      <c r="J202" s="416"/>
      <c r="K202" s="416"/>
      <c r="L202" s="417"/>
      <c r="M202" s="422"/>
      <c r="N202" s="351"/>
      <c r="O202" s="351"/>
      <c r="P202" s="351"/>
      <c r="Q202" s="351"/>
      <c r="R202" s="343"/>
      <c r="S202" s="343"/>
      <c r="T202" s="343"/>
      <c r="U202" s="351"/>
      <c r="V202" s="351"/>
      <c r="W202" s="343"/>
      <c r="X202" s="343"/>
      <c r="Y202" s="343"/>
      <c r="Z202" s="351"/>
      <c r="AA202" s="351"/>
      <c r="AB202" s="343"/>
      <c r="AC202" s="343"/>
      <c r="AD202" s="343"/>
      <c r="AE202" s="351"/>
      <c r="AF202" s="368"/>
      <c r="AG202" s="365"/>
      <c r="AH202" s="351"/>
      <c r="AI202" s="351"/>
      <c r="AJ202" s="351"/>
      <c r="AK202" s="368"/>
      <c r="AL202" s="366"/>
      <c r="AM202" s="352"/>
      <c r="AN202" s="352"/>
      <c r="AO202" s="352"/>
      <c r="AP202" s="346"/>
      <c r="AQ202" s="346"/>
      <c r="AR202" s="352"/>
      <c r="AS202" s="352"/>
      <c r="AT202" s="346"/>
      <c r="AU202" s="346"/>
      <c r="AV202" s="352"/>
      <c r="AW202" s="352"/>
      <c r="AX202" s="346"/>
      <c r="AY202" s="346"/>
      <c r="AZ202" s="352"/>
      <c r="BA202" s="414"/>
    </row>
    <row r="203" spans="1:53" ht="11.25" customHeight="1">
      <c r="A203" s="426"/>
      <c r="B203" s="351"/>
      <c r="C203" s="351"/>
      <c r="D203" s="351"/>
      <c r="E203" s="351"/>
      <c r="F203" s="351"/>
      <c r="G203" s="415"/>
      <c r="H203" s="416"/>
      <c r="I203" s="416"/>
      <c r="J203" s="416"/>
      <c r="K203" s="416"/>
      <c r="L203" s="417"/>
      <c r="M203" s="422"/>
      <c r="N203" s="351"/>
      <c r="O203" s="351"/>
      <c r="P203" s="351"/>
      <c r="Q203" s="351"/>
      <c r="R203" s="343"/>
      <c r="S203" s="343"/>
      <c r="T203" s="343"/>
      <c r="U203" s="351"/>
      <c r="V203" s="351"/>
      <c r="W203" s="343"/>
      <c r="X203" s="343"/>
      <c r="Y203" s="343"/>
      <c r="Z203" s="351"/>
      <c r="AA203" s="351"/>
      <c r="AB203" s="343"/>
      <c r="AC203" s="343"/>
      <c r="AD203" s="343"/>
      <c r="AE203" s="351"/>
      <c r="AF203" s="368"/>
      <c r="AG203" s="365"/>
      <c r="AH203" s="351"/>
      <c r="AI203" s="351"/>
      <c r="AJ203" s="351"/>
      <c r="AK203" s="368"/>
      <c r="AL203" s="351" t="s">
        <v>299</v>
      </c>
      <c r="AM203" s="351"/>
      <c r="AN203" s="364" t="s">
        <v>1106</v>
      </c>
      <c r="AO203" s="364"/>
      <c r="AP203" s="401">
        <f>AP117</f>
        <v>0</v>
      </c>
      <c r="AQ203" s="401"/>
      <c r="AR203" s="351" t="s">
        <v>2</v>
      </c>
      <c r="AS203" s="351"/>
      <c r="AT203" s="343">
        <f>AT117</f>
        <v>0</v>
      </c>
      <c r="AU203" s="343"/>
      <c r="AV203" s="351" t="s">
        <v>284</v>
      </c>
      <c r="AW203" s="351"/>
      <c r="AX203" s="343">
        <f>AX117</f>
        <v>0</v>
      </c>
      <c r="AY203" s="343"/>
      <c r="AZ203" s="351" t="s">
        <v>4</v>
      </c>
      <c r="BA203" s="413"/>
    </row>
    <row r="204" spans="1:53" ht="11.25" customHeight="1">
      <c r="A204" s="379"/>
      <c r="B204" s="380"/>
      <c r="C204" s="380"/>
      <c r="D204" s="380"/>
      <c r="E204" s="380"/>
      <c r="F204" s="380"/>
      <c r="G204" s="418"/>
      <c r="H204" s="419"/>
      <c r="I204" s="419"/>
      <c r="J204" s="419"/>
      <c r="K204" s="419"/>
      <c r="L204" s="420"/>
      <c r="M204" s="423"/>
      <c r="N204" s="380"/>
      <c r="O204" s="380"/>
      <c r="P204" s="380"/>
      <c r="Q204" s="380"/>
      <c r="R204" s="349"/>
      <c r="S204" s="349"/>
      <c r="T204" s="349"/>
      <c r="U204" s="380"/>
      <c r="V204" s="380"/>
      <c r="W204" s="349"/>
      <c r="X204" s="349"/>
      <c r="Y204" s="349"/>
      <c r="Z204" s="380"/>
      <c r="AA204" s="380"/>
      <c r="AB204" s="349"/>
      <c r="AC204" s="349"/>
      <c r="AD204" s="349"/>
      <c r="AE204" s="380"/>
      <c r="AF204" s="381"/>
      <c r="AG204" s="383"/>
      <c r="AH204" s="380"/>
      <c r="AI204" s="380"/>
      <c r="AJ204" s="380"/>
      <c r="AK204" s="381"/>
      <c r="AL204" s="380"/>
      <c r="AM204" s="380"/>
      <c r="AN204" s="380"/>
      <c r="AO204" s="380"/>
      <c r="AP204" s="349"/>
      <c r="AQ204" s="349"/>
      <c r="AR204" s="380"/>
      <c r="AS204" s="380"/>
      <c r="AT204" s="349"/>
      <c r="AU204" s="349"/>
      <c r="AV204" s="380"/>
      <c r="AW204" s="380"/>
      <c r="AX204" s="349"/>
      <c r="AY204" s="349"/>
      <c r="AZ204" s="380"/>
      <c r="BA204" s="425"/>
    </row>
    <row r="205" spans="1:53" ht="11.25" customHeight="1">
      <c r="A205" s="434" t="s">
        <v>300</v>
      </c>
      <c r="B205" s="435"/>
      <c r="C205" s="435"/>
      <c r="D205" s="435"/>
      <c r="E205" s="436"/>
      <c r="F205" s="436"/>
      <c r="G205" s="443" t="s">
        <v>25</v>
      </c>
      <c r="H205" s="444"/>
      <c r="I205" s="444"/>
      <c r="J205" s="444"/>
      <c r="K205" s="444"/>
      <c r="L205" s="444"/>
      <c r="M205" s="412">
        <f>M119</f>
        <v>0</v>
      </c>
      <c r="N205" s="412"/>
      <c r="O205" s="412"/>
      <c r="P205" s="412"/>
      <c r="Q205" s="412"/>
      <c r="R205" s="412"/>
      <c r="S205" s="412"/>
      <c r="T205" s="412"/>
      <c r="U205" s="412"/>
      <c r="V205" s="412"/>
      <c r="W205" s="412"/>
      <c r="X205" s="412"/>
      <c r="Y205" s="412"/>
      <c r="Z205" s="412"/>
      <c r="AA205" s="412"/>
      <c r="AB205" s="412"/>
      <c r="AC205" s="412"/>
      <c r="AD205" s="412"/>
      <c r="AE205" s="412"/>
      <c r="AF205" s="412"/>
      <c r="AG205" s="412"/>
      <c r="AH205" s="412"/>
      <c r="AI205" s="412"/>
      <c r="AJ205" s="412"/>
      <c r="AK205" s="412"/>
      <c r="AL205" s="412"/>
      <c r="AM205" s="412"/>
      <c r="AN205" s="412"/>
      <c r="AO205" s="412"/>
      <c r="AP205" s="412"/>
      <c r="AQ205" s="412"/>
      <c r="AR205" s="412"/>
      <c r="AS205" s="412"/>
      <c r="AT205" s="448"/>
      <c r="AU205" s="449"/>
      <c r="AV205" s="449"/>
      <c r="AW205" s="449"/>
      <c r="AX205" s="449"/>
      <c r="AY205" s="449"/>
      <c r="AZ205" s="449"/>
      <c r="BA205" s="450"/>
    </row>
    <row r="206" spans="1:53" ht="11.25" customHeight="1">
      <c r="A206" s="437"/>
      <c r="B206" s="438"/>
      <c r="C206" s="438"/>
      <c r="D206" s="438"/>
      <c r="E206" s="439"/>
      <c r="F206" s="439"/>
      <c r="G206" s="445"/>
      <c r="H206" s="446"/>
      <c r="I206" s="446"/>
      <c r="J206" s="446"/>
      <c r="K206" s="446"/>
      <c r="L206" s="4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6"/>
      <c r="AK206" s="346"/>
      <c r="AL206" s="346"/>
      <c r="AM206" s="346"/>
      <c r="AN206" s="346"/>
      <c r="AO206" s="346"/>
      <c r="AP206" s="346"/>
      <c r="AQ206" s="346"/>
      <c r="AR206" s="346"/>
      <c r="AS206" s="346"/>
      <c r="AT206" s="451"/>
      <c r="AU206" s="355"/>
      <c r="AV206" s="355"/>
      <c r="AW206" s="355"/>
      <c r="AX206" s="355"/>
      <c r="AY206" s="355"/>
      <c r="AZ206" s="355"/>
      <c r="BA206" s="452"/>
    </row>
    <row r="207" spans="1:53" ht="11.25" customHeight="1">
      <c r="A207" s="437"/>
      <c r="B207" s="438"/>
      <c r="C207" s="438"/>
      <c r="D207" s="438"/>
      <c r="E207" s="439"/>
      <c r="F207" s="439"/>
      <c r="G207" s="363" t="s">
        <v>301</v>
      </c>
      <c r="H207" s="364"/>
      <c r="I207" s="364"/>
      <c r="J207" s="364"/>
      <c r="K207" s="364"/>
      <c r="L207" s="455"/>
      <c r="M207" s="401">
        <f>M121</f>
        <v>0</v>
      </c>
      <c r="N207" s="401"/>
      <c r="O207" s="401"/>
      <c r="P207" s="401"/>
      <c r="Q207" s="401"/>
      <c r="R207" s="401"/>
      <c r="S207" s="401"/>
      <c r="T207" s="401"/>
      <c r="U207" s="401"/>
      <c r="V207" s="401"/>
      <c r="W207" s="401"/>
      <c r="X207" s="401"/>
      <c r="Y207" s="401"/>
      <c r="Z207" s="401"/>
      <c r="AA207" s="401"/>
      <c r="AB207" s="401"/>
      <c r="AC207" s="401"/>
      <c r="AD207" s="401"/>
      <c r="AE207" s="401"/>
      <c r="AF207" s="401"/>
      <c r="AG207" s="401"/>
      <c r="AH207" s="401"/>
      <c r="AI207" s="401"/>
      <c r="AJ207" s="401"/>
      <c r="AK207" s="401"/>
      <c r="AL207" s="401"/>
      <c r="AM207" s="401"/>
      <c r="AN207" s="401"/>
      <c r="AO207" s="401"/>
      <c r="AP207" s="401"/>
      <c r="AQ207" s="401"/>
      <c r="AR207" s="401"/>
      <c r="AS207" s="401"/>
      <c r="AT207" s="451"/>
      <c r="AU207" s="355"/>
      <c r="AV207" s="355"/>
      <c r="AW207" s="355"/>
      <c r="AX207" s="355"/>
      <c r="AY207" s="355"/>
      <c r="AZ207" s="355"/>
      <c r="BA207" s="452"/>
    </row>
    <row r="208" spans="1:53" ht="11.25" customHeight="1">
      <c r="A208" s="437"/>
      <c r="B208" s="438"/>
      <c r="C208" s="438"/>
      <c r="D208" s="438"/>
      <c r="E208" s="439"/>
      <c r="F208" s="439"/>
      <c r="G208" s="365"/>
      <c r="H208" s="351"/>
      <c r="I208" s="351"/>
      <c r="J208" s="351"/>
      <c r="K208" s="351"/>
      <c r="L208" s="456"/>
      <c r="M208" s="343"/>
      <c r="N208" s="343"/>
      <c r="O208" s="343"/>
      <c r="P208" s="343"/>
      <c r="Q208" s="343"/>
      <c r="R208" s="343"/>
      <c r="S208" s="343"/>
      <c r="T208" s="343"/>
      <c r="U208" s="343"/>
      <c r="V208" s="343"/>
      <c r="W208" s="343"/>
      <c r="X208" s="343"/>
      <c r="Y208" s="343"/>
      <c r="Z208" s="343"/>
      <c r="AA208" s="343"/>
      <c r="AB208" s="343"/>
      <c r="AC208" s="343"/>
      <c r="AD208" s="343"/>
      <c r="AE208" s="343"/>
      <c r="AF208" s="343"/>
      <c r="AG208" s="343"/>
      <c r="AH208" s="343"/>
      <c r="AI208" s="343"/>
      <c r="AJ208" s="343"/>
      <c r="AK208" s="343"/>
      <c r="AL208" s="343"/>
      <c r="AM208" s="343"/>
      <c r="AN208" s="343"/>
      <c r="AO208" s="343"/>
      <c r="AP208" s="343"/>
      <c r="AQ208" s="343"/>
      <c r="AR208" s="343"/>
      <c r="AS208" s="343"/>
      <c r="AT208" s="451"/>
      <c r="AU208" s="355"/>
      <c r="AV208" s="355"/>
      <c r="AW208" s="355"/>
      <c r="AX208" s="355"/>
      <c r="AY208" s="355"/>
      <c r="AZ208" s="355"/>
      <c r="BA208" s="452"/>
    </row>
    <row r="209" spans="1:53" ht="11.25" customHeight="1">
      <c r="A209" s="437"/>
      <c r="B209" s="438"/>
      <c r="C209" s="438"/>
      <c r="D209" s="438"/>
      <c r="E209" s="439"/>
      <c r="F209" s="439"/>
      <c r="G209" s="366"/>
      <c r="H209" s="352"/>
      <c r="I209" s="352"/>
      <c r="J209" s="352"/>
      <c r="K209" s="352"/>
      <c r="L209" s="457"/>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6"/>
      <c r="AK209" s="346"/>
      <c r="AL209" s="346"/>
      <c r="AM209" s="346"/>
      <c r="AN209" s="346"/>
      <c r="AO209" s="346"/>
      <c r="AP209" s="346"/>
      <c r="AQ209" s="346"/>
      <c r="AR209" s="346"/>
      <c r="AS209" s="346"/>
      <c r="AT209" s="453"/>
      <c r="AU209" s="357"/>
      <c r="AV209" s="357"/>
      <c r="AW209" s="357"/>
      <c r="AX209" s="357"/>
      <c r="AY209" s="357"/>
      <c r="AZ209" s="357"/>
      <c r="BA209" s="454"/>
    </row>
    <row r="210" spans="1:53" ht="11.25" customHeight="1">
      <c r="A210" s="437"/>
      <c r="B210" s="438"/>
      <c r="C210" s="438"/>
      <c r="D210" s="438"/>
      <c r="E210" s="439"/>
      <c r="F210" s="439"/>
      <c r="G210" s="459" t="s">
        <v>495</v>
      </c>
      <c r="H210" s="460"/>
      <c r="I210" s="460"/>
      <c r="J210" s="460"/>
      <c r="K210" s="460"/>
      <c r="L210" s="460"/>
      <c r="M210" s="462" t="s">
        <v>357</v>
      </c>
      <c r="N210" s="463"/>
      <c r="O210" s="479">
        <f>O124</f>
        <v>0</v>
      </c>
      <c r="P210" s="480"/>
      <c r="Q210" s="480"/>
      <c r="R210" s="15" t="s">
        <v>358</v>
      </c>
      <c r="S210" s="479">
        <f>S124</f>
        <v>0</v>
      </c>
      <c r="T210" s="481"/>
      <c r="U210" s="481"/>
      <c r="V210" s="481"/>
      <c r="W210" s="481"/>
      <c r="X210" s="398"/>
      <c r="Y210" s="398"/>
      <c r="Z210" s="398"/>
      <c r="AA210" s="398"/>
      <c r="AB210" s="398"/>
      <c r="AC210" s="398"/>
      <c r="AD210" s="398"/>
      <c r="AE210" s="398"/>
      <c r="AF210" s="398"/>
      <c r="AG210" s="398"/>
      <c r="AH210" s="398"/>
      <c r="AI210" s="398"/>
      <c r="AJ210" s="398"/>
      <c r="AK210" s="398"/>
      <c r="AL210" s="398"/>
      <c r="AM210" s="398"/>
      <c r="AN210" s="398"/>
      <c r="AO210" s="398"/>
      <c r="AP210" s="398"/>
      <c r="AQ210" s="398"/>
      <c r="AR210" s="398"/>
      <c r="AS210" s="398"/>
      <c r="AT210" s="398"/>
      <c r="AU210" s="398"/>
      <c r="AV210" s="398"/>
      <c r="AW210" s="398"/>
      <c r="AX210" s="398"/>
      <c r="AY210" s="398"/>
      <c r="AZ210" s="398"/>
      <c r="BA210" s="482"/>
    </row>
    <row r="211" spans="1:53" ht="11.25" customHeight="1">
      <c r="A211" s="437"/>
      <c r="B211" s="438"/>
      <c r="C211" s="438"/>
      <c r="D211" s="438"/>
      <c r="E211" s="439"/>
      <c r="F211" s="439"/>
      <c r="G211" s="461"/>
      <c r="H211" s="460"/>
      <c r="I211" s="460"/>
      <c r="J211" s="460"/>
      <c r="K211" s="460"/>
      <c r="L211" s="460"/>
      <c r="M211" s="342">
        <f>M125</f>
        <v>0</v>
      </c>
      <c r="N211" s="343"/>
      <c r="O211" s="343"/>
      <c r="P211" s="343"/>
      <c r="Q211" s="343"/>
      <c r="R211" s="343"/>
      <c r="S211" s="343"/>
      <c r="T211" s="343"/>
      <c r="U211" s="343"/>
      <c r="V211" s="343"/>
      <c r="W211" s="343"/>
      <c r="X211" s="343"/>
      <c r="Y211" s="343"/>
      <c r="Z211" s="343"/>
      <c r="AA211" s="343"/>
      <c r="AB211" s="343"/>
      <c r="AC211" s="343"/>
      <c r="AD211" s="343"/>
      <c r="AE211" s="343"/>
      <c r="AF211" s="343"/>
      <c r="AG211" s="343"/>
      <c r="AH211" s="343"/>
      <c r="AI211" s="343"/>
      <c r="AJ211" s="343"/>
      <c r="AK211" s="343"/>
      <c r="AL211" s="343"/>
      <c r="AM211" s="343"/>
      <c r="AN211" s="343"/>
      <c r="AO211" s="343"/>
      <c r="AP211" s="343"/>
      <c r="AQ211" s="343"/>
      <c r="AR211" s="343"/>
      <c r="AS211" s="343"/>
      <c r="AT211" s="343"/>
      <c r="AU211" s="343"/>
      <c r="AV211" s="343"/>
      <c r="AW211" s="343"/>
      <c r="AX211" s="343"/>
      <c r="AY211" s="343"/>
      <c r="AZ211" s="343"/>
      <c r="BA211" s="344"/>
    </row>
    <row r="212" spans="1:53" ht="11.25" customHeight="1">
      <c r="A212" s="437"/>
      <c r="B212" s="438"/>
      <c r="C212" s="438"/>
      <c r="D212" s="438"/>
      <c r="E212" s="439"/>
      <c r="F212" s="439"/>
      <c r="G212" s="461"/>
      <c r="H212" s="460"/>
      <c r="I212" s="460"/>
      <c r="J212" s="460"/>
      <c r="K212" s="460"/>
      <c r="L212" s="460"/>
      <c r="M212" s="345"/>
      <c r="N212" s="346"/>
      <c r="O212" s="346"/>
      <c r="P212" s="346"/>
      <c r="Q212" s="346"/>
      <c r="R212" s="346"/>
      <c r="S212" s="346"/>
      <c r="T212" s="346"/>
      <c r="U212" s="346"/>
      <c r="V212" s="346"/>
      <c r="W212" s="346"/>
      <c r="X212" s="346"/>
      <c r="Y212" s="346"/>
      <c r="Z212" s="346"/>
      <c r="AA212" s="346"/>
      <c r="AB212" s="346"/>
      <c r="AC212" s="346"/>
      <c r="AD212" s="346"/>
      <c r="AE212" s="346"/>
      <c r="AF212" s="346"/>
      <c r="AG212" s="346"/>
      <c r="AH212" s="346"/>
      <c r="AI212" s="346"/>
      <c r="AJ212" s="346"/>
      <c r="AK212" s="346"/>
      <c r="AL212" s="346"/>
      <c r="AM212" s="346"/>
      <c r="AN212" s="346"/>
      <c r="AO212" s="346"/>
      <c r="AP212" s="346"/>
      <c r="AQ212" s="346"/>
      <c r="AR212" s="346"/>
      <c r="AS212" s="346"/>
      <c r="AT212" s="346"/>
      <c r="AU212" s="346"/>
      <c r="AV212" s="346"/>
      <c r="AW212" s="346"/>
      <c r="AX212" s="346"/>
      <c r="AY212" s="346"/>
      <c r="AZ212" s="346"/>
      <c r="BA212" s="347"/>
    </row>
    <row r="213" spans="1:53" ht="11.25" customHeight="1">
      <c r="A213" s="437"/>
      <c r="B213" s="438"/>
      <c r="C213" s="438"/>
      <c r="D213" s="438"/>
      <c r="E213" s="439"/>
      <c r="F213" s="439"/>
      <c r="G213" s="461" t="s">
        <v>304</v>
      </c>
      <c r="H213" s="460"/>
      <c r="I213" s="460"/>
      <c r="J213" s="460"/>
      <c r="K213" s="460"/>
      <c r="L213" s="460"/>
      <c r="M213" s="464">
        <f>M127</f>
        <v>0</v>
      </c>
      <c r="N213" s="343"/>
      <c r="O213" s="343"/>
      <c r="P213" s="343"/>
      <c r="Q213" s="343"/>
      <c r="R213" s="396" t="s">
        <v>365</v>
      </c>
      <c r="S213" s="464">
        <f>S127</f>
        <v>0</v>
      </c>
      <c r="T213" s="343"/>
      <c r="U213" s="343"/>
      <c r="V213" s="343"/>
      <c r="W213" s="343"/>
      <c r="X213" s="396" t="s">
        <v>295</v>
      </c>
      <c r="Y213" s="464">
        <f>Y127</f>
        <v>0</v>
      </c>
      <c r="Z213" s="343"/>
      <c r="AA213" s="343"/>
      <c r="AB213" s="343"/>
      <c r="AC213" s="343"/>
      <c r="AD213" s="343"/>
      <c r="AE213" s="363" t="s">
        <v>366</v>
      </c>
      <c r="AF213" s="364"/>
      <c r="AG213" s="364"/>
      <c r="AH213" s="364"/>
      <c r="AI213" s="364"/>
      <c r="AJ213" s="367"/>
      <c r="AK213" s="464">
        <f>AK127</f>
        <v>0</v>
      </c>
      <c r="AL213" s="343"/>
      <c r="AM213" s="343"/>
      <c r="AN213" s="343"/>
      <c r="AO213" s="343"/>
      <c r="AP213" s="396" t="s">
        <v>305</v>
      </c>
      <c r="AQ213" s="464">
        <f>AQ127</f>
        <v>0</v>
      </c>
      <c r="AR213" s="343"/>
      <c r="AS213" s="343"/>
      <c r="AT213" s="343"/>
      <c r="AU213" s="343"/>
      <c r="AV213" s="396" t="s">
        <v>306</v>
      </c>
      <c r="AW213" s="464">
        <f>$AW$41</f>
        <v>0</v>
      </c>
      <c r="AX213" s="343"/>
      <c r="AY213" s="343"/>
      <c r="AZ213" s="343"/>
      <c r="BA213" s="344"/>
    </row>
    <row r="214" spans="1:53" ht="11.25" customHeight="1">
      <c r="A214" s="440"/>
      <c r="B214" s="441"/>
      <c r="C214" s="441"/>
      <c r="D214" s="441"/>
      <c r="E214" s="442"/>
      <c r="F214" s="442"/>
      <c r="G214" s="483"/>
      <c r="H214" s="484"/>
      <c r="I214" s="484"/>
      <c r="J214" s="484"/>
      <c r="K214" s="484"/>
      <c r="L214" s="484"/>
      <c r="M214" s="349"/>
      <c r="N214" s="349"/>
      <c r="O214" s="349"/>
      <c r="P214" s="349"/>
      <c r="Q214" s="349"/>
      <c r="R214" s="478"/>
      <c r="S214" s="349"/>
      <c r="T214" s="349"/>
      <c r="U214" s="349"/>
      <c r="V214" s="349"/>
      <c r="W214" s="349"/>
      <c r="X214" s="478"/>
      <c r="Y214" s="349"/>
      <c r="Z214" s="349"/>
      <c r="AA214" s="349"/>
      <c r="AB214" s="349"/>
      <c r="AC214" s="349"/>
      <c r="AD214" s="349"/>
      <c r="AE214" s="383"/>
      <c r="AF214" s="380"/>
      <c r="AG214" s="380"/>
      <c r="AH214" s="380"/>
      <c r="AI214" s="380"/>
      <c r="AJ214" s="381"/>
      <c r="AK214" s="349"/>
      <c r="AL214" s="349"/>
      <c r="AM214" s="349"/>
      <c r="AN214" s="349"/>
      <c r="AO214" s="349"/>
      <c r="AP214" s="478"/>
      <c r="AQ214" s="349"/>
      <c r="AR214" s="349"/>
      <c r="AS214" s="349"/>
      <c r="AT214" s="349"/>
      <c r="AU214" s="349"/>
      <c r="AV214" s="478"/>
      <c r="AW214" s="349"/>
      <c r="AX214" s="349"/>
      <c r="AY214" s="349"/>
      <c r="AZ214" s="349"/>
      <c r="BA214" s="350"/>
    </row>
    <row r="215" spans="1:53" ht="11.25" customHeight="1">
      <c r="A215" s="426" t="s">
        <v>308</v>
      </c>
      <c r="B215" s="351"/>
      <c r="C215" s="351"/>
      <c r="D215" s="351"/>
      <c r="E215" s="351"/>
      <c r="F215" s="351"/>
      <c r="G215" s="465" t="s">
        <v>367</v>
      </c>
      <c r="H215" s="466"/>
      <c r="I215" s="466"/>
      <c r="J215" s="466"/>
      <c r="K215" s="466"/>
      <c r="L215" s="467"/>
      <c r="M215" s="412">
        <f>M129</f>
        <v>0</v>
      </c>
      <c r="N215" s="412"/>
      <c r="O215" s="412"/>
      <c r="P215" s="412"/>
      <c r="Q215" s="412"/>
      <c r="R215" s="412"/>
      <c r="S215" s="412"/>
      <c r="T215" s="412"/>
      <c r="U215" s="412"/>
      <c r="V215" s="412"/>
      <c r="W215" s="412"/>
      <c r="X215" s="412"/>
      <c r="Y215" s="412"/>
      <c r="Z215" s="412"/>
      <c r="AA215" s="412"/>
      <c r="AB215" s="412"/>
      <c r="AC215" s="470"/>
      <c r="AD215" s="471" t="s">
        <v>16</v>
      </c>
      <c r="AE215" s="472"/>
      <c r="AF215" s="477">
        <f>AF129</f>
        <v>0</v>
      </c>
      <c r="AG215" s="412"/>
      <c r="AH215" s="412"/>
      <c r="AI215" s="412"/>
      <c r="AJ215" s="412">
        <f>AJ129</f>
        <v>0</v>
      </c>
      <c r="AK215" s="412"/>
      <c r="AL215" s="412"/>
      <c r="AM215" s="412"/>
      <c r="AN215" s="351" t="s">
        <v>2</v>
      </c>
      <c r="AO215" s="351"/>
      <c r="AP215" s="412">
        <f>AP129</f>
        <v>0</v>
      </c>
      <c r="AQ215" s="412"/>
      <c r="AR215" s="410" t="s">
        <v>284</v>
      </c>
      <c r="AS215" s="410"/>
      <c r="AT215" s="412">
        <f>AT129</f>
        <v>0</v>
      </c>
      <c r="AU215" s="412"/>
      <c r="AV215" s="410" t="s">
        <v>4</v>
      </c>
      <c r="AW215" s="493"/>
      <c r="AX215" s="494" t="s">
        <v>309</v>
      </c>
      <c r="AY215" s="477" t="str">
        <f>AY129</f>
        <v>性別を選んでください　　　</v>
      </c>
      <c r="AZ215" s="412"/>
      <c r="BA215" s="557"/>
    </row>
    <row r="216" spans="1:53" ht="11.25" customHeight="1">
      <c r="A216" s="426"/>
      <c r="B216" s="351"/>
      <c r="C216" s="351"/>
      <c r="D216" s="351"/>
      <c r="E216" s="351"/>
      <c r="F216" s="351"/>
      <c r="G216" s="468"/>
      <c r="H216" s="400"/>
      <c r="I216" s="400"/>
      <c r="J216" s="400"/>
      <c r="K216" s="400"/>
      <c r="L216" s="469"/>
      <c r="M216" s="346"/>
      <c r="N216" s="346"/>
      <c r="O216" s="346"/>
      <c r="P216" s="346"/>
      <c r="Q216" s="346"/>
      <c r="R216" s="346"/>
      <c r="S216" s="346"/>
      <c r="T216" s="346"/>
      <c r="U216" s="346"/>
      <c r="V216" s="346"/>
      <c r="W216" s="346"/>
      <c r="X216" s="346"/>
      <c r="Y216" s="346"/>
      <c r="Z216" s="346"/>
      <c r="AA216" s="346"/>
      <c r="AB216" s="346"/>
      <c r="AC216" s="409"/>
      <c r="AD216" s="473"/>
      <c r="AE216" s="474"/>
      <c r="AF216" s="406"/>
      <c r="AG216" s="343"/>
      <c r="AH216" s="343"/>
      <c r="AI216" s="343"/>
      <c r="AJ216" s="343"/>
      <c r="AK216" s="343"/>
      <c r="AL216" s="343"/>
      <c r="AM216" s="343"/>
      <c r="AN216" s="351"/>
      <c r="AO216" s="351"/>
      <c r="AP216" s="343"/>
      <c r="AQ216" s="343"/>
      <c r="AR216" s="351"/>
      <c r="AS216" s="351"/>
      <c r="AT216" s="343"/>
      <c r="AU216" s="343"/>
      <c r="AV216" s="351"/>
      <c r="AW216" s="368"/>
      <c r="AX216" s="495"/>
      <c r="AY216" s="406"/>
      <c r="AZ216" s="343"/>
      <c r="BA216" s="344"/>
    </row>
    <row r="217" spans="1:53" ht="11.25" customHeight="1">
      <c r="A217" s="426"/>
      <c r="B217" s="351"/>
      <c r="C217" s="351"/>
      <c r="D217" s="351"/>
      <c r="E217" s="351"/>
      <c r="F217" s="351"/>
      <c r="G217" s="415" t="s">
        <v>310</v>
      </c>
      <c r="H217" s="416"/>
      <c r="I217" s="416"/>
      <c r="J217" s="416"/>
      <c r="K217" s="416"/>
      <c r="L217" s="417"/>
      <c r="M217" s="343">
        <f>M131</f>
        <v>0</v>
      </c>
      <c r="N217" s="343"/>
      <c r="O217" s="343"/>
      <c r="P217" s="343"/>
      <c r="Q217" s="343"/>
      <c r="R217" s="343"/>
      <c r="S217" s="343"/>
      <c r="T217" s="343"/>
      <c r="U217" s="343"/>
      <c r="V217" s="343"/>
      <c r="W217" s="343"/>
      <c r="X217" s="343"/>
      <c r="Y217" s="343"/>
      <c r="Z217" s="343"/>
      <c r="AA217" s="343"/>
      <c r="AB217" s="343"/>
      <c r="AC217" s="407"/>
      <c r="AD217" s="475"/>
      <c r="AE217" s="476"/>
      <c r="AF217" s="408"/>
      <c r="AG217" s="346"/>
      <c r="AH217" s="346"/>
      <c r="AI217" s="346"/>
      <c r="AJ217" s="346"/>
      <c r="AK217" s="346"/>
      <c r="AL217" s="346"/>
      <c r="AM217" s="346"/>
      <c r="AN217" s="351"/>
      <c r="AO217" s="351"/>
      <c r="AP217" s="343"/>
      <c r="AQ217" s="343"/>
      <c r="AR217" s="352"/>
      <c r="AS217" s="352"/>
      <c r="AT217" s="343"/>
      <c r="AU217" s="343"/>
      <c r="AV217" s="352"/>
      <c r="AW217" s="369"/>
      <c r="AX217" s="495"/>
      <c r="AY217" s="406"/>
      <c r="AZ217" s="343"/>
      <c r="BA217" s="344"/>
    </row>
    <row r="218" spans="1:53" ht="11.25" customHeight="1">
      <c r="A218" s="426"/>
      <c r="B218" s="351"/>
      <c r="C218" s="351"/>
      <c r="D218" s="351"/>
      <c r="E218" s="351"/>
      <c r="F218" s="351"/>
      <c r="G218" s="415"/>
      <c r="H218" s="416"/>
      <c r="I218" s="416"/>
      <c r="J218" s="416"/>
      <c r="K218" s="416"/>
      <c r="L218" s="417"/>
      <c r="M218" s="343"/>
      <c r="N218" s="343"/>
      <c r="O218" s="343"/>
      <c r="P218" s="343"/>
      <c r="Q218" s="343"/>
      <c r="R218" s="343"/>
      <c r="S218" s="343"/>
      <c r="T218" s="343"/>
      <c r="U218" s="343"/>
      <c r="V218" s="343"/>
      <c r="W218" s="343"/>
      <c r="X218" s="343"/>
      <c r="Y218" s="343"/>
      <c r="Z218" s="343"/>
      <c r="AA218" s="343"/>
      <c r="AB218" s="343"/>
      <c r="AC218" s="407"/>
      <c r="AD218" s="363" t="s">
        <v>368</v>
      </c>
      <c r="AE218" s="364"/>
      <c r="AF218" s="367"/>
      <c r="AG218" s="464">
        <f>AG132</f>
        <v>0</v>
      </c>
      <c r="AH218" s="343"/>
      <c r="AI218" s="343"/>
      <c r="AJ218" s="401"/>
      <c r="AK218" s="401"/>
      <c r="AL218" s="364" t="s">
        <v>369</v>
      </c>
      <c r="AM218" s="486">
        <f>AM132</f>
        <v>0</v>
      </c>
      <c r="AN218" s="401"/>
      <c r="AO218" s="401"/>
      <c r="AP218" s="401"/>
      <c r="AQ218" s="401"/>
      <c r="AR218" s="364" t="s">
        <v>370</v>
      </c>
      <c r="AS218" s="486">
        <f>AS132</f>
        <v>0</v>
      </c>
      <c r="AT218" s="401"/>
      <c r="AU218" s="401"/>
      <c r="AV218" s="401"/>
      <c r="AW218" s="405"/>
      <c r="AX218" s="495"/>
      <c r="AY218" s="406"/>
      <c r="AZ218" s="343"/>
      <c r="BA218" s="344"/>
    </row>
    <row r="219" spans="1:53" ht="11.25" customHeight="1">
      <c r="A219" s="426"/>
      <c r="B219" s="351"/>
      <c r="C219" s="351"/>
      <c r="D219" s="351"/>
      <c r="E219" s="351"/>
      <c r="F219" s="351"/>
      <c r="G219" s="415"/>
      <c r="H219" s="416"/>
      <c r="I219" s="416"/>
      <c r="J219" s="416"/>
      <c r="K219" s="416"/>
      <c r="L219" s="417"/>
      <c r="M219" s="346"/>
      <c r="N219" s="346"/>
      <c r="O219" s="346"/>
      <c r="P219" s="346"/>
      <c r="Q219" s="346"/>
      <c r="R219" s="346"/>
      <c r="S219" s="346"/>
      <c r="T219" s="346"/>
      <c r="U219" s="346"/>
      <c r="V219" s="346"/>
      <c r="W219" s="346"/>
      <c r="X219" s="346"/>
      <c r="Y219" s="346"/>
      <c r="Z219" s="346"/>
      <c r="AA219" s="346"/>
      <c r="AB219" s="346"/>
      <c r="AC219" s="409"/>
      <c r="AD219" s="366"/>
      <c r="AE219" s="352"/>
      <c r="AF219" s="369"/>
      <c r="AG219" s="346"/>
      <c r="AH219" s="346"/>
      <c r="AI219" s="346"/>
      <c r="AJ219" s="346"/>
      <c r="AK219" s="346"/>
      <c r="AL219" s="352"/>
      <c r="AM219" s="346"/>
      <c r="AN219" s="346"/>
      <c r="AO219" s="346"/>
      <c r="AP219" s="346"/>
      <c r="AQ219" s="346"/>
      <c r="AR219" s="352"/>
      <c r="AS219" s="346"/>
      <c r="AT219" s="346"/>
      <c r="AU219" s="346"/>
      <c r="AV219" s="346"/>
      <c r="AW219" s="409"/>
      <c r="AX219" s="496"/>
      <c r="AY219" s="408"/>
      <c r="AZ219" s="346"/>
      <c r="BA219" s="347"/>
    </row>
    <row r="220" spans="1:53" ht="11.25" customHeight="1">
      <c r="A220" s="426"/>
      <c r="B220" s="351"/>
      <c r="C220" s="351"/>
      <c r="D220" s="351"/>
      <c r="E220" s="351"/>
      <c r="F220" s="351"/>
      <c r="G220" s="487" t="s">
        <v>316</v>
      </c>
      <c r="H220" s="463"/>
      <c r="I220" s="463"/>
      <c r="J220" s="463"/>
      <c r="K220" s="463"/>
      <c r="L220" s="488"/>
      <c r="M220" s="489" t="str">
        <f>M134</f>
        <v>代表取締役</v>
      </c>
      <c r="N220" s="490"/>
      <c r="O220" s="490"/>
      <c r="P220" s="490"/>
      <c r="Q220" s="490"/>
      <c r="R220" s="490"/>
      <c r="S220" s="490"/>
      <c r="T220" s="490"/>
      <c r="U220" s="490"/>
      <c r="V220" s="490"/>
      <c r="W220" s="490"/>
      <c r="X220" s="490"/>
      <c r="Y220" s="490"/>
      <c r="Z220" s="490"/>
      <c r="AA220" s="490"/>
      <c r="AB220" s="490"/>
      <c r="AC220" s="490"/>
      <c r="AD220" s="490"/>
      <c r="AE220" s="490"/>
      <c r="AF220" s="490"/>
      <c r="AG220" s="490"/>
      <c r="AH220" s="490"/>
      <c r="AI220" s="103" t="s">
        <v>371</v>
      </c>
      <c r="AJ220" s="490">
        <f>AJ134</f>
        <v>0</v>
      </c>
      <c r="AK220" s="490"/>
      <c r="AL220" s="490"/>
      <c r="AM220" s="490"/>
      <c r="AN220" s="490"/>
      <c r="AO220" s="490"/>
      <c r="AP220" s="490"/>
      <c r="AQ220" s="490"/>
      <c r="AR220" s="490"/>
      <c r="AS220" s="490"/>
      <c r="AT220" s="490"/>
      <c r="AU220" s="490"/>
      <c r="AV220" s="490"/>
      <c r="AW220" s="490"/>
      <c r="AX220" s="490"/>
      <c r="AY220" s="490"/>
      <c r="AZ220" s="490"/>
      <c r="BA220" s="16" t="s">
        <v>372</v>
      </c>
    </row>
    <row r="221" spans="1:53" ht="11.25" customHeight="1">
      <c r="A221" s="426"/>
      <c r="B221" s="351"/>
      <c r="C221" s="351"/>
      <c r="D221" s="351"/>
      <c r="E221" s="351"/>
      <c r="F221" s="351"/>
      <c r="G221" s="492" t="s">
        <v>49</v>
      </c>
      <c r="H221" s="416"/>
      <c r="I221" s="416"/>
      <c r="J221" s="416"/>
      <c r="K221" s="416"/>
      <c r="L221" s="417"/>
      <c r="M221" s="463" t="s">
        <v>373</v>
      </c>
      <c r="N221" s="463"/>
      <c r="O221" s="479">
        <f>O135</f>
        <v>0</v>
      </c>
      <c r="P221" s="480"/>
      <c r="Q221" s="480"/>
      <c r="R221" s="15" t="s">
        <v>303</v>
      </c>
      <c r="S221" s="479">
        <f>S135</f>
        <v>0</v>
      </c>
      <c r="T221" s="481"/>
      <c r="U221" s="481"/>
      <c r="V221" s="481"/>
      <c r="W221" s="481"/>
      <c r="X221" s="398"/>
      <c r="Y221" s="398"/>
      <c r="Z221" s="398"/>
      <c r="AA221" s="398"/>
      <c r="AB221" s="398"/>
      <c r="AC221" s="398"/>
      <c r="AD221" s="398"/>
      <c r="AE221" s="398"/>
      <c r="AF221" s="398"/>
      <c r="AG221" s="398"/>
      <c r="AH221" s="398"/>
      <c r="AI221" s="398"/>
      <c r="AJ221" s="398"/>
      <c r="AK221" s="398"/>
      <c r="AL221" s="398"/>
      <c r="AM221" s="398"/>
      <c r="AN221" s="398"/>
      <c r="AO221" s="398"/>
      <c r="AP221" s="398"/>
      <c r="AQ221" s="398"/>
      <c r="AR221" s="398"/>
      <c r="AS221" s="398"/>
      <c r="AT221" s="398"/>
      <c r="AU221" s="398"/>
      <c r="AV221" s="398"/>
      <c r="AW221" s="398"/>
      <c r="AX221" s="398"/>
      <c r="AY221" s="398"/>
      <c r="AZ221" s="398"/>
      <c r="BA221" s="482"/>
    </row>
    <row r="222" spans="1:53" ht="11.25" customHeight="1">
      <c r="A222" s="426"/>
      <c r="B222" s="351"/>
      <c r="C222" s="351"/>
      <c r="D222" s="351"/>
      <c r="E222" s="351"/>
      <c r="F222" s="351"/>
      <c r="G222" s="492"/>
      <c r="H222" s="416"/>
      <c r="I222" s="416"/>
      <c r="J222" s="416"/>
      <c r="K222" s="416"/>
      <c r="L222" s="417"/>
      <c r="M222" s="342">
        <f>M136</f>
        <v>0</v>
      </c>
      <c r="N222" s="343"/>
      <c r="O222" s="343"/>
      <c r="P222" s="343"/>
      <c r="Q222" s="343"/>
      <c r="R222" s="343"/>
      <c r="S222" s="343"/>
      <c r="T222" s="343"/>
      <c r="U222" s="343"/>
      <c r="V222" s="343"/>
      <c r="W222" s="343"/>
      <c r="X222" s="343"/>
      <c r="Y222" s="343"/>
      <c r="Z222" s="343"/>
      <c r="AA222" s="343"/>
      <c r="AB222" s="343"/>
      <c r="AC222" s="343"/>
      <c r="AD222" s="343"/>
      <c r="AE222" s="343"/>
      <c r="AF222" s="343"/>
      <c r="AG222" s="343"/>
      <c r="AH222" s="343"/>
      <c r="AI222" s="343"/>
      <c r="AJ222" s="343"/>
      <c r="AK222" s="343"/>
      <c r="AL222" s="343"/>
      <c r="AM222" s="343"/>
      <c r="AN222" s="343"/>
      <c r="AO222" s="343"/>
      <c r="AP222" s="343"/>
      <c r="AQ222" s="343"/>
      <c r="AR222" s="343"/>
      <c r="AS222" s="343"/>
      <c r="AT222" s="343"/>
      <c r="AU222" s="343"/>
      <c r="AV222" s="343"/>
      <c r="AW222" s="343"/>
      <c r="AX222" s="343"/>
      <c r="AY222" s="343"/>
      <c r="AZ222" s="343"/>
      <c r="BA222" s="344"/>
    </row>
    <row r="223" spans="1:53" ht="11.25" customHeight="1">
      <c r="A223" s="426"/>
      <c r="B223" s="351"/>
      <c r="C223" s="351"/>
      <c r="D223" s="351"/>
      <c r="E223" s="351"/>
      <c r="F223" s="351"/>
      <c r="G223" s="415"/>
      <c r="H223" s="416"/>
      <c r="I223" s="416"/>
      <c r="J223" s="416"/>
      <c r="K223" s="416"/>
      <c r="L223" s="417"/>
      <c r="M223" s="342"/>
      <c r="N223" s="343"/>
      <c r="O223" s="343"/>
      <c r="P223" s="343"/>
      <c r="Q223" s="343"/>
      <c r="R223" s="343"/>
      <c r="S223" s="343"/>
      <c r="T223" s="343"/>
      <c r="U223" s="343"/>
      <c r="V223" s="343"/>
      <c r="W223" s="343"/>
      <c r="X223" s="343"/>
      <c r="Y223" s="343"/>
      <c r="Z223" s="343"/>
      <c r="AA223" s="343"/>
      <c r="AB223" s="343"/>
      <c r="AC223" s="343"/>
      <c r="AD223" s="343"/>
      <c r="AE223" s="343"/>
      <c r="AF223" s="343"/>
      <c r="AG223" s="343"/>
      <c r="AH223" s="343"/>
      <c r="AI223" s="343"/>
      <c r="AJ223" s="343"/>
      <c r="AK223" s="343"/>
      <c r="AL223" s="343"/>
      <c r="AM223" s="343"/>
      <c r="AN223" s="343"/>
      <c r="AO223" s="343"/>
      <c r="AP223" s="343"/>
      <c r="AQ223" s="343"/>
      <c r="AR223" s="343"/>
      <c r="AS223" s="343"/>
      <c r="AT223" s="343"/>
      <c r="AU223" s="343"/>
      <c r="AV223" s="343"/>
      <c r="AW223" s="343"/>
      <c r="AX223" s="343"/>
      <c r="AY223" s="343"/>
      <c r="AZ223" s="343"/>
      <c r="BA223" s="344"/>
    </row>
    <row r="224" spans="1:53" ht="11.25" customHeight="1">
      <c r="A224" s="426"/>
      <c r="B224" s="351"/>
      <c r="C224" s="351"/>
      <c r="D224" s="351"/>
      <c r="E224" s="351"/>
      <c r="F224" s="351"/>
      <c r="G224" s="418"/>
      <c r="H224" s="419"/>
      <c r="I224" s="419"/>
      <c r="J224" s="419"/>
      <c r="K224" s="419"/>
      <c r="L224" s="420"/>
      <c r="M224" s="348"/>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349"/>
      <c r="AK224" s="349"/>
      <c r="AL224" s="349"/>
      <c r="AM224" s="349"/>
      <c r="AN224" s="349"/>
      <c r="AO224" s="349"/>
      <c r="AP224" s="349"/>
      <c r="AQ224" s="349"/>
      <c r="AR224" s="349"/>
      <c r="AS224" s="349"/>
      <c r="AT224" s="349"/>
      <c r="AU224" s="349"/>
      <c r="AV224" s="349"/>
      <c r="AW224" s="349"/>
      <c r="AX224" s="349"/>
      <c r="AY224" s="349"/>
      <c r="AZ224" s="349"/>
      <c r="BA224" s="350"/>
    </row>
    <row r="225" spans="1:53" ht="11.25" customHeight="1">
      <c r="A225" s="509" t="s">
        <v>321</v>
      </c>
      <c r="B225" s="410"/>
      <c r="C225" s="410"/>
      <c r="D225" s="410"/>
      <c r="E225" s="410"/>
      <c r="F225" s="410"/>
      <c r="G225" s="510" t="s">
        <v>322</v>
      </c>
      <c r="H225" s="510"/>
      <c r="I225" s="510"/>
      <c r="J225" s="510"/>
      <c r="K225" s="510"/>
      <c r="L225" s="511"/>
      <c r="M225" s="412" t="str">
        <f>M139</f>
        <v>□</v>
      </c>
      <c r="N225" s="412"/>
      <c r="O225" s="513" t="s">
        <v>5</v>
      </c>
      <c r="P225" s="514"/>
      <c r="Q225" s="514"/>
      <c r="R225" s="514"/>
      <c r="S225" s="514"/>
      <c r="T225" s="514"/>
      <c r="U225" s="448" t="s">
        <v>323</v>
      </c>
      <c r="V225" s="410"/>
      <c r="W225" s="410"/>
      <c r="X225" s="410"/>
      <c r="Y225" s="410"/>
      <c r="Z225" s="410"/>
      <c r="AA225" s="410"/>
      <c r="AB225" s="410"/>
      <c r="AC225" s="410"/>
      <c r="AD225" s="493"/>
      <c r="AE225" s="477" t="str">
        <f>AE139</f>
        <v>年号を選んでください</v>
      </c>
      <c r="AF225" s="412"/>
      <c r="AG225" s="412"/>
      <c r="AH225" s="412"/>
      <c r="AI225" s="412">
        <f>AI139</f>
        <v>0</v>
      </c>
      <c r="AJ225" s="412"/>
      <c r="AK225" s="412"/>
      <c r="AL225" s="410" t="s">
        <v>2</v>
      </c>
      <c r="AM225" s="410"/>
      <c r="AN225" s="412">
        <f>AN139</f>
        <v>0</v>
      </c>
      <c r="AO225" s="412"/>
      <c r="AP225" s="412"/>
      <c r="AQ225" s="412"/>
      <c r="AR225" s="412"/>
      <c r="AS225" s="410" t="s">
        <v>284</v>
      </c>
      <c r="AT225" s="410"/>
      <c r="AU225" s="412">
        <f>AU139</f>
        <v>0</v>
      </c>
      <c r="AV225" s="412"/>
      <c r="AW225" s="412"/>
      <c r="AX225" s="412"/>
      <c r="AY225" s="412"/>
      <c r="AZ225" s="410" t="s">
        <v>4</v>
      </c>
      <c r="BA225" s="506"/>
    </row>
    <row r="226" spans="1:53" ht="11.25" customHeight="1">
      <c r="A226" s="426"/>
      <c r="B226" s="351"/>
      <c r="C226" s="351"/>
      <c r="D226" s="351"/>
      <c r="E226" s="351"/>
      <c r="F226" s="351"/>
      <c r="G226" s="512"/>
      <c r="H226" s="512"/>
      <c r="I226" s="512"/>
      <c r="J226" s="512"/>
      <c r="K226" s="512"/>
      <c r="L226" s="461"/>
      <c r="M226" s="346"/>
      <c r="N226" s="346"/>
      <c r="O226" s="507"/>
      <c r="P226" s="508"/>
      <c r="Q226" s="508"/>
      <c r="R226" s="508"/>
      <c r="S226" s="508"/>
      <c r="T226" s="508"/>
      <c r="U226" s="365"/>
      <c r="V226" s="351"/>
      <c r="W226" s="351"/>
      <c r="X226" s="351"/>
      <c r="Y226" s="351"/>
      <c r="Z226" s="351"/>
      <c r="AA226" s="351"/>
      <c r="AB226" s="351"/>
      <c r="AC226" s="351"/>
      <c r="AD226" s="368"/>
      <c r="AE226" s="408"/>
      <c r="AF226" s="346"/>
      <c r="AG226" s="346"/>
      <c r="AH226" s="346"/>
      <c r="AI226" s="346"/>
      <c r="AJ226" s="346"/>
      <c r="AK226" s="346"/>
      <c r="AL226" s="351"/>
      <c r="AM226" s="351"/>
      <c r="AN226" s="343"/>
      <c r="AO226" s="343"/>
      <c r="AP226" s="343"/>
      <c r="AQ226" s="343"/>
      <c r="AR226" s="343"/>
      <c r="AS226" s="351"/>
      <c r="AT226" s="351"/>
      <c r="AU226" s="343"/>
      <c r="AV226" s="343"/>
      <c r="AW226" s="343"/>
      <c r="AX226" s="343"/>
      <c r="AY226" s="343"/>
      <c r="AZ226" s="352"/>
      <c r="BA226" s="414"/>
    </row>
    <row r="227" spans="1:53" ht="11.25" customHeight="1">
      <c r="A227" s="426"/>
      <c r="B227" s="351"/>
      <c r="C227" s="351"/>
      <c r="D227" s="351"/>
      <c r="E227" s="351"/>
      <c r="F227" s="351"/>
      <c r="G227" s="512"/>
      <c r="H227" s="512"/>
      <c r="I227" s="512"/>
      <c r="J227" s="512"/>
      <c r="K227" s="512"/>
      <c r="L227" s="461"/>
      <c r="M227" s="401" t="str">
        <f>M141</f>
        <v>□</v>
      </c>
      <c r="N227" s="401"/>
      <c r="O227" s="507" t="s">
        <v>6</v>
      </c>
      <c r="P227" s="508"/>
      <c r="Q227" s="508"/>
      <c r="R227" s="508"/>
      <c r="S227" s="508"/>
      <c r="T227" s="508"/>
      <c r="U227" s="363" t="s">
        <v>324</v>
      </c>
      <c r="V227" s="364"/>
      <c r="W227" s="364"/>
      <c r="X227" s="364"/>
      <c r="Y227" s="364"/>
      <c r="Z227" s="364"/>
      <c r="AA227" s="364"/>
      <c r="AB227" s="364"/>
      <c r="AC227" s="364"/>
      <c r="AD227" s="367"/>
      <c r="AE227" s="404" t="str">
        <f>AE141</f>
        <v>年号を選んでください</v>
      </c>
      <c r="AF227" s="401"/>
      <c r="AG227" s="401"/>
      <c r="AH227" s="401"/>
      <c r="AI227" s="401">
        <f>AI141</f>
        <v>0</v>
      </c>
      <c r="AJ227" s="401"/>
      <c r="AK227" s="401"/>
      <c r="AL227" s="364" t="s">
        <v>2</v>
      </c>
      <c r="AM227" s="364"/>
      <c r="AN227" s="401">
        <f>AN141</f>
        <v>0</v>
      </c>
      <c r="AO227" s="401"/>
      <c r="AP227" s="401"/>
      <c r="AQ227" s="401"/>
      <c r="AR227" s="401"/>
      <c r="AS227" s="364" t="s">
        <v>284</v>
      </c>
      <c r="AT227" s="364"/>
      <c r="AU227" s="401">
        <f>AU141</f>
        <v>0</v>
      </c>
      <c r="AV227" s="401"/>
      <c r="AW227" s="401"/>
      <c r="AX227" s="401"/>
      <c r="AY227" s="401"/>
      <c r="AZ227" s="364" t="s">
        <v>4</v>
      </c>
      <c r="BA227" s="433"/>
    </row>
    <row r="228" spans="1:53" ht="11.25" customHeight="1">
      <c r="A228" s="426"/>
      <c r="B228" s="351"/>
      <c r="C228" s="351"/>
      <c r="D228" s="351"/>
      <c r="E228" s="351"/>
      <c r="F228" s="351"/>
      <c r="G228" s="512"/>
      <c r="H228" s="512"/>
      <c r="I228" s="512"/>
      <c r="J228" s="512"/>
      <c r="K228" s="512"/>
      <c r="L228" s="461"/>
      <c r="M228" s="346"/>
      <c r="N228" s="346"/>
      <c r="O228" s="507"/>
      <c r="P228" s="508"/>
      <c r="Q228" s="508"/>
      <c r="R228" s="508"/>
      <c r="S228" s="508"/>
      <c r="T228" s="508"/>
      <c r="U228" s="366"/>
      <c r="V228" s="352"/>
      <c r="W228" s="352"/>
      <c r="X228" s="352"/>
      <c r="Y228" s="352"/>
      <c r="Z228" s="352"/>
      <c r="AA228" s="352"/>
      <c r="AB228" s="352"/>
      <c r="AC228" s="352"/>
      <c r="AD228" s="369"/>
      <c r="AE228" s="408"/>
      <c r="AF228" s="346"/>
      <c r="AG228" s="346"/>
      <c r="AH228" s="346"/>
      <c r="AI228" s="346"/>
      <c r="AJ228" s="346"/>
      <c r="AK228" s="346"/>
      <c r="AL228" s="352"/>
      <c r="AM228" s="352"/>
      <c r="AN228" s="346"/>
      <c r="AO228" s="346"/>
      <c r="AP228" s="346"/>
      <c r="AQ228" s="346"/>
      <c r="AR228" s="346"/>
      <c r="AS228" s="352"/>
      <c r="AT228" s="352"/>
      <c r="AU228" s="346"/>
      <c r="AV228" s="346"/>
      <c r="AW228" s="346"/>
      <c r="AX228" s="346"/>
      <c r="AY228" s="346"/>
      <c r="AZ228" s="352"/>
      <c r="BA228" s="414"/>
    </row>
    <row r="229" spans="1:53" ht="11.25" customHeight="1">
      <c r="A229" s="426"/>
      <c r="B229" s="351"/>
      <c r="C229" s="351"/>
      <c r="D229" s="351"/>
      <c r="E229" s="351"/>
      <c r="F229" s="351"/>
      <c r="G229" s="363" t="s">
        <v>40</v>
      </c>
      <c r="H229" s="364"/>
      <c r="I229" s="364"/>
      <c r="J229" s="364"/>
      <c r="K229" s="364"/>
      <c r="L229" s="455"/>
      <c r="M229" s="519">
        <f>M143</f>
        <v>0</v>
      </c>
      <c r="N229" s="520"/>
      <c r="O229" s="520"/>
      <c r="P229" s="520"/>
      <c r="Q229" s="520"/>
      <c r="R229" s="520"/>
      <c r="S229" s="520"/>
      <c r="T229" s="523" t="s">
        <v>41</v>
      </c>
      <c r="U229" s="364"/>
      <c r="V229" s="367"/>
      <c r="W229" s="363" t="s">
        <v>325</v>
      </c>
      <c r="X229" s="364"/>
      <c r="Y229" s="364"/>
      <c r="Z229" s="364"/>
      <c r="AA229" s="364"/>
      <c r="AB229" s="364"/>
      <c r="AC229" s="401">
        <f>AC143</f>
        <v>0</v>
      </c>
      <c r="AD229" s="401"/>
      <c r="AE229" s="401"/>
      <c r="AF229" s="401"/>
      <c r="AG229" s="351" t="s">
        <v>326</v>
      </c>
      <c r="AH229" s="351"/>
      <c r="AI229" s="355" t="s">
        <v>327</v>
      </c>
      <c r="AJ229" s="364" t="s">
        <v>328</v>
      </c>
      <c r="AK229" s="364"/>
      <c r="AL229" s="364"/>
      <c r="AM229" s="364"/>
      <c r="AN229" s="364"/>
      <c r="AO229" s="364"/>
      <c r="AP229" s="364"/>
      <c r="AQ229" s="364"/>
      <c r="AR229" s="364"/>
      <c r="AS229" s="364"/>
      <c r="AT229" s="364"/>
      <c r="AU229" s="364"/>
      <c r="AV229" s="401">
        <f>AV143</f>
        <v>0</v>
      </c>
      <c r="AW229" s="401"/>
      <c r="AX229" s="401"/>
      <c r="AY229" s="364" t="s">
        <v>326</v>
      </c>
      <c r="AZ229" s="364"/>
      <c r="BA229" s="452" t="s">
        <v>329</v>
      </c>
    </row>
    <row r="230" spans="1:53" ht="11.25" customHeight="1">
      <c r="A230" s="379"/>
      <c r="B230" s="380"/>
      <c r="C230" s="380"/>
      <c r="D230" s="380"/>
      <c r="E230" s="380"/>
      <c r="F230" s="380"/>
      <c r="G230" s="383"/>
      <c r="H230" s="380"/>
      <c r="I230" s="380"/>
      <c r="J230" s="380"/>
      <c r="K230" s="380"/>
      <c r="L230" s="518"/>
      <c r="M230" s="521"/>
      <c r="N230" s="522"/>
      <c r="O230" s="522"/>
      <c r="P230" s="522"/>
      <c r="Q230" s="522"/>
      <c r="R230" s="522"/>
      <c r="S230" s="522"/>
      <c r="T230" s="380"/>
      <c r="U230" s="380"/>
      <c r="V230" s="381"/>
      <c r="W230" s="383"/>
      <c r="X230" s="380"/>
      <c r="Y230" s="380"/>
      <c r="Z230" s="380"/>
      <c r="AA230" s="380"/>
      <c r="AB230" s="380"/>
      <c r="AC230" s="349"/>
      <c r="AD230" s="349"/>
      <c r="AE230" s="349"/>
      <c r="AF230" s="349"/>
      <c r="AG230" s="380"/>
      <c r="AH230" s="380"/>
      <c r="AI230" s="478"/>
      <c r="AJ230" s="380"/>
      <c r="AK230" s="380"/>
      <c r="AL230" s="380"/>
      <c r="AM230" s="380"/>
      <c r="AN230" s="380"/>
      <c r="AO230" s="380"/>
      <c r="AP230" s="380"/>
      <c r="AQ230" s="380"/>
      <c r="AR230" s="380"/>
      <c r="AS230" s="380"/>
      <c r="AT230" s="380"/>
      <c r="AU230" s="380"/>
      <c r="AV230" s="349"/>
      <c r="AW230" s="349"/>
      <c r="AX230" s="349"/>
      <c r="AY230" s="380"/>
      <c r="AZ230" s="380"/>
      <c r="BA230" s="515"/>
    </row>
    <row r="231" spans="1:53" ht="11.25" customHeight="1">
      <c r="A231" s="509" t="s">
        <v>330</v>
      </c>
      <c r="B231" s="410"/>
      <c r="C231" s="410"/>
      <c r="D231" s="410"/>
      <c r="E231" s="410"/>
      <c r="F231" s="410"/>
      <c r="G231" s="465" t="s">
        <v>331</v>
      </c>
      <c r="H231" s="516"/>
      <c r="I231" s="516"/>
      <c r="J231" s="516"/>
      <c r="K231" s="516"/>
      <c r="L231" s="517"/>
      <c r="M231" s="412">
        <f>M145</f>
        <v>0</v>
      </c>
      <c r="N231" s="412"/>
      <c r="O231" s="412"/>
      <c r="P231" s="412"/>
      <c r="Q231" s="412"/>
      <c r="R231" s="412"/>
      <c r="S231" s="412"/>
      <c r="T231" s="412"/>
      <c r="U231" s="412"/>
      <c r="V231" s="412"/>
      <c r="W231" s="412"/>
      <c r="X231" s="412"/>
      <c r="Y231" s="412"/>
      <c r="Z231" s="412"/>
      <c r="AA231" s="412"/>
      <c r="AB231" s="412"/>
      <c r="AC231" s="470"/>
      <c r="AD231" s="471" t="s">
        <v>16</v>
      </c>
      <c r="AE231" s="472"/>
      <c r="AF231" s="477" t="str">
        <f>AF145</f>
        <v>年号を選んでください</v>
      </c>
      <c r="AG231" s="412"/>
      <c r="AH231" s="412"/>
      <c r="AI231" s="412"/>
      <c r="AJ231" s="412">
        <f>AJ145</f>
        <v>0</v>
      </c>
      <c r="AK231" s="412"/>
      <c r="AL231" s="412"/>
      <c r="AM231" s="412"/>
      <c r="AN231" s="351" t="s">
        <v>2</v>
      </c>
      <c r="AO231" s="351"/>
      <c r="AP231" s="412">
        <f>AP145</f>
        <v>0</v>
      </c>
      <c r="AQ231" s="412"/>
      <c r="AR231" s="410" t="s">
        <v>284</v>
      </c>
      <c r="AS231" s="410"/>
      <c r="AT231" s="412">
        <f>AT145</f>
        <v>0</v>
      </c>
      <c r="AU231" s="412"/>
      <c r="AV231" s="410" t="s">
        <v>4</v>
      </c>
      <c r="AW231" s="493"/>
      <c r="AX231" s="494" t="s">
        <v>309</v>
      </c>
      <c r="AY231" s="477" t="str">
        <f>AY145</f>
        <v>性別を選んでください　　　</v>
      </c>
      <c r="AZ231" s="412"/>
      <c r="BA231" s="557"/>
    </row>
    <row r="232" spans="1:53" ht="11.25" customHeight="1">
      <c r="A232" s="426"/>
      <c r="B232" s="351"/>
      <c r="C232" s="351"/>
      <c r="D232" s="351"/>
      <c r="E232" s="351"/>
      <c r="F232" s="351"/>
      <c r="G232" s="366"/>
      <c r="H232" s="352"/>
      <c r="I232" s="352"/>
      <c r="J232" s="352"/>
      <c r="K232" s="352"/>
      <c r="L232" s="457"/>
      <c r="M232" s="346"/>
      <c r="N232" s="346"/>
      <c r="O232" s="346"/>
      <c r="P232" s="346"/>
      <c r="Q232" s="346"/>
      <c r="R232" s="346"/>
      <c r="S232" s="346"/>
      <c r="T232" s="346"/>
      <c r="U232" s="346"/>
      <c r="V232" s="346"/>
      <c r="W232" s="346"/>
      <c r="X232" s="346"/>
      <c r="Y232" s="346"/>
      <c r="Z232" s="346"/>
      <c r="AA232" s="346"/>
      <c r="AB232" s="346"/>
      <c r="AC232" s="409"/>
      <c r="AD232" s="473"/>
      <c r="AE232" s="474"/>
      <c r="AF232" s="406"/>
      <c r="AG232" s="343"/>
      <c r="AH232" s="343"/>
      <c r="AI232" s="343"/>
      <c r="AJ232" s="343"/>
      <c r="AK232" s="343"/>
      <c r="AL232" s="343"/>
      <c r="AM232" s="343"/>
      <c r="AN232" s="351"/>
      <c r="AO232" s="351"/>
      <c r="AP232" s="343"/>
      <c r="AQ232" s="343"/>
      <c r="AR232" s="351"/>
      <c r="AS232" s="351"/>
      <c r="AT232" s="343"/>
      <c r="AU232" s="343"/>
      <c r="AV232" s="351"/>
      <c r="AW232" s="368"/>
      <c r="AX232" s="495"/>
      <c r="AY232" s="406"/>
      <c r="AZ232" s="343"/>
      <c r="BA232" s="344"/>
    </row>
    <row r="233" spans="1:53" ht="11.25" customHeight="1">
      <c r="A233" s="426"/>
      <c r="B233" s="351"/>
      <c r="C233" s="351"/>
      <c r="D233" s="351"/>
      <c r="E233" s="351"/>
      <c r="F233" s="351"/>
      <c r="G233" s="415" t="s">
        <v>310</v>
      </c>
      <c r="H233" s="416"/>
      <c r="I233" s="416"/>
      <c r="J233" s="416"/>
      <c r="K233" s="416"/>
      <c r="L233" s="417"/>
      <c r="M233" s="343">
        <f>M147</f>
        <v>0</v>
      </c>
      <c r="N233" s="343"/>
      <c r="O233" s="343"/>
      <c r="P233" s="343"/>
      <c r="Q233" s="343"/>
      <c r="R233" s="343"/>
      <c r="S233" s="343"/>
      <c r="T233" s="343"/>
      <c r="U233" s="343"/>
      <c r="V233" s="343"/>
      <c r="W233" s="343"/>
      <c r="X233" s="343"/>
      <c r="Y233" s="343"/>
      <c r="Z233" s="343"/>
      <c r="AA233" s="343"/>
      <c r="AB233" s="343"/>
      <c r="AC233" s="407"/>
      <c r="AD233" s="475"/>
      <c r="AE233" s="476"/>
      <c r="AF233" s="408"/>
      <c r="AG233" s="346"/>
      <c r="AH233" s="346"/>
      <c r="AI233" s="346"/>
      <c r="AJ233" s="346"/>
      <c r="AK233" s="346"/>
      <c r="AL233" s="346"/>
      <c r="AM233" s="346"/>
      <c r="AN233" s="351"/>
      <c r="AO233" s="351"/>
      <c r="AP233" s="343"/>
      <c r="AQ233" s="343"/>
      <c r="AR233" s="352"/>
      <c r="AS233" s="352"/>
      <c r="AT233" s="343"/>
      <c r="AU233" s="343"/>
      <c r="AV233" s="352"/>
      <c r="AW233" s="369"/>
      <c r="AX233" s="495"/>
      <c r="AY233" s="406"/>
      <c r="AZ233" s="343"/>
      <c r="BA233" s="344"/>
    </row>
    <row r="234" spans="1:53" ht="11.25" customHeight="1">
      <c r="A234" s="426"/>
      <c r="B234" s="351"/>
      <c r="C234" s="351"/>
      <c r="D234" s="351"/>
      <c r="E234" s="351"/>
      <c r="F234" s="351"/>
      <c r="G234" s="415"/>
      <c r="H234" s="416"/>
      <c r="I234" s="416"/>
      <c r="J234" s="416"/>
      <c r="K234" s="416"/>
      <c r="L234" s="417"/>
      <c r="M234" s="343"/>
      <c r="N234" s="343"/>
      <c r="O234" s="343"/>
      <c r="P234" s="343"/>
      <c r="Q234" s="343"/>
      <c r="R234" s="343"/>
      <c r="S234" s="343"/>
      <c r="T234" s="343"/>
      <c r="U234" s="343"/>
      <c r="V234" s="343"/>
      <c r="W234" s="343"/>
      <c r="X234" s="343"/>
      <c r="Y234" s="343"/>
      <c r="Z234" s="343"/>
      <c r="AA234" s="343"/>
      <c r="AB234" s="343"/>
      <c r="AC234" s="407"/>
      <c r="AD234" s="363" t="s">
        <v>374</v>
      </c>
      <c r="AE234" s="364"/>
      <c r="AF234" s="367"/>
      <c r="AG234" s="464">
        <f>AG148</f>
        <v>0</v>
      </c>
      <c r="AH234" s="343"/>
      <c r="AI234" s="343"/>
      <c r="AJ234" s="401"/>
      <c r="AK234" s="401"/>
      <c r="AL234" s="364" t="s">
        <v>294</v>
      </c>
      <c r="AM234" s="486">
        <f>AM148</f>
        <v>0</v>
      </c>
      <c r="AN234" s="401"/>
      <c r="AO234" s="401"/>
      <c r="AP234" s="401"/>
      <c r="AQ234" s="401"/>
      <c r="AR234" s="364" t="s">
        <v>375</v>
      </c>
      <c r="AS234" s="486">
        <f>AS148</f>
        <v>0</v>
      </c>
      <c r="AT234" s="401"/>
      <c r="AU234" s="401"/>
      <c r="AV234" s="401"/>
      <c r="AW234" s="405"/>
      <c r="AX234" s="495"/>
      <c r="AY234" s="406"/>
      <c r="AZ234" s="343"/>
      <c r="BA234" s="344"/>
    </row>
    <row r="235" spans="1:53" ht="11.25" customHeight="1">
      <c r="A235" s="426"/>
      <c r="B235" s="351"/>
      <c r="C235" s="351"/>
      <c r="D235" s="351"/>
      <c r="E235" s="351"/>
      <c r="F235" s="351"/>
      <c r="G235" s="415"/>
      <c r="H235" s="416"/>
      <c r="I235" s="416"/>
      <c r="J235" s="416"/>
      <c r="K235" s="416"/>
      <c r="L235" s="417"/>
      <c r="M235" s="346"/>
      <c r="N235" s="346"/>
      <c r="O235" s="346"/>
      <c r="P235" s="346"/>
      <c r="Q235" s="346"/>
      <c r="R235" s="346"/>
      <c r="S235" s="346"/>
      <c r="T235" s="346"/>
      <c r="U235" s="346"/>
      <c r="V235" s="346"/>
      <c r="W235" s="346"/>
      <c r="X235" s="346"/>
      <c r="Y235" s="346"/>
      <c r="Z235" s="346"/>
      <c r="AA235" s="346"/>
      <c r="AB235" s="346"/>
      <c r="AC235" s="409"/>
      <c r="AD235" s="366"/>
      <c r="AE235" s="352"/>
      <c r="AF235" s="369"/>
      <c r="AG235" s="346"/>
      <c r="AH235" s="346"/>
      <c r="AI235" s="346"/>
      <c r="AJ235" s="346"/>
      <c r="AK235" s="346"/>
      <c r="AL235" s="352"/>
      <c r="AM235" s="346"/>
      <c r="AN235" s="346"/>
      <c r="AO235" s="346"/>
      <c r="AP235" s="346"/>
      <c r="AQ235" s="346"/>
      <c r="AR235" s="352"/>
      <c r="AS235" s="346"/>
      <c r="AT235" s="346"/>
      <c r="AU235" s="346"/>
      <c r="AV235" s="346"/>
      <c r="AW235" s="409"/>
      <c r="AX235" s="496"/>
      <c r="AY235" s="408"/>
      <c r="AZ235" s="346"/>
      <c r="BA235" s="347"/>
    </row>
    <row r="236" spans="1:53" ht="11.25" customHeight="1">
      <c r="A236" s="426"/>
      <c r="B236" s="351"/>
      <c r="C236" s="351"/>
      <c r="D236" s="351"/>
      <c r="E236" s="351"/>
      <c r="F236" s="351"/>
      <c r="G236" s="492" t="s">
        <v>49</v>
      </c>
      <c r="H236" s="416"/>
      <c r="I236" s="416"/>
      <c r="J236" s="416"/>
      <c r="K236" s="416"/>
      <c r="L236" s="417"/>
      <c r="M236" s="524" t="s">
        <v>376</v>
      </c>
      <c r="N236" s="524"/>
      <c r="O236" s="525">
        <f>O150</f>
        <v>0</v>
      </c>
      <c r="P236" s="526"/>
      <c r="Q236" s="526"/>
      <c r="R236" s="17" t="s">
        <v>377</v>
      </c>
      <c r="S236" s="525">
        <f>S150</f>
        <v>0</v>
      </c>
      <c r="T236" s="527"/>
      <c r="U236" s="527"/>
      <c r="V236" s="527"/>
      <c r="W236" s="527"/>
      <c r="X236" s="398"/>
      <c r="Y236" s="398"/>
      <c r="Z236" s="398"/>
      <c r="AA236" s="398"/>
      <c r="AB236" s="398"/>
      <c r="AC236" s="398"/>
      <c r="AD236" s="398"/>
      <c r="AE236" s="398"/>
      <c r="AF236" s="398"/>
      <c r="AG236" s="398"/>
      <c r="AH236" s="398"/>
      <c r="AI236" s="398"/>
      <c r="AJ236" s="398"/>
      <c r="AK236" s="398"/>
      <c r="AL236" s="398"/>
      <c r="AM236" s="398"/>
      <c r="AN236" s="398"/>
      <c r="AO236" s="398"/>
      <c r="AP236" s="398"/>
      <c r="AQ236" s="398"/>
      <c r="AR236" s="398"/>
      <c r="AS236" s="398"/>
      <c r="AT236" s="398"/>
      <c r="AU236" s="398"/>
      <c r="AV236" s="398"/>
      <c r="AW236" s="398"/>
      <c r="AX236" s="398"/>
      <c r="AY236" s="398"/>
      <c r="AZ236" s="398"/>
      <c r="BA236" s="482"/>
    </row>
    <row r="237" spans="1:53" ht="11.25" customHeight="1">
      <c r="A237" s="426"/>
      <c r="B237" s="351"/>
      <c r="C237" s="351"/>
      <c r="D237" s="351"/>
      <c r="E237" s="351"/>
      <c r="F237" s="351"/>
      <c r="G237" s="415"/>
      <c r="H237" s="416"/>
      <c r="I237" s="416"/>
      <c r="J237" s="416"/>
      <c r="K237" s="416"/>
      <c r="L237" s="417"/>
      <c r="M237" s="342">
        <f>M151</f>
        <v>0</v>
      </c>
      <c r="N237" s="343"/>
      <c r="O237" s="343"/>
      <c r="P237" s="343"/>
      <c r="Q237" s="343"/>
      <c r="R237" s="343"/>
      <c r="S237" s="343"/>
      <c r="T237" s="343"/>
      <c r="U237" s="343"/>
      <c r="V237" s="343"/>
      <c r="W237" s="343"/>
      <c r="X237" s="343"/>
      <c r="Y237" s="343"/>
      <c r="Z237" s="343"/>
      <c r="AA237" s="343"/>
      <c r="AB237" s="343"/>
      <c r="AC237" s="343"/>
      <c r="AD237" s="343"/>
      <c r="AE237" s="343"/>
      <c r="AF237" s="343"/>
      <c r="AG237" s="343"/>
      <c r="AH237" s="343"/>
      <c r="AI237" s="343"/>
      <c r="AJ237" s="343"/>
      <c r="AK237" s="343"/>
      <c r="AL237" s="343"/>
      <c r="AM237" s="343"/>
      <c r="AN237" s="343"/>
      <c r="AO237" s="343"/>
      <c r="AP237" s="343"/>
      <c r="AQ237" s="343"/>
      <c r="AR237" s="343"/>
      <c r="AS237" s="343"/>
      <c r="AT237" s="343"/>
      <c r="AU237" s="343"/>
      <c r="AV237" s="343"/>
      <c r="AW237" s="343"/>
      <c r="AX237" s="343"/>
      <c r="AY237" s="343"/>
      <c r="AZ237" s="343"/>
      <c r="BA237" s="344"/>
    </row>
    <row r="238" spans="1:53" ht="11.25" customHeight="1">
      <c r="A238" s="426"/>
      <c r="B238" s="351"/>
      <c r="C238" s="351"/>
      <c r="D238" s="351"/>
      <c r="E238" s="351"/>
      <c r="F238" s="351"/>
      <c r="G238" s="363"/>
      <c r="H238" s="364"/>
      <c r="I238" s="364"/>
      <c r="J238" s="364"/>
      <c r="K238" s="364"/>
      <c r="L238" s="455"/>
      <c r="M238" s="342"/>
      <c r="N238" s="343"/>
      <c r="O238" s="343"/>
      <c r="P238" s="343"/>
      <c r="Q238" s="343"/>
      <c r="R238" s="343"/>
      <c r="S238" s="343"/>
      <c r="T238" s="343"/>
      <c r="U238" s="343"/>
      <c r="V238" s="343"/>
      <c r="W238" s="343"/>
      <c r="X238" s="343"/>
      <c r="Y238" s="343"/>
      <c r="Z238" s="343"/>
      <c r="AA238" s="343"/>
      <c r="AB238" s="343"/>
      <c r="AC238" s="343"/>
      <c r="AD238" s="343"/>
      <c r="AE238" s="343"/>
      <c r="AF238" s="343"/>
      <c r="AG238" s="343"/>
      <c r="AH238" s="343"/>
      <c r="AI238" s="343"/>
      <c r="AJ238" s="343"/>
      <c r="AK238" s="343"/>
      <c r="AL238" s="343"/>
      <c r="AM238" s="343"/>
      <c r="AN238" s="343"/>
      <c r="AO238" s="343"/>
      <c r="AP238" s="343"/>
      <c r="AQ238" s="343"/>
      <c r="AR238" s="343"/>
      <c r="AS238" s="343"/>
      <c r="AT238" s="343"/>
      <c r="AU238" s="343"/>
      <c r="AV238" s="343"/>
      <c r="AW238" s="343"/>
      <c r="AX238" s="343"/>
      <c r="AY238" s="343"/>
      <c r="AZ238" s="343"/>
      <c r="BA238" s="344"/>
    </row>
    <row r="239" spans="1:53" ht="11.25" customHeight="1">
      <c r="A239" s="379"/>
      <c r="B239" s="380"/>
      <c r="C239" s="380"/>
      <c r="D239" s="380"/>
      <c r="E239" s="380"/>
      <c r="F239" s="380"/>
      <c r="G239" s="418"/>
      <c r="H239" s="419"/>
      <c r="I239" s="419"/>
      <c r="J239" s="419"/>
      <c r="K239" s="419"/>
      <c r="L239" s="420"/>
      <c r="M239" s="348"/>
      <c r="N239" s="349"/>
      <c r="O239" s="349"/>
      <c r="P239" s="349"/>
      <c r="Q239" s="349"/>
      <c r="R239" s="349"/>
      <c r="S239" s="349"/>
      <c r="T239" s="349"/>
      <c r="U239" s="349"/>
      <c r="V239" s="349"/>
      <c r="W239" s="349"/>
      <c r="X239" s="349"/>
      <c r="Y239" s="349"/>
      <c r="Z239" s="349"/>
      <c r="AA239" s="349"/>
      <c r="AB239" s="349"/>
      <c r="AC239" s="349"/>
      <c r="AD239" s="349"/>
      <c r="AE239" s="349"/>
      <c r="AF239" s="349"/>
      <c r="AG239" s="349"/>
      <c r="AH239" s="349"/>
      <c r="AI239" s="349"/>
      <c r="AJ239" s="349"/>
      <c r="AK239" s="349"/>
      <c r="AL239" s="349"/>
      <c r="AM239" s="349"/>
      <c r="AN239" s="349"/>
      <c r="AO239" s="349"/>
      <c r="AP239" s="349"/>
      <c r="AQ239" s="349"/>
      <c r="AR239" s="349"/>
      <c r="AS239" s="349"/>
      <c r="AT239" s="349"/>
      <c r="AU239" s="349"/>
      <c r="AV239" s="349"/>
      <c r="AW239" s="349"/>
      <c r="AX239" s="349"/>
      <c r="AY239" s="349"/>
      <c r="AZ239" s="349"/>
      <c r="BA239" s="350"/>
    </row>
    <row r="240" spans="1:53" ht="11.25" customHeight="1">
      <c r="A240" s="550" t="s">
        <v>334</v>
      </c>
      <c r="B240" s="436"/>
      <c r="C240" s="436"/>
      <c r="D240" s="436"/>
      <c r="E240" s="436"/>
      <c r="F240" s="551"/>
      <c r="G240" s="465" t="s">
        <v>378</v>
      </c>
      <c r="H240" s="516"/>
      <c r="I240" s="516"/>
      <c r="J240" s="516"/>
      <c r="K240" s="516"/>
      <c r="L240" s="517"/>
      <c r="M240" s="412">
        <f>M154</f>
        <v>0</v>
      </c>
      <c r="N240" s="412"/>
      <c r="O240" s="412"/>
      <c r="P240" s="412"/>
      <c r="Q240" s="412"/>
      <c r="R240" s="412"/>
      <c r="S240" s="412"/>
      <c r="T240" s="412"/>
      <c r="U240" s="412"/>
      <c r="V240" s="412"/>
      <c r="W240" s="412"/>
      <c r="X240" s="412"/>
      <c r="Y240" s="412"/>
      <c r="Z240" s="412"/>
      <c r="AA240" s="412"/>
      <c r="AB240" s="412"/>
      <c r="AC240" s="470"/>
      <c r="AD240" s="471" t="s">
        <v>16</v>
      </c>
      <c r="AE240" s="472"/>
      <c r="AF240" s="477" t="str">
        <f>AF154</f>
        <v>年号を選んでください</v>
      </c>
      <c r="AG240" s="412"/>
      <c r="AH240" s="412"/>
      <c r="AI240" s="412"/>
      <c r="AJ240" s="412">
        <f>AJ154</f>
        <v>0</v>
      </c>
      <c r="AK240" s="412"/>
      <c r="AL240" s="412"/>
      <c r="AM240" s="412"/>
      <c r="AN240" s="351" t="s">
        <v>2</v>
      </c>
      <c r="AO240" s="351"/>
      <c r="AP240" s="412">
        <f>AP154</f>
        <v>0</v>
      </c>
      <c r="AQ240" s="412"/>
      <c r="AR240" s="410" t="s">
        <v>284</v>
      </c>
      <c r="AS240" s="410"/>
      <c r="AT240" s="412">
        <f>AT154</f>
        <v>0</v>
      </c>
      <c r="AU240" s="412"/>
      <c r="AV240" s="410" t="s">
        <v>4</v>
      </c>
      <c r="AW240" s="493"/>
      <c r="AX240" s="494" t="s">
        <v>309</v>
      </c>
      <c r="AY240" s="477" t="str">
        <f>AY154</f>
        <v>性別を選んでください　　　</v>
      </c>
      <c r="AZ240" s="412"/>
      <c r="BA240" s="557"/>
    </row>
    <row r="241" spans="1:55" ht="11.25" customHeight="1">
      <c r="A241" s="552"/>
      <c r="B241" s="439"/>
      <c r="C241" s="439"/>
      <c r="D241" s="439"/>
      <c r="E241" s="439"/>
      <c r="F241" s="553"/>
      <c r="G241" s="366"/>
      <c r="H241" s="352"/>
      <c r="I241" s="352"/>
      <c r="J241" s="352"/>
      <c r="K241" s="352"/>
      <c r="L241" s="457"/>
      <c r="M241" s="346"/>
      <c r="N241" s="346"/>
      <c r="O241" s="346"/>
      <c r="P241" s="346"/>
      <c r="Q241" s="346"/>
      <c r="R241" s="346"/>
      <c r="S241" s="346"/>
      <c r="T241" s="346"/>
      <c r="U241" s="346"/>
      <c r="V241" s="346"/>
      <c r="W241" s="346"/>
      <c r="X241" s="346"/>
      <c r="Y241" s="346"/>
      <c r="Z241" s="346"/>
      <c r="AA241" s="346"/>
      <c r="AB241" s="346"/>
      <c r="AC241" s="409"/>
      <c r="AD241" s="473"/>
      <c r="AE241" s="474"/>
      <c r="AF241" s="406"/>
      <c r="AG241" s="343"/>
      <c r="AH241" s="343"/>
      <c r="AI241" s="343"/>
      <c r="AJ241" s="343"/>
      <c r="AK241" s="343"/>
      <c r="AL241" s="343"/>
      <c r="AM241" s="343"/>
      <c r="AN241" s="351"/>
      <c r="AO241" s="351"/>
      <c r="AP241" s="343"/>
      <c r="AQ241" s="343"/>
      <c r="AR241" s="351"/>
      <c r="AS241" s="351"/>
      <c r="AT241" s="343"/>
      <c r="AU241" s="343"/>
      <c r="AV241" s="351"/>
      <c r="AW241" s="368"/>
      <c r="AX241" s="495"/>
      <c r="AY241" s="406"/>
      <c r="AZ241" s="343"/>
      <c r="BA241" s="344"/>
    </row>
    <row r="242" spans="1:55" ht="11.25" customHeight="1">
      <c r="A242" s="552"/>
      <c r="B242" s="439"/>
      <c r="C242" s="439"/>
      <c r="D242" s="439"/>
      <c r="E242" s="439"/>
      <c r="F242" s="553"/>
      <c r="G242" s="415" t="s">
        <v>310</v>
      </c>
      <c r="H242" s="416"/>
      <c r="I242" s="416"/>
      <c r="J242" s="416"/>
      <c r="K242" s="416"/>
      <c r="L242" s="417"/>
      <c r="M242" s="343">
        <f>M156</f>
        <v>0</v>
      </c>
      <c r="N242" s="343"/>
      <c r="O242" s="343"/>
      <c r="P242" s="343"/>
      <c r="Q242" s="343"/>
      <c r="R242" s="343"/>
      <c r="S242" s="343"/>
      <c r="T242" s="343"/>
      <c r="U242" s="343"/>
      <c r="V242" s="343"/>
      <c r="W242" s="343"/>
      <c r="X242" s="343"/>
      <c r="Y242" s="343"/>
      <c r="Z242" s="343"/>
      <c r="AA242" s="343"/>
      <c r="AB242" s="343"/>
      <c r="AC242" s="407"/>
      <c r="AD242" s="475"/>
      <c r="AE242" s="476"/>
      <c r="AF242" s="408"/>
      <c r="AG242" s="346"/>
      <c r="AH242" s="346"/>
      <c r="AI242" s="346"/>
      <c r="AJ242" s="346"/>
      <c r="AK242" s="346"/>
      <c r="AL242" s="346"/>
      <c r="AM242" s="346"/>
      <c r="AN242" s="351"/>
      <c r="AO242" s="351"/>
      <c r="AP242" s="343"/>
      <c r="AQ242" s="343"/>
      <c r="AR242" s="352"/>
      <c r="AS242" s="352"/>
      <c r="AT242" s="343"/>
      <c r="AU242" s="343"/>
      <c r="AV242" s="352"/>
      <c r="AW242" s="369"/>
      <c r="AX242" s="495"/>
      <c r="AY242" s="406"/>
      <c r="AZ242" s="343"/>
      <c r="BA242" s="344"/>
    </row>
    <row r="243" spans="1:55" ht="11.25" customHeight="1">
      <c r="A243" s="552"/>
      <c r="B243" s="439"/>
      <c r="C243" s="439"/>
      <c r="D243" s="439"/>
      <c r="E243" s="439"/>
      <c r="F243" s="553"/>
      <c r="G243" s="415"/>
      <c r="H243" s="416"/>
      <c r="I243" s="416"/>
      <c r="J243" s="416"/>
      <c r="K243" s="416"/>
      <c r="L243" s="417"/>
      <c r="M243" s="343"/>
      <c r="N243" s="343"/>
      <c r="O243" s="343"/>
      <c r="P243" s="343"/>
      <c r="Q243" s="343"/>
      <c r="R243" s="343"/>
      <c r="S243" s="343"/>
      <c r="T243" s="343"/>
      <c r="U243" s="343"/>
      <c r="V243" s="343"/>
      <c r="W243" s="343"/>
      <c r="X243" s="343"/>
      <c r="Y243" s="343"/>
      <c r="Z243" s="343"/>
      <c r="AA243" s="343"/>
      <c r="AB243" s="343"/>
      <c r="AC243" s="407"/>
      <c r="AD243" s="363" t="s">
        <v>374</v>
      </c>
      <c r="AE243" s="364"/>
      <c r="AF243" s="367"/>
      <c r="AG243" s="464">
        <f>AG157</f>
        <v>0</v>
      </c>
      <c r="AH243" s="343"/>
      <c r="AI243" s="343"/>
      <c r="AJ243" s="401"/>
      <c r="AK243" s="401"/>
      <c r="AL243" s="364" t="s">
        <v>294</v>
      </c>
      <c r="AM243" s="486">
        <f>AM157</f>
        <v>0</v>
      </c>
      <c r="AN243" s="401"/>
      <c r="AO243" s="401"/>
      <c r="AP243" s="401"/>
      <c r="AQ243" s="401"/>
      <c r="AR243" s="364" t="s">
        <v>295</v>
      </c>
      <c r="AS243" s="486">
        <f>AS157</f>
        <v>0</v>
      </c>
      <c r="AT243" s="401"/>
      <c r="AU243" s="401"/>
      <c r="AV243" s="401"/>
      <c r="AW243" s="405"/>
      <c r="AX243" s="495"/>
      <c r="AY243" s="406"/>
      <c r="AZ243" s="343"/>
      <c r="BA243" s="344"/>
    </row>
    <row r="244" spans="1:55" ht="11.25" customHeight="1">
      <c r="A244" s="552"/>
      <c r="B244" s="439"/>
      <c r="C244" s="439"/>
      <c r="D244" s="439"/>
      <c r="E244" s="439"/>
      <c r="F244" s="553"/>
      <c r="G244" s="415"/>
      <c r="H244" s="416"/>
      <c r="I244" s="416"/>
      <c r="J244" s="416"/>
      <c r="K244" s="416"/>
      <c r="L244" s="417"/>
      <c r="M244" s="346"/>
      <c r="N244" s="346"/>
      <c r="O244" s="346"/>
      <c r="P244" s="346"/>
      <c r="Q244" s="346"/>
      <c r="R244" s="346"/>
      <c r="S244" s="346"/>
      <c r="T244" s="346"/>
      <c r="U244" s="346"/>
      <c r="V244" s="346"/>
      <c r="W244" s="346"/>
      <c r="X244" s="346"/>
      <c r="Y244" s="346"/>
      <c r="Z244" s="346"/>
      <c r="AA244" s="346"/>
      <c r="AB244" s="346"/>
      <c r="AC244" s="409"/>
      <c r="AD244" s="366"/>
      <c r="AE244" s="352"/>
      <c r="AF244" s="369"/>
      <c r="AG244" s="346"/>
      <c r="AH244" s="346"/>
      <c r="AI244" s="346"/>
      <c r="AJ244" s="346"/>
      <c r="AK244" s="346"/>
      <c r="AL244" s="352"/>
      <c r="AM244" s="346"/>
      <c r="AN244" s="346"/>
      <c r="AO244" s="346"/>
      <c r="AP244" s="346"/>
      <c r="AQ244" s="346"/>
      <c r="AR244" s="352"/>
      <c r="AS244" s="346"/>
      <c r="AT244" s="346"/>
      <c r="AU244" s="346"/>
      <c r="AV244" s="346"/>
      <c r="AW244" s="409"/>
      <c r="AX244" s="496"/>
      <c r="AY244" s="408"/>
      <c r="AZ244" s="346"/>
      <c r="BA244" s="347"/>
    </row>
    <row r="245" spans="1:55" ht="11.25" customHeight="1">
      <c r="A245" s="552"/>
      <c r="B245" s="439"/>
      <c r="C245" s="439"/>
      <c r="D245" s="439"/>
      <c r="E245" s="439"/>
      <c r="F245" s="553"/>
      <c r="G245" s="492" t="s">
        <v>49</v>
      </c>
      <c r="H245" s="416"/>
      <c r="I245" s="416"/>
      <c r="J245" s="416"/>
      <c r="K245" s="416"/>
      <c r="L245" s="417"/>
      <c r="M245" s="524" t="s">
        <v>373</v>
      </c>
      <c r="N245" s="524"/>
      <c r="O245" s="525">
        <f>O159</f>
        <v>0</v>
      </c>
      <c r="P245" s="526"/>
      <c r="Q245" s="526"/>
      <c r="R245" s="17" t="s">
        <v>379</v>
      </c>
      <c r="S245" s="525">
        <f>S159</f>
        <v>0</v>
      </c>
      <c r="T245" s="527"/>
      <c r="U245" s="527"/>
      <c r="V245" s="527"/>
      <c r="W245" s="527"/>
      <c r="X245" s="398"/>
      <c r="Y245" s="398"/>
      <c r="Z245" s="398"/>
      <c r="AA245" s="398"/>
      <c r="AB245" s="398"/>
      <c r="AC245" s="398"/>
      <c r="AD245" s="398"/>
      <c r="AE245" s="398"/>
      <c r="AF245" s="398"/>
      <c r="AG245" s="398"/>
      <c r="AH245" s="398"/>
      <c r="AI245" s="398"/>
      <c r="AJ245" s="398"/>
      <c r="AK245" s="398"/>
      <c r="AL245" s="398"/>
      <c r="AM245" s="398"/>
      <c r="AN245" s="398"/>
      <c r="AO245" s="398"/>
      <c r="AP245" s="398"/>
      <c r="AQ245" s="398"/>
      <c r="AR245" s="398"/>
      <c r="AS245" s="398"/>
      <c r="AT245" s="398"/>
      <c r="AU245" s="398"/>
      <c r="AV245" s="398"/>
      <c r="AW245" s="398"/>
      <c r="AX245" s="398"/>
      <c r="AY245" s="398"/>
      <c r="AZ245" s="398"/>
      <c r="BA245" s="482"/>
      <c r="BB245" s="101"/>
    </row>
    <row r="246" spans="1:55" ht="11.25" customHeight="1">
      <c r="A246" s="552"/>
      <c r="B246" s="439"/>
      <c r="C246" s="439"/>
      <c r="D246" s="439"/>
      <c r="E246" s="439"/>
      <c r="F246" s="553"/>
      <c r="G246" s="415"/>
      <c r="H246" s="416"/>
      <c r="I246" s="416"/>
      <c r="J246" s="416"/>
      <c r="K246" s="416"/>
      <c r="L246" s="417"/>
      <c r="M246" s="342">
        <f>M160</f>
        <v>0</v>
      </c>
      <c r="N246" s="343"/>
      <c r="O246" s="343"/>
      <c r="P246" s="343"/>
      <c r="Q246" s="343"/>
      <c r="R246" s="343"/>
      <c r="S246" s="343"/>
      <c r="T246" s="343"/>
      <c r="U246" s="343"/>
      <c r="V246" s="343"/>
      <c r="W246" s="343"/>
      <c r="X246" s="343"/>
      <c r="Y246" s="343"/>
      <c r="Z246" s="343"/>
      <c r="AA246" s="343"/>
      <c r="AB246" s="343"/>
      <c r="AC246" s="343"/>
      <c r="AD246" s="343"/>
      <c r="AE246" s="343"/>
      <c r="AF246" s="343"/>
      <c r="AG246" s="343"/>
      <c r="AH246" s="343"/>
      <c r="AI246" s="343"/>
      <c r="AJ246" s="343"/>
      <c r="AK246" s="343"/>
      <c r="AL246" s="343"/>
      <c r="AM246" s="343"/>
      <c r="AN246" s="343"/>
      <c r="AO246" s="343"/>
      <c r="AP246" s="343"/>
      <c r="AQ246" s="343"/>
      <c r="AR246" s="343"/>
      <c r="AS246" s="343"/>
      <c r="AT246" s="343"/>
      <c r="AU246" s="343"/>
      <c r="AV246" s="343"/>
      <c r="AW246" s="343"/>
      <c r="AX246" s="343"/>
      <c r="AY246" s="343"/>
      <c r="AZ246" s="343"/>
      <c r="BA246" s="344"/>
      <c r="BB246" s="101"/>
    </row>
    <row r="247" spans="1:55" ht="11.25" customHeight="1">
      <c r="A247" s="552"/>
      <c r="B247" s="439"/>
      <c r="C247" s="439"/>
      <c r="D247" s="439"/>
      <c r="E247" s="439"/>
      <c r="F247" s="553"/>
      <c r="G247" s="415"/>
      <c r="H247" s="416"/>
      <c r="I247" s="416"/>
      <c r="J247" s="416"/>
      <c r="K247" s="416"/>
      <c r="L247" s="417"/>
      <c r="M247" s="342"/>
      <c r="N247" s="343"/>
      <c r="O247" s="343"/>
      <c r="P247" s="343"/>
      <c r="Q247" s="343"/>
      <c r="R247" s="343"/>
      <c r="S247" s="343"/>
      <c r="T247" s="343"/>
      <c r="U247" s="343"/>
      <c r="V247" s="343"/>
      <c r="W247" s="343"/>
      <c r="X247" s="343"/>
      <c r="Y247" s="343"/>
      <c r="Z247" s="343"/>
      <c r="AA247" s="343"/>
      <c r="AB247" s="343"/>
      <c r="AC247" s="343"/>
      <c r="AD247" s="343"/>
      <c r="AE247" s="343"/>
      <c r="AF247" s="343"/>
      <c r="AG247" s="343"/>
      <c r="AH247" s="343"/>
      <c r="AI247" s="343"/>
      <c r="AJ247" s="343"/>
      <c r="AK247" s="343"/>
      <c r="AL247" s="343"/>
      <c r="AM247" s="343"/>
      <c r="AN247" s="343"/>
      <c r="AO247" s="343"/>
      <c r="AP247" s="343"/>
      <c r="AQ247" s="343"/>
      <c r="AR247" s="343"/>
      <c r="AS247" s="343"/>
      <c r="AT247" s="343"/>
      <c r="AU247" s="343"/>
      <c r="AV247" s="343"/>
      <c r="AW247" s="343"/>
      <c r="AX247" s="343"/>
      <c r="AY247" s="343"/>
      <c r="AZ247" s="343"/>
      <c r="BA247" s="344"/>
      <c r="BC247" s="101"/>
    </row>
    <row r="248" spans="1:55" ht="11.25" customHeight="1">
      <c r="A248" s="552"/>
      <c r="B248" s="439"/>
      <c r="C248" s="439"/>
      <c r="D248" s="439"/>
      <c r="E248" s="439"/>
      <c r="F248" s="553"/>
      <c r="G248" s="415"/>
      <c r="H248" s="416"/>
      <c r="I248" s="416"/>
      <c r="J248" s="416"/>
      <c r="K248" s="416"/>
      <c r="L248" s="417"/>
      <c r="M248" s="345"/>
      <c r="N248" s="346"/>
      <c r="O248" s="346"/>
      <c r="P248" s="346"/>
      <c r="Q248" s="346"/>
      <c r="R248" s="346"/>
      <c r="S248" s="346"/>
      <c r="T248" s="346"/>
      <c r="U248" s="346"/>
      <c r="V248" s="346"/>
      <c r="W248" s="346"/>
      <c r="X248" s="346"/>
      <c r="Y248" s="346"/>
      <c r="Z248" s="346"/>
      <c r="AA248" s="346"/>
      <c r="AB248" s="346"/>
      <c r="AC248" s="346"/>
      <c r="AD248" s="346"/>
      <c r="AE248" s="346"/>
      <c r="AF248" s="346"/>
      <c r="AG248" s="346"/>
      <c r="AH248" s="346"/>
      <c r="AI248" s="346"/>
      <c r="AJ248" s="346"/>
      <c r="AK248" s="346"/>
      <c r="AL248" s="346"/>
      <c r="AM248" s="346"/>
      <c r="AN248" s="346"/>
      <c r="AO248" s="346"/>
      <c r="AP248" s="346"/>
      <c r="AQ248" s="346"/>
      <c r="AR248" s="346"/>
      <c r="AS248" s="346"/>
      <c r="AT248" s="346"/>
      <c r="AU248" s="346"/>
      <c r="AV248" s="346"/>
      <c r="AW248" s="346"/>
      <c r="AX248" s="346"/>
      <c r="AY248" s="346"/>
      <c r="AZ248" s="346"/>
      <c r="BA248" s="347"/>
      <c r="BC248" s="101"/>
    </row>
    <row r="249" spans="1:55" ht="11.25" customHeight="1">
      <c r="A249" s="552"/>
      <c r="B249" s="439"/>
      <c r="C249" s="439"/>
      <c r="D249" s="439"/>
      <c r="E249" s="439"/>
      <c r="F249" s="553"/>
      <c r="G249" s="366" t="s">
        <v>27</v>
      </c>
      <c r="H249" s="352"/>
      <c r="I249" s="352"/>
      <c r="J249" s="352"/>
      <c r="K249" s="352"/>
      <c r="L249" s="457"/>
      <c r="M249" s="351" t="s">
        <v>294</v>
      </c>
      <c r="N249" s="343" t="str">
        <f>N163</f>
        <v>取引士登録地を選んでください</v>
      </c>
      <c r="O249" s="343"/>
      <c r="P249" s="343"/>
      <c r="Q249" s="343"/>
      <c r="R249" s="343"/>
      <c r="S249" s="343"/>
      <c r="T249" s="343"/>
      <c r="U249" s="351" t="s">
        <v>380</v>
      </c>
      <c r="V249" s="351" t="s">
        <v>28</v>
      </c>
      <c r="W249" s="351"/>
      <c r="X249" s="343">
        <f>X163</f>
        <v>0</v>
      </c>
      <c r="Y249" s="343"/>
      <c r="Z249" s="343"/>
      <c r="AA249" s="343"/>
      <c r="AB249" s="343"/>
      <c r="AC249" s="343"/>
      <c r="AD249" s="343"/>
      <c r="AE249" s="343"/>
      <c r="AF249" s="351" t="s">
        <v>29</v>
      </c>
      <c r="AG249" s="368"/>
      <c r="AH249" s="546" t="s">
        <v>30</v>
      </c>
      <c r="AI249" s="546"/>
      <c r="AJ249" s="546"/>
      <c r="AK249" s="546"/>
      <c r="AL249" s="546"/>
      <c r="AM249" s="406" t="str">
        <f>AM163</f>
        <v>年号を選んでください</v>
      </c>
      <c r="AN249" s="343"/>
      <c r="AO249" s="343"/>
      <c r="AP249" s="343">
        <f>AP163</f>
        <v>0</v>
      </c>
      <c r="AQ249" s="343"/>
      <c r="AR249" s="351" t="s">
        <v>2</v>
      </c>
      <c r="AS249" s="351"/>
      <c r="AT249" s="343">
        <f>AT163</f>
        <v>0</v>
      </c>
      <c r="AU249" s="343"/>
      <c r="AV249" s="351" t="s">
        <v>284</v>
      </c>
      <c r="AW249" s="351"/>
      <c r="AX249" s="343">
        <f>AX163</f>
        <v>0</v>
      </c>
      <c r="AY249" s="343"/>
      <c r="AZ249" s="351" t="s">
        <v>4</v>
      </c>
      <c r="BA249" s="413"/>
    </row>
    <row r="250" spans="1:55" ht="11.25" customHeight="1" thickBot="1">
      <c r="A250" s="554"/>
      <c r="B250" s="442"/>
      <c r="C250" s="442"/>
      <c r="D250" s="442"/>
      <c r="E250" s="442"/>
      <c r="F250" s="555"/>
      <c r="G250" s="415"/>
      <c r="H250" s="416"/>
      <c r="I250" s="416"/>
      <c r="J250" s="416"/>
      <c r="K250" s="416"/>
      <c r="L250" s="417"/>
      <c r="M250" s="352"/>
      <c r="N250" s="346"/>
      <c r="O250" s="346"/>
      <c r="P250" s="346"/>
      <c r="Q250" s="346"/>
      <c r="R250" s="346"/>
      <c r="S250" s="346"/>
      <c r="T250" s="346"/>
      <c r="U250" s="352"/>
      <c r="V250" s="352"/>
      <c r="W250" s="352"/>
      <c r="X250" s="346"/>
      <c r="Y250" s="346"/>
      <c r="Z250" s="346"/>
      <c r="AA250" s="346"/>
      <c r="AB250" s="346"/>
      <c r="AC250" s="346"/>
      <c r="AD250" s="346"/>
      <c r="AE250" s="346"/>
      <c r="AF250" s="352"/>
      <c r="AG250" s="369"/>
      <c r="AH250" s="547"/>
      <c r="AI250" s="547"/>
      <c r="AJ250" s="547"/>
      <c r="AK250" s="547"/>
      <c r="AL250" s="547"/>
      <c r="AM250" s="548"/>
      <c r="AN250" s="549"/>
      <c r="AO250" s="549"/>
      <c r="AP250" s="549"/>
      <c r="AQ250" s="549"/>
      <c r="AR250" s="352"/>
      <c r="AS250" s="352"/>
      <c r="AT250" s="346"/>
      <c r="AU250" s="346"/>
      <c r="AV250" s="352"/>
      <c r="AW250" s="352"/>
      <c r="AX250" s="346"/>
      <c r="AY250" s="346"/>
      <c r="AZ250" s="352"/>
      <c r="BA250" s="414"/>
    </row>
    <row r="251" spans="1:55" ht="11.25" customHeight="1">
      <c r="A251" s="509" t="s">
        <v>335</v>
      </c>
      <c r="B251" s="410"/>
      <c r="C251" s="410"/>
      <c r="D251" s="410"/>
      <c r="E251" s="410"/>
      <c r="F251" s="410"/>
      <c r="G251" s="410"/>
      <c r="H251" s="410"/>
      <c r="I251" s="410"/>
      <c r="J251" s="410"/>
      <c r="K251" s="410"/>
      <c r="L251" s="535"/>
      <c r="M251" s="558">
        <f>M165</f>
        <v>1</v>
      </c>
      <c r="N251" s="412"/>
      <c r="O251" s="412"/>
      <c r="P251" s="412"/>
      <c r="Q251" s="412"/>
      <c r="R251" s="412"/>
      <c r="S251" s="412"/>
      <c r="T251" s="410" t="s">
        <v>336</v>
      </c>
      <c r="U251" s="410"/>
      <c r="V251" s="410"/>
      <c r="W251" s="506"/>
      <c r="X251" s="544"/>
      <c r="Y251" s="544"/>
      <c r="Z251" s="544"/>
      <c r="AA251" s="544"/>
      <c r="AB251" s="544"/>
      <c r="AC251" s="544"/>
      <c r="AD251" s="544"/>
      <c r="AE251" s="544"/>
      <c r="AF251" s="544"/>
      <c r="AG251" s="544"/>
      <c r="AH251" s="544"/>
      <c r="AI251" s="544"/>
      <c r="AJ251" s="544"/>
      <c r="AK251" s="544"/>
      <c r="AL251" s="544"/>
      <c r="AM251" s="544"/>
      <c r="AN251" s="544"/>
      <c r="AO251" s="544"/>
      <c r="AP251" s="544"/>
      <c r="AQ251" s="544"/>
      <c r="AR251" s="544"/>
      <c r="AS251" s="544"/>
      <c r="AT251" s="544"/>
      <c r="AU251" s="544"/>
      <c r="AV251" s="544"/>
      <c r="AW251" s="544"/>
      <c r="AX251" s="544"/>
      <c r="AY251" s="544"/>
      <c r="AZ251" s="544"/>
      <c r="BA251" s="544"/>
    </row>
    <row r="252" spans="1:55" ht="11.25" customHeight="1" thickBot="1">
      <c r="A252" s="536"/>
      <c r="B252" s="537"/>
      <c r="C252" s="537"/>
      <c r="D252" s="537"/>
      <c r="E252" s="537"/>
      <c r="F252" s="537"/>
      <c r="G252" s="537"/>
      <c r="H252" s="537"/>
      <c r="I252" s="537"/>
      <c r="J252" s="537"/>
      <c r="K252" s="537"/>
      <c r="L252" s="538"/>
      <c r="M252" s="559"/>
      <c r="N252" s="549"/>
      <c r="O252" s="549"/>
      <c r="P252" s="549"/>
      <c r="Q252" s="549"/>
      <c r="R252" s="549"/>
      <c r="S252" s="549"/>
      <c r="T252" s="537"/>
      <c r="U252" s="537"/>
      <c r="V252" s="537"/>
      <c r="W252" s="543"/>
      <c r="X252" s="399"/>
      <c r="Y252" s="399"/>
      <c r="Z252" s="399"/>
      <c r="AA252" s="399"/>
      <c r="AB252" s="399"/>
      <c r="AC252" s="399"/>
      <c r="AD252" s="399"/>
      <c r="AE252" s="399"/>
      <c r="AF252" s="399"/>
      <c r="AG252" s="399"/>
      <c r="AH252" s="399"/>
      <c r="AI252" s="399"/>
      <c r="AJ252" s="399"/>
      <c r="AK252" s="399"/>
      <c r="AL252" s="399"/>
      <c r="AM252" s="399"/>
      <c r="AN252" s="399"/>
      <c r="AO252" s="399"/>
      <c r="AP252" s="399"/>
      <c r="AQ252" s="399"/>
      <c r="AR252" s="399"/>
      <c r="AS252" s="399"/>
      <c r="AT252" s="399"/>
      <c r="AU252" s="399"/>
      <c r="AV252" s="399"/>
      <c r="AW252" s="399"/>
      <c r="AX252" s="399"/>
      <c r="AY252" s="399"/>
      <c r="AZ252" s="399"/>
      <c r="BA252" s="399"/>
    </row>
    <row r="253" spans="1:55" ht="6.75" customHeight="1">
      <c r="A253" s="545"/>
      <c r="B253" s="545"/>
      <c r="C253" s="545"/>
      <c r="D253" s="545"/>
      <c r="E253" s="545"/>
      <c r="F253" s="545"/>
      <c r="G253" s="545"/>
      <c r="H253" s="545"/>
      <c r="I253" s="545"/>
      <c r="J253" s="545"/>
      <c r="K253" s="545"/>
      <c r="L253" s="545"/>
      <c r="M253" s="545"/>
      <c r="N253" s="545"/>
      <c r="O253" s="545"/>
      <c r="P253" s="545"/>
      <c r="Q253" s="545"/>
      <c r="R253" s="545"/>
      <c r="S253" s="545"/>
      <c r="T253" s="545"/>
      <c r="U253" s="545"/>
      <c r="V253" s="545"/>
      <c r="W253" s="545"/>
      <c r="X253" s="400"/>
      <c r="Y253" s="400"/>
      <c r="Z253" s="400"/>
      <c r="AA253" s="400"/>
      <c r="AB253" s="400"/>
      <c r="AC253" s="400"/>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0"/>
      <c r="AY253" s="400"/>
      <c r="AZ253" s="400"/>
      <c r="BA253" s="400"/>
    </row>
    <row r="254" spans="1:55" ht="11.25" customHeight="1">
      <c r="A254" s="363" t="s">
        <v>337</v>
      </c>
      <c r="B254" s="396"/>
      <c r="C254" s="396"/>
      <c r="D254" s="396"/>
      <c r="E254" s="396"/>
      <c r="F254" s="396"/>
      <c r="G254" s="396"/>
      <c r="H254" s="396"/>
      <c r="I254" s="397"/>
      <c r="J254" s="363" t="s">
        <v>338</v>
      </c>
      <c r="K254" s="529"/>
      <c r="L254" s="528" t="s">
        <v>339</v>
      </c>
      <c r="M254" s="528"/>
      <c r="N254" s="528"/>
      <c r="O254" s="528"/>
      <c r="P254" s="528"/>
      <c r="Q254" s="528"/>
      <c r="R254" s="528"/>
      <c r="S254" s="528"/>
      <c r="T254" s="528"/>
      <c r="U254" s="528"/>
      <c r="V254" s="363" t="s">
        <v>340</v>
      </c>
      <c r="W254" s="529"/>
      <c r="X254" s="528" t="s">
        <v>341</v>
      </c>
      <c r="Y254" s="528"/>
      <c r="Z254" s="528"/>
      <c r="AA254" s="528"/>
      <c r="AB254" s="528"/>
      <c r="AC254" s="528"/>
      <c r="AD254" s="528"/>
      <c r="AE254" s="528"/>
      <c r="AF254" s="528"/>
      <c r="AG254" s="528"/>
      <c r="AH254" s="528" t="s">
        <v>342</v>
      </c>
      <c r="AI254" s="528"/>
      <c r="AJ254" s="528"/>
      <c r="AK254" s="528"/>
      <c r="AL254" s="528"/>
      <c r="AM254" s="528"/>
      <c r="AN254" s="528"/>
      <c r="AO254" s="528"/>
      <c r="AP254" s="528"/>
      <c r="AQ254" s="528"/>
      <c r="AR254" s="528" t="s">
        <v>339</v>
      </c>
      <c r="AS254" s="528"/>
      <c r="AT254" s="528"/>
      <c r="AU254" s="528"/>
      <c r="AV254" s="528"/>
      <c r="AW254" s="528"/>
      <c r="AX254" s="528"/>
      <c r="AY254" s="528"/>
      <c r="AZ254" s="528"/>
      <c r="BA254" s="528"/>
    </row>
    <row r="255" spans="1:55" ht="21.75" customHeight="1">
      <c r="A255" s="453"/>
      <c r="B255" s="357"/>
      <c r="C255" s="357"/>
      <c r="D255" s="357"/>
      <c r="E255" s="357"/>
      <c r="F255" s="357"/>
      <c r="G255" s="357"/>
      <c r="H255" s="357"/>
      <c r="I255" s="358"/>
      <c r="J255" s="468"/>
      <c r="K255" s="534"/>
      <c r="L255" s="512"/>
      <c r="M255" s="512"/>
      <c r="N255" s="512"/>
      <c r="O255" s="512"/>
      <c r="P255" s="512"/>
      <c r="Q255" s="512"/>
      <c r="R255" s="512"/>
      <c r="S255" s="512"/>
      <c r="T255" s="512"/>
      <c r="U255" s="512"/>
      <c r="V255" s="468"/>
      <c r="W255" s="534"/>
      <c r="X255" s="512"/>
      <c r="Y255" s="512"/>
      <c r="Z255" s="512"/>
      <c r="AA255" s="512"/>
      <c r="AB255" s="512"/>
      <c r="AC255" s="512"/>
      <c r="AD255" s="512"/>
      <c r="AE255" s="512"/>
      <c r="AF255" s="512"/>
      <c r="AG255" s="512"/>
      <c r="AH255" s="512"/>
      <c r="AI255" s="512"/>
      <c r="AJ255" s="512"/>
      <c r="AK255" s="512"/>
      <c r="AL255" s="512"/>
      <c r="AM255" s="512"/>
      <c r="AN255" s="512"/>
      <c r="AO255" s="512"/>
      <c r="AP255" s="512"/>
      <c r="AQ255" s="512"/>
      <c r="AR255" s="512"/>
      <c r="AS255" s="512"/>
      <c r="AT255" s="512"/>
      <c r="AU255" s="512"/>
      <c r="AV255" s="512"/>
      <c r="AW255" s="512"/>
      <c r="AX255" s="512"/>
      <c r="AY255" s="512"/>
      <c r="AZ255" s="512"/>
      <c r="BA255" s="512"/>
    </row>
    <row r="256" spans="1:55" ht="11.25" customHeight="1">
      <c r="A256" s="398"/>
      <c r="B256" s="398"/>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c r="AA256" s="398"/>
      <c r="AB256" s="398"/>
      <c r="AC256" s="398"/>
      <c r="AD256" s="398"/>
      <c r="AE256" s="398"/>
      <c r="AF256" s="398"/>
      <c r="AG256" s="398"/>
      <c r="AH256" s="398"/>
      <c r="AI256" s="398"/>
      <c r="AJ256" s="398"/>
      <c r="AK256" s="398"/>
      <c r="AL256" s="398"/>
      <c r="AM256" s="398"/>
      <c r="AN256" s="398"/>
      <c r="AO256" s="529"/>
      <c r="AP256" s="531"/>
      <c r="AQ256" s="396"/>
      <c r="AR256" s="396"/>
      <c r="AS256" s="397"/>
      <c r="AT256" s="531"/>
      <c r="AU256" s="396"/>
      <c r="AV256" s="396"/>
      <c r="AW256" s="397"/>
      <c r="AX256" s="531"/>
      <c r="AY256" s="396"/>
      <c r="AZ256" s="396"/>
      <c r="BA256" s="397"/>
    </row>
    <row r="257" spans="1:53" ht="11.25" customHeight="1">
      <c r="A257" s="399"/>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c r="AG257" s="399"/>
      <c r="AH257" s="399"/>
      <c r="AI257" s="399"/>
      <c r="AJ257" s="399"/>
      <c r="AK257" s="399"/>
      <c r="AL257" s="399"/>
      <c r="AM257" s="399"/>
      <c r="AN257" s="399"/>
      <c r="AO257" s="530"/>
      <c r="AP257" s="451"/>
      <c r="AQ257" s="355"/>
      <c r="AR257" s="355"/>
      <c r="AS257" s="356"/>
      <c r="AT257" s="451"/>
      <c r="AU257" s="355"/>
      <c r="AV257" s="355"/>
      <c r="AW257" s="356"/>
      <c r="AX257" s="451"/>
      <c r="AY257" s="355"/>
      <c r="AZ257" s="355"/>
      <c r="BA257" s="356"/>
    </row>
    <row r="258" spans="1:53" ht="11.25" customHeight="1">
      <c r="A258" s="532" t="s">
        <v>381</v>
      </c>
      <c r="B258" s="532"/>
      <c r="C258" s="532"/>
      <c r="D258" s="532"/>
      <c r="E258" s="532"/>
      <c r="F258" s="532"/>
      <c r="G258" s="532"/>
      <c r="H258" s="532"/>
      <c r="I258" s="532"/>
      <c r="J258" s="532"/>
      <c r="K258" s="532"/>
      <c r="L258" s="532"/>
      <c r="M258" s="532"/>
      <c r="N258" s="532"/>
      <c r="O258" s="532"/>
      <c r="P258" s="532"/>
      <c r="Q258" s="532"/>
      <c r="R258" s="532"/>
      <c r="S258" s="532"/>
      <c r="T258" s="532"/>
      <c r="U258" s="532"/>
      <c r="V258" s="532"/>
      <c r="W258" s="532"/>
      <c r="X258" s="532"/>
      <c r="Y258" s="532"/>
      <c r="Z258" s="532"/>
      <c r="AA258" s="532"/>
      <c r="AB258" s="532"/>
      <c r="AC258" s="532"/>
      <c r="AD258" s="532"/>
      <c r="AE258" s="532"/>
      <c r="AF258" s="532"/>
      <c r="AG258" s="532"/>
      <c r="AH258" s="532"/>
      <c r="AI258" s="532"/>
      <c r="AJ258" s="532"/>
      <c r="AK258" s="532"/>
      <c r="AL258" s="532"/>
      <c r="AM258" s="532"/>
      <c r="AN258" s="532"/>
      <c r="AO258" s="533"/>
      <c r="AP258" s="453"/>
      <c r="AQ258" s="357"/>
      <c r="AR258" s="357"/>
      <c r="AS258" s="358"/>
      <c r="AT258" s="453"/>
      <c r="AU258" s="357"/>
      <c r="AV258" s="357"/>
      <c r="AW258" s="358"/>
      <c r="AX258" s="453"/>
      <c r="AY258" s="357"/>
      <c r="AZ258" s="357"/>
      <c r="BA258" s="358"/>
    </row>
    <row r="259" spans="1:53" ht="3.75" customHeight="1">
      <c r="A259" s="363" t="s">
        <v>382</v>
      </c>
      <c r="B259" s="364" t="s">
        <v>253</v>
      </c>
      <c r="C259" s="364"/>
      <c r="D259" s="364"/>
      <c r="E259" s="364"/>
      <c r="F259" s="364" t="s">
        <v>382</v>
      </c>
      <c r="G259" s="385" t="s">
        <v>255</v>
      </c>
      <c r="H259" s="396"/>
      <c r="I259" s="396"/>
      <c r="J259" s="396"/>
      <c r="K259" s="396"/>
      <c r="L259" s="397"/>
      <c r="M259" s="363" t="s">
        <v>382</v>
      </c>
      <c r="N259" s="364" t="s">
        <v>256</v>
      </c>
      <c r="O259" s="364"/>
      <c r="P259" s="398"/>
      <c r="Q259" s="364" t="s">
        <v>382</v>
      </c>
      <c r="R259" s="385" t="s">
        <v>257</v>
      </c>
      <c r="S259" s="385"/>
      <c r="T259" s="385"/>
      <c r="U259" s="385"/>
      <c r="V259" s="385"/>
      <c r="W259" s="385"/>
      <c r="X259" s="385"/>
      <c r="Y259" s="385"/>
      <c r="Z259" s="386"/>
      <c r="AA259" s="387" t="s">
        <v>258</v>
      </c>
      <c r="AB259" s="388"/>
      <c r="AC259" s="388"/>
      <c r="AD259" s="388"/>
      <c r="AE259" s="388"/>
      <c r="AF259" s="388"/>
      <c r="AG259" s="388"/>
      <c r="AH259" s="388"/>
      <c r="AI259" s="388"/>
      <c r="AJ259" s="388"/>
      <c r="AK259" s="388"/>
      <c r="AL259" s="388"/>
      <c r="AM259" s="388"/>
      <c r="AN259" s="388"/>
      <c r="AO259" s="388"/>
      <c r="AP259" s="388"/>
      <c r="AQ259" s="388"/>
      <c r="AR259" s="388"/>
      <c r="AS259" s="388"/>
      <c r="AT259" s="388"/>
      <c r="AU259" s="388"/>
      <c r="AV259" s="388"/>
      <c r="AW259" s="388"/>
      <c r="AX259" s="388"/>
      <c r="AY259" s="388"/>
      <c r="AZ259" s="388"/>
      <c r="BA259" s="389"/>
    </row>
    <row r="260" spans="1:53" ht="3.75" customHeight="1">
      <c r="A260" s="365"/>
      <c r="B260" s="351"/>
      <c r="C260" s="351"/>
      <c r="D260" s="351"/>
      <c r="E260" s="351"/>
      <c r="F260" s="351"/>
      <c r="G260" s="355"/>
      <c r="H260" s="355"/>
      <c r="I260" s="355"/>
      <c r="J260" s="355"/>
      <c r="K260" s="355"/>
      <c r="L260" s="356"/>
      <c r="M260" s="365"/>
      <c r="N260" s="351"/>
      <c r="O260" s="351"/>
      <c r="P260" s="399"/>
      <c r="Q260" s="351"/>
      <c r="R260" s="355"/>
      <c r="S260" s="355"/>
      <c r="T260" s="355"/>
      <c r="U260" s="355"/>
      <c r="V260" s="355"/>
      <c r="W260" s="355"/>
      <c r="X260" s="355"/>
      <c r="Y260" s="355"/>
      <c r="Z260" s="356"/>
      <c r="AA260" s="390"/>
      <c r="AB260" s="391"/>
      <c r="AC260" s="391"/>
      <c r="AD260" s="391"/>
      <c r="AE260" s="391"/>
      <c r="AF260" s="391"/>
      <c r="AG260" s="391"/>
      <c r="AH260" s="391"/>
      <c r="AI260" s="391"/>
      <c r="AJ260" s="391"/>
      <c r="AK260" s="391"/>
      <c r="AL260" s="391"/>
      <c r="AM260" s="391"/>
      <c r="AN260" s="391"/>
      <c r="AO260" s="391"/>
      <c r="AP260" s="391"/>
      <c r="AQ260" s="391"/>
      <c r="AR260" s="391"/>
      <c r="AS260" s="391"/>
      <c r="AT260" s="391"/>
      <c r="AU260" s="391"/>
      <c r="AV260" s="391"/>
      <c r="AW260" s="391"/>
      <c r="AX260" s="391"/>
      <c r="AY260" s="391"/>
      <c r="AZ260" s="391"/>
      <c r="BA260" s="392"/>
    </row>
    <row r="261" spans="1:53" ht="3.75" customHeight="1">
      <c r="A261" s="365"/>
      <c r="B261" s="351"/>
      <c r="C261" s="351"/>
      <c r="D261" s="351"/>
      <c r="E261" s="351"/>
      <c r="F261" s="351"/>
      <c r="G261" s="355"/>
      <c r="H261" s="355"/>
      <c r="I261" s="355"/>
      <c r="J261" s="355"/>
      <c r="K261" s="355"/>
      <c r="L261" s="356"/>
      <c r="M261" s="365"/>
      <c r="N261" s="351"/>
      <c r="O261" s="351"/>
      <c r="P261" s="399"/>
      <c r="Q261" s="351"/>
      <c r="R261" s="355"/>
      <c r="S261" s="355"/>
      <c r="T261" s="355"/>
      <c r="U261" s="355"/>
      <c r="V261" s="355"/>
      <c r="W261" s="355"/>
      <c r="X261" s="355"/>
      <c r="Y261" s="355"/>
      <c r="Z261" s="356"/>
      <c r="AA261" s="390"/>
      <c r="AB261" s="391"/>
      <c r="AC261" s="391"/>
      <c r="AD261" s="391"/>
      <c r="AE261" s="391"/>
      <c r="AF261" s="391"/>
      <c r="AG261" s="391"/>
      <c r="AH261" s="391"/>
      <c r="AI261" s="391"/>
      <c r="AJ261" s="391"/>
      <c r="AK261" s="391"/>
      <c r="AL261" s="391"/>
      <c r="AM261" s="391"/>
      <c r="AN261" s="391"/>
      <c r="AO261" s="391"/>
      <c r="AP261" s="391"/>
      <c r="AQ261" s="391"/>
      <c r="AR261" s="391"/>
      <c r="AS261" s="391"/>
      <c r="AT261" s="391"/>
      <c r="AU261" s="391"/>
      <c r="AV261" s="391"/>
      <c r="AW261" s="391"/>
      <c r="AX261" s="391"/>
      <c r="AY261" s="391"/>
      <c r="AZ261" s="391"/>
      <c r="BA261" s="392"/>
    </row>
    <row r="262" spans="1:53" ht="3.75" customHeight="1">
      <c r="A262" s="365"/>
      <c r="B262" s="351"/>
      <c r="C262" s="351"/>
      <c r="D262" s="351"/>
      <c r="E262" s="351"/>
      <c r="F262" s="351"/>
      <c r="G262" s="355"/>
      <c r="H262" s="355"/>
      <c r="I262" s="355"/>
      <c r="J262" s="355"/>
      <c r="K262" s="355"/>
      <c r="L262" s="356"/>
      <c r="M262" s="365"/>
      <c r="N262" s="351"/>
      <c r="O262" s="351"/>
      <c r="P262" s="399"/>
      <c r="Q262" s="351" t="s">
        <v>382</v>
      </c>
      <c r="R262" s="353" t="s">
        <v>262</v>
      </c>
      <c r="S262" s="353"/>
      <c r="T262" s="353"/>
      <c r="U262" s="353"/>
      <c r="V262" s="353"/>
      <c r="W262" s="353"/>
      <c r="X262" s="353"/>
      <c r="Y262" s="353"/>
      <c r="Z262" s="354"/>
      <c r="AA262" s="393"/>
      <c r="AB262" s="394"/>
      <c r="AC262" s="394"/>
      <c r="AD262" s="394"/>
      <c r="AE262" s="394"/>
      <c r="AF262" s="394"/>
      <c r="AG262" s="394"/>
      <c r="AH262" s="394"/>
      <c r="AI262" s="394"/>
      <c r="AJ262" s="394"/>
      <c r="AK262" s="394"/>
      <c r="AL262" s="394"/>
      <c r="AM262" s="394"/>
      <c r="AN262" s="394"/>
      <c r="AO262" s="394"/>
      <c r="AP262" s="394"/>
      <c r="AQ262" s="394"/>
      <c r="AR262" s="394"/>
      <c r="AS262" s="394"/>
      <c r="AT262" s="394"/>
      <c r="AU262" s="394"/>
      <c r="AV262" s="394"/>
      <c r="AW262" s="394"/>
      <c r="AX262" s="394"/>
      <c r="AY262" s="394"/>
      <c r="AZ262" s="394"/>
      <c r="BA262" s="395"/>
    </row>
    <row r="263" spans="1:53" ht="3.75" customHeight="1">
      <c r="A263" s="365"/>
      <c r="B263" s="351"/>
      <c r="C263" s="351"/>
      <c r="D263" s="351"/>
      <c r="E263" s="351"/>
      <c r="F263" s="351" t="s">
        <v>382</v>
      </c>
      <c r="G263" s="353" t="s">
        <v>264</v>
      </c>
      <c r="H263" s="355"/>
      <c r="I263" s="355"/>
      <c r="J263" s="355"/>
      <c r="K263" s="355"/>
      <c r="L263" s="356"/>
      <c r="M263" s="365"/>
      <c r="N263" s="351"/>
      <c r="O263" s="351"/>
      <c r="P263" s="399"/>
      <c r="Q263" s="351"/>
      <c r="R263" s="355"/>
      <c r="S263" s="355"/>
      <c r="T263" s="355"/>
      <c r="U263" s="355"/>
      <c r="V263" s="355"/>
      <c r="W263" s="355"/>
      <c r="X263" s="355"/>
      <c r="Y263" s="355"/>
      <c r="Z263" s="356"/>
      <c r="AA263" s="363"/>
      <c r="AB263" s="364"/>
      <c r="AC263" s="364"/>
      <c r="AD263" s="364"/>
      <c r="AE263" s="364"/>
      <c r="AF263" s="364"/>
      <c r="AG263" s="364"/>
      <c r="AH263" s="364"/>
      <c r="AI263" s="364"/>
      <c r="AJ263" s="364"/>
      <c r="AK263" s="364"/>
      <c r="AL263" s="364"/>
      <c r="AM263" s="364"/>
      <c r="AN263" s="364"/>
      <c r="AO263" s="364"/>
      <c r="AP263" s="364"/>
      <c r="AQ263" s="364"/>
      <c r="AR263" s="364"/>
      <c r="AS263" s="364"/>
      <c r="AT263" s="364"/>
      <c r="AU263" s="364"/>
      <c r="AV263" s="364"/>
      <c r="AW263" s="364"/>
      <c r="AX263" s="364"/>
      <c r="AY263" s="364"/>
      <c r="AZ263" s="364"/>
      <c r="BA263" s="367"/>
    </row>
    <row r="264" spans="1:53" ht="3.75" customHeight="1">
      <c r="A264" s="365"/>
      <c r="B264" s="351"/>
      <c r="C264" s="351"/>
      <c r="D264" s="351"/>
      <c r="E264" s="351"/>
      <c r="F264" s="351"/>
      <c r="G264" s="355"/>
      <c r="H264" s="355"/>
      <c r="I264" s="355"/>
      <c r="J264" s="355"/>
      <c r="K264" s="355"/>
      <c r="L264" s="356"/>
      <c r="M264" s="365"/>
      <c r="N264" s="351"/>
      <c r="O264" s="351"/>
      <c r="P264" s="399"/>
      <c r="Q264" s="351"/>
      <c r="R264" s="355"/>
      <c r="S264" s="355"/>
      <c r="T264" s="355"/>
      <c r="U264" s="355"/>
      <c r="V264" s="355"/>
      <c r="W264" s="355"/>
      <c r="X264" s="355"/>
      <c r="Y264" s="355"/>
      <c r="Z264" s="356"/>
      <c r="AA264" s="365"/>
      <c r="AB264" s="351"/>
      <c r="AC264" s="351"/>
      <c r="AD264" s="351"/>
      <c r="AE264" s="351"/>
      <c r="AF264" s="351"/>
      <c r="AG264" s="351"/>
      <c r="AH264" s="351"/>
      <c r="AI264" s="351"/>
      <c r="AJ264" s="351"/>
      <c r="AK264" s="351"/>
      <c r="AL264" s="351"/>
      <c r="AM264" s="351"/>
      <c r="AN264" s="351"/>
      <c r="AO264" s="351"/>
      <c r="AP264" s="351"/>
      <c r="AQ264" s="351"/>
      <c r="AR264" s="351"/>
      <c r="AS264" s="351"/>
      <c r="AT264" s="351"/>
      <c r="AU264" s="351"/>
      <c r="AV264" s="351"/>
      <c r="AW264" s="351"/>
      <c r="AX264" s="351"/>
      <c r="AY264" s="351"/>
      <c r="AZ264" s="351"/>
      <c r="BA264" s="368"/>
    </row>
    <row r="265" spans="1:53" ht="3.75" customHeight="1">
      <c r="A265" s="365"/>
      <c r="B265" s="351"/>
      <c r="C265" s="351"/>
      <c r="D265" s="351"/>
      <c r="E265" s="351"/>
      <c r="F265" s="351"/>
      <c r="G265" s="355"/>
      <c r="H265" s="355"/>
      <c r="I265" s="355"/>
      <c r="J265" s="355"/>
      <c r="K265" s="355"/>
      <c r="L265" s="356"/>
      <c r="M265" s="365"/>
      <c r="N265" s="351"/>
      <c r="O265" s="351"/>
      <c r="P265" s="399"/>
      <c r="Q265" s="351" t="s">
        <v>382</v>
      </c>
      <c r="R265" s="353" t="s">
        <v>267</v>
      </c>
      <c r="S265" s="353"/>
      <c r="T265" s="353"/>
      <c r="U265" s="353"/>
      <c r="V265" s="353"/>
      <c r="W265" s="353"/>
      <c r="X265" s="353"/>
      <c r="Y265" s="353"/>
      <c r="Z265" s="354"/>
      <c r="AA265" s="365"/>
      <c r="AB265" s="351"/>
      <c r="AC265" s="351"/>
      <c r="AD265" s="351"/>
      <c r="AE265" s="351"/>
      <c r="AF265" s="351"/>
      <c r="AG265" s="351"/>
      <c r="AH265" s="351"/>
      <c r="AI265" s="351"/>
      <c r="AJ265" s="351"/>
      <c r="AK265" s="351"/>
      <c r="AL265" s="351"/>
      <c r="AM265" s="351"/>
      <c r="AN265" s="351"/>
      <c r="AO265" s="351"/>
      <c r="AP265" s="351"/>
      <c r="AQ265" s="351"/>
      <c r="AR265" s="351"/>
      <c r="AS265" s="351"/>
      <c r="AT265" s="351"/>
      <c r="AU265" s="351"/>
      <c r="AV265" s="351"/>
      <c r="AW265" s="351"/>
      <c r="AX265" s="351"/>
      <c r="AY265" s="351"/>
      <c r="AZ265" s="351"/>
      <c r="BA265" s="368"/>
    </row>
    <row r="266" spans="1:53" ht="3.75" customHeight="1">
      <c r="A266" s="365"/>
      <c r="B266" s="351"/>
      <c r="C266" s="351"/>
      <c r="D266" s="351"/>
      <c r="E266" s="351"/>
      <c r="F266" s="351"/>
      <c r="G266" s="355"/>
      <c r="H266" s="355"/>
      <c r="I266" s="355"/>
      <c r="J266" s="355"/>
      <c r="K266" s="355"/>
      <c r="L266" s="356"/>
      <c r="M266" s="365"/>
      <c r="N266" s="351"/>
      <c r="O266" s="351"/>
      <c r="P266" s="399"/>
      <c r="Q266" s="351"/>
      <c r="R266" s="355"/>
      <c r="S266" s="355"/>
      <c r="T266" s="355"/>
      <c r="U266" s="355"/>
      <c r="V266" s="355"/>
      <c r="W266" s="355"/>
      <c r="X266" s="355"/>
      <c r="Y266" s="355"/>
      <c r="Z266" s="356"/>
      <c r="AA266" s="365"/>
      <c r="AB266" s="351"/>
      <c r="AC266" s="351"/>
      <c r="AD266" s="351"/>
      <c r="AE266" s="351"/>
      <c r="AF266" s="351"/>
      <c r="AG266" s="351"/>
      <c r="AH266" s="351"/>
      <c r="AI266" s="351"/>
      <c r="AJ266" s="351"/>
      <c r="AK266" s="351"/>
      <c r="AL266" s="351"/>
      <c r="AM266" s="351"/>
      <c r="AN266" s="351"/>
      <c r="AO266" s="351"/>
      <c r="AP266" s="351"/>
      <c r="AQ266" s="351"/>
      <c r="AR266" s="351"/>
      <c r="AS266" s="351"/>
      <c r="AT266" s="351"/>
      <c r="AU266" s="351"/>
      <c r="AV266" s="351"/>
      <c r="AW266" s="351"/>
      <c r="AX266" s="351"/>
      <c r="AY266" s="351"/>
      <c r="AZ266" s="351"/>
      <c r="BA266" s="368"/>
    </row>
    <row r="267" spans="1:53" ht="3.75" customHeight="1">
      <c r="A267" s="365"/>
      <c r="B267" s="351"/>
      <c r="C267" s="351"/>
      <c r="D267" s="351"/>
      <c r="E267" s="351"/>
      <c r="F267" s="351" t="s">
        <v>382</v>
      </c>
      <c r="G267" s="353" t="s">
        <v>270</v>
      </c>
      <c r="H267" s="353"/>
      <c r="I267" s="353"/>
      <c r="J267" s="353"/>
      <c r="K267" s="353"/>
      <c r="L267" s="354"/>
      <c r="M267" s="365"/>
      <c r="N267" s="351"/>
      <c r="O267" s="351"/>
      <c r="P267" s="399"/>
      <c r="Q267" s="351"/>
      <c r="R267" s="355"/>
      <c r="S267" s="355"/>
      <c r="T267" s="355"/>
      <c r="U267" s="355"/>
      <c r="V267" s="355"/>
      <c r="W267" s="355"/>
      <c r="X267" s="355"/>
      <c r="Y267" s="355"/>
      <c r="Z267" s="356"/>
      <c r="AA267" s="365"/>
      <c r="AB267" s="351"/>
      <c r="AC267" s="351"/>
      <c r="AD267" s="351"/>
      <c r="AE267" s="351"/>
      <c r="AF267" s="351"/>
      <c r="AG267" s="351"/>
      <c r="AH267" s="351"/>
      <c r="AI267" s="351"/>
      <c r="AJ267" s="351"/>
      <c r="AK267" s="351"/>
      <c r="AL267" s="351"/>
      <c r="AM267" s="351"/>
      <c r="AN267" s="351"/>
      <c r="AO267" s="351"/>
      <c r="AP267" s="351"/>
      <c r="AQ267" s="351"/>
      <c r="AR267" s="351"/>
      <c r="AS267" s="351"/>
      <c r="AT267" s="351"/>
      <c r="AU267" s="351"/>
      <c r="AV267" s="351"/>
      <c r="AW267" s="351"/>
      <c r="AX267" s="351"/>
      <c r="AY267" s="351"/>
      <c r="AZ267" s="351"/>
      <c r="BA267" s="368"/>
    </row>
    <row r="268" spans="1:53" ht="3.75" customHeight="1">
      <c r="A268" s="365"/>
      <c r="B268" s="351"/>
      <c r="C268" s="351"/>
      <c r="D268" s="351"/>
      <c r="E268" s="351"/>
      <c r="F268" s="351"/>
      <c r="G268" s="355"/>
      <c r="H268" s="355"/>
      <c r="I268" s="355"/>
      <c r="J268" s="355"/>
      <c r="K268" s="355"/>
      <c r="L268" s="356"/>
      <c r="M268" s="365"/>
      <c r="N268" s="351"/>
      <c r="O268" s="351"/>
      <c r="P268" s="399"/>
      <c r="Q268" s="351" t="s">
        <v>382</v>
      </c>
      <c r="R268" s="353" t="s">
        <v>272</v>
      </c>
      <c r="S268" s="353"/>
      <c r="T268" s="353"/>
      <c r="U268" s="353"/>
      <c r="V268" s="353"/>
      <c r="W268" s="353"/>
      <c r="X268" s="353"/>
      <c r="Y268" s="353"/>
      <c r="Z268" s="354"/>
      <c r="AA268" s="365"/>
      <c r="AB268" s="351"/>
      <c r="AC268" s="351"/>
      <c r="AD268" s="351"/>
      <c r="AE268" s="351"/>
      <c r="AF268" s="351"/>
      <c r="AG268" s="351"/>
      <c r="AH268" s="351"/>
      <c r="AI268" s="351"/>
      <c r="AJ268" s="351"/>
      <c r="AK268" s="351"/>
      <c r="AL268" s="351"/>
      <c r="AM268" s="351"/>
      <c r="AN268" s="351"/>
      <c r="AO268" s="351"/>
      <c r="AP268" s="351"/>
      <c r="AQ268" s="351"/>
      <c r="AR268" s="351"/>
      <c r="AS268" s="351"/>
      <c r="AT268" s="351"/>
      <c r="AU268" s="351"/>
      <c r="AV268" s="351"/>
      <c r="AW268" s="351"/>
      <c r="AX268" s="351"/>
      <c r="AY268" s="351"/>
      <c r="AZ268" s="351"/>
      <c r="BA268" s="368"/>
    </row>
    <row r="269" spans="1:53" ht="3.75" customHeight="1">
      <c r="A269" s="365"/>
      <c r="B269" s="351"/>
      <c r="C269" s="351"/>
      <c r="D269" s="351"/>
      <c r="E269" s="351"/>
      <c r="F269" s="351"/>
      <c r="G269" s="355"/>
      <c r="H269" s="355"/>
      <c r="I269" s="355"/>
      <c r="J269" s="355"/>
      <c r="K269" s="355"/>
      <c r="L269" s="356"/>
      <c r="M269" s="365"/>
      <c r="N269" s="351"/>
      <c r="O269" s="351"/>
      <c r="P269" s="399"/>
      <c r="Q269" s="351"/>
      <c r="R269" s="355"/>
      <c r="S269" s="355"/>
      <c r="T269" s="355"/>
      <c r="U269" s="355"/>
      <c r="V269" s="355"/>
      <c r="W269" s="355"/>
      <c r="X269" s="355"/>
      <c r="Y269" s="355"/>
      <c r="Z269" s="356"/>
      <c r="AA269" s="365"/>
      <c r="AB269" s="351"/>
      <c r="AC269" s="351"/>
      <c r="AD269" s="351"/>
      <c r="AE269" s="351"/>
      <c r="AF269" s="351"/>
      <c r="AG269" s="351"/>
      <c r="AH269" s="351"/>
      <c r="AI269" s="351"/>
      <c r="AJ269" s="351"/>
      <c r="AK269" s="351"/>
      <c r="AL269" s="351"/>
      <c r="AM269" s="351"/>
      <c r="AN269" s="351"/>
      <c r="AO269" s="351"/>
      <c r="AP269" s="351"/>
      <c r="AQ269" s="351"/>
      <c r="AR269" s="351"/>
      <c r="AS269" s="351"/>
      <c r="AT269" s="351"/>
      <c r="AU269" s="351"/>
      <c r="AV269" s="351"/>
      <c r="AW269" s="351"/>
      <c r="AX269" s="351"/>
      <c r="AY269" s="351"/>
      <c r="AZ269" s="351"/>
      <c r="BA269" s="368"/>
    </row>
    <row r="270" spans="1:53" ht="3.75" customHeight="1">
      <c r="A270" s="366"/>
      <c r="B270" s="352"/>
      <c r="C270" s="352"/>
      <c r="D270" s="352"/>
      <c r="E270" s="352"/>
      <c r="F270" s="352"/>
      <c r="G270" s="357"/>
      <c r="H270" s="357"/>
      <c r="I270" s="357"/>
      <c r="J270" s="357"/>
      <c r="K270" s="357"/>
      <c r="L270" s="358"/>
      <c r="M270" s="366"/>
      <c r="N270" s="352"/>
      <c r="O270" s="352"/>
      <c r="P270" s="400"/>
      <c r="Q270" s="352"/>
      <c r="R270" s="357"/>
      <c r="S270" s="357"/>
      <c r="T270" s="357"/>
      <c r="U270" s="357"/>
      <c r="V270" s="357"/>
      <c r="W270" s="357"/>
      <c r="X270" s="357"/>
      <c r="Y270" s="357"/>
      <c r="Z270" s="358"/>
      <c r="AA270" s="366"/>
      <c r="AB270" s="352"/>
      <c r="AC270" s="352"/>
      <c r="AD270" s="352"/>
      <c r="AE270" s="352"/>
      <c r="AF270" s="352"/>
      <c r="AG270" s="352"/>
      <c r="AH270" s="352"/>
      <c r="AI270" s="352"/>
      <c r="AJ270" s="352"/>
      <c r="AK270" s="352"/>
      <c r="AL270" s="352"/>
      <c r="AM270" s="352"/>
      <c r="AN270" s="352"/>
      <c r="AO270" s="352"/>
      <c r="AP270" s="352"/>
      <c r="AQ270" s="352"/>
      <c r="AR270" s="352"/>
      <c r="AS270" s="352"/>
      <c r="AT270" s="352"/>
      <c r="AU270" s="352"/>
      <c r="AV270" s="352"/>
      <c r="AW270" s="352"/>
      <c r="AX270" s="352"/>
      <c r="AY270" s="352"/>
      <c r="AZ270" s="352"/>
      <c r="BA270" s="369"/>
    </row>
    <row r="271" spans="1:53" ht="11.25" customHeight="1">
      <c r="A271" s="359" t="s">
        <v>278</v>
      </c>
      <c r="B271" s="360"/>
      <c r="C271" s="360"/>
      <c r="D271" s="360"/>
      <c r="E271" s="360"/>
      <c r="F271" s="360"/>
      <c r="G271" s="360"/>
      <c r="H271" s="361"/>
      <c r="I271" s="362" t="s">
        <v>279</v>
      </c>
      <c r="J271" s="360"/>
      <c r="K271" s="360"/>
      <c r="L271" s="360"/>
      <c r="M271" s="360"/>
      <c r="N271" s="360"/>
      <c r="O271" s="360"/>
      <c r="P271" s="360"/>
      <c r="Q271" s="360"/>
      <c r="R271" s="360"/>
      <c r="S271" s="360"/>
      <c r="T271" s="361"/>
      <c r="U271" s="362" t="s">
        <v>280</v>
      </c>
      <c r="V271" s="360"/>
      <c r="W271" s="360"/>
      <c r="X271" s="360"/>
      <c r="Y271" s="360"/>
      <c r="Z271" s="360"/>
      <c r="AA271" s="360"/>
      <c r="AB271" s="360"/>
      <c r="AC271" s="360"/>
      <c r="AD271" s="360"/>
      <c r="AE271" s="360"/>
      <c r="AF271" s="361"/>
      <c r="AG271" s="363" t="s">
        <v>281</v>
      </c>
      <c r="AH271" s="364"/>
      <c r="AI271" s="364"/>
      <c r="AJ271" s="364"/>
      <c r="AK271" s="401" t="str">
        <f>AK13</f>
        <v>中村　浩一</v>
      </c>
      <c r="AL271" s="401"/>
      <c r="AM271" s="401"/>
      <c r="AN271" s="401"/>
      <c r="AO271" s="401"/>
      <c r="AP271" s="401"/>
      <c r="AQ271" s="401"/>
      <c r="AR271" s="401"/>
      <c r="AS271" s="401"/>
      <c r="AT271" s="364"/>
      <c r="AU271" s="364"/>
      <c r="AV271" s="367"/>
      <c r="AW271" s="359" t="s">
        <v>282</v>
      </c>
      <c r="AX271" s="402"/>
      <c r="AY271" s="402"/>
      <c r="AZ271" s="402"/>
      <c r="BA271" s="403"/>
    </row>
    <row r="272" spans="1:53" ht="11.25" customHeight="1">
      <c r="A272" s="404" t="str">
        <f>A186</f>
        <v>山梨県本部</v>
      </c>
      <c r="B272" s="401"/>
      <c r="C272" s="401"/>
      <c r="D272" s="401"/>
      <c r="E272" s="401"/>
      <c r="F272" s="401"/>
      <c r="G272" s="401"/>
      <c r="H272" s="405"/>
      <c r="I272" s="363"/>
      <c r="J272" s="364"/>
      <c r="K272" s="364"/>
      <c r="L272" s="364"/>
      <c r="M272" s="364"/>
      <c r="N272" s="351" t="s">
        <v>2</v>
      </c>
      <c r="O272" s="351"/>
      <c r="P272" s="351"/>
      <c r="Q272" s="351" t="s">
        <v>284</v>
      </c>
      <c r="R272" s="351"/>
      <c r="S272" s="351"/>
      <c r="T272" s="351" t="s">
        <v>4</v>
      </c>
      <c r="U272" s="365"/>
      <c r="V272" s="351"/>
      <c r="W272" s="351"/>
      <c r="X272" s="351"/>
      <c r="Y272" s="351"/>
      <c r="Z272" s="351" t="s">
        <v>2</v>
      </c>
      <c r="AA272" s="351"/>
      <c r="AB272" s="351"/>
      <c r="AC272" s="351" t="s">
        <v>284</v>
      </c>
      <c r="AD272" s="351"/>
      <c r="AE272" s="351"/>
      <c r="AF272" s="351" t="s">
        <v>4</v>
      </c>
      <c r="AG272" s="365"/>
      <c r="AH272" s="351"/>
      <c r="AI272" s="351"/>
      <c r="AJ272" s="351"/>
      <c r="AK272" s="343"/>
      <c r="AL272" s="343"/>
      <c r="AM272" s="343"/>
      <c r="AN272" s="343"/>
      <c r="AO272" s="343"/>
      <c r="AP272" s="343"/>
      <c r="AQ272" s="343"/>
      <c r="AR272" s="343"/>
      <c r="AS272" s="343"/>
      <c r="AT272" s="351"/>
      <c r="AU272" s="351"/>
      <c r="AV272" s="368"/>
      <c r="AW272" s="363"/>
      <c r="AX272" s="364"/>
      <c r="AY272" s="364"/>
      <c r="AZ272" s="364"/>
      <c r="BA272" s="367"/>
    </row>
    <row r="273" spans="1:53" ht="11.25" customHeight="1">
      <c r="A273" s="406"/>
      <c r="B273" s="343"/>
      <c r="C273" s="343"/>
      <c r="D273" s="343"/>
      <c r="E273" s="343"/>
      <c r="F273" s="343"/>
      <c r="G273" s="343"/>
      <c r="H273" s="407"/>
      <c r="I273" s="365"/>
      <c r="J273" s="351"/>
      <c r="K273" s="351"/>
      <c r="L273" s="351"/>
      <c r="M273" s="351"/>
      <c r="N273" s="351"/>
      <c r="O273" s="351"/>
      <c r="P273" s="351"/>
      <c r="Q273" s="351"/>
      <c r="R273" s="351"/>
      <c r="S273" s="351"/>
      <c r="T273" s="351"/>
      <c r="U273" s="365"/>
      <c r="V273" s="351"/>
      <c r="W273" s="351"/>
      <c r="X273" s="351"/>
      <c r="Y273" s="351"/>
      <c r="Z273" s="351"/>
      <c r="AA273" s="351"/>
      <c r="AB273" s="351"/>
      <c r="AC273" s="351"/>
      <c r="AD273" s="351"/>
      <c r="AE273" s="351"/>
      <c r="AF273" s="351"/>
      <c r="AG273" s="365"/>
      <c r="AH273" s="351"/>
      <c r="AI273" s="351"/>
      <c r="AJ273" s="351"/>
      <c r="AK273" s="343"/>
      <c r="AL273" s="343"/>
      <c r="AM273" s="343"/>
      <c r="AN273" s="343"/>
      <c r="AO273" s="343"/>
      <c r="AP273" s="343"/>
      <c r="AQ273" s="343"/>
      <c r="AR273" s="343"/>
      <c r="AS273" s="343"/>
      <c r="AT273" s="351"/>
      <c r="AU273" s="351"/>
      <c r="AV273" s="368"/>
      <c r="AW273" s="365"/>
      <c r="AX273" s="351"/>
      <c r="AY273" s="351"/>
      <c r="AZ273" s="351"/>
      <c r="BA273" s="368"/>
    </row>
    <row r="274" spans="1:53" ht="11.25" customHeight="1">
      <c r="A274" s="408"/>
      <c r="B274" s="346"/>
      <c r="C274" s="346"/>
      <c r="D274" s="346"/>
      <c r="E274" s="346"/>
      <c r="F274" s="346"/>
      <c r="G274" s="346"/>
      <c r="H274" s="409"/>
      <c r="I274" s="366"/>
      <c r="J274" s="352"/>
      <c r="K274" s="352"/>
      <c r="L274" s="352"/>
      <c r="M274" s="352"/>
      <c r="N274" s="352"/>
      <c r="O274" s="352"/>
      <c r="P274" s="352"/>
      <c r="Q274" s="352"/>
      <c r="R274" s="352"/>
      <c r="S274" s="352"/>
      <c r="T274" s="352"/>
      <c r="U274" s="366"/>
      <c r="V274" s="352"/>
      <c r="W274" s="352"/>
      <c r="X274" s="352"/>
      <c r="Y274" s="352"/>
      <c r="Z274" s="352"/>
      <c r="AA274" s="352"/>
      <c r="AB274" s="352"/>
      <c r="AC274" s="352"/>
      <c r="AD274" s="352"/>
      <c r="AE274" s="352"/>
      <c r="AF274" s="352"/>
      <c r="AG274" s="366"/>
      <c r="AH274" s="352"/>
      <c r="AI274" s="352"/>
      <c r="AJ274" s="352"/>
      <c r="AK274" s="346"/>
      <c r="AL274" s="346"/>
      <c r="AM274" s="346"/>
      <c r="AN274" s="346"/>
      <c r="AO274" s="346"/>
      <c r="AP274" s="346"/>
      <c r="AQ274" s="346"/>
      <c r="AR274" s="346"/>
      <c r="AS274" s="346"/>
      <c r="AT274" s="352"/>
      <c r="AU274" s="352"/>
      <c r="AV274" s="369"/>
      <c r="AW274" s="366"/>
      <c r="AX274" s="352"/>
      <c r="AY274" s="352"/>
      <c r="AZ274" s="352"/>
      <c r="BA274" s="369"/>
    </row>
    <row r="275" spans="1:53" ht="11.25" customHeight="1">
      <c r="A275" s="351" t="s">
        <v>494</v>
      </c>
      <c r="B275" s="351"/>
      <c r="C275" s="351"/>
      <c r="D275" s="351"/>
      <c r="E275" s="351"/>
      <c r="F275" s="351"/>
      <c r="G275" s="351"/>
      <c r="H275" s="351"/>
      <c r="I275" s="351"/>
      <c r="J275" s="351"/>
      <c r="K275" s="351"/>
      <c r="L275" s="351"/>
      <c r="M275" s="351"/>
      <c r="N275" s="351"/>
      <c r="O275" s="351"/>
      <c r="P275" s="351"/>
      <c r="Q275" s="351"/>
      <c r="R275" s="351"/>
      <c r="S275" s="351"/>
      <c r="T275" s="351"/>
      <c r="U275" s="351"/>
      <c r="V275" s="351"/>
      <c r="W275" s="351"/>
      <c r="X275" s="351"/>
      <c r="Y275" s="351"/>
      <c r="Z275" s="351"/>
      <c r="AA275" s="351"/>
      <c r="AB275" s="351"/>
      <c r="AC275" s="351"/>
      <c r="AD275" s="351"/>
      <c r="AE275" s="351"/>
      <c r="AF275" s="351"/>
      <c r="AG275" s="351"/>
      <c r="AH275" s="351"/>
      <c r="AI275" s="351"/>
      <c r="AJ275" s="351"/>
      <c r="AK275" s="351"/>
      <c r="AL275" s="351"/>
      <c r="AM275" s="351"/>
      <c r="AN275" s="351"/>
      <c r="AO275" s="351"/>
      <c r="AP275" s="351"/>
      <c r="AQ275" s="351"/>
      <c r="AR275" s="351"/>
      <c r="AS275" s="351"/>
      <c r="AT275" s="351"/>
      <c r="AU275" s="351"/>
      <c r="AV275" s="351"/>
      <c r="AW275" s="351"/>
      <c r="AX275" s="351"/>
      <c r="AY275" s="351"/>
      <c r="AZ275" s="351"/>
      <c r="BA275" s="351"/>
    </row>
    <row r="276" spans="1:53" ht="11.25" customHeight="1">
      <c r="A276" s="351"/>
      <c r="B276" s="351"/>
      <c r="C276" s="351"/>
      <c r="D276" s="351"/>
      <c r="E276" s="351"/>
      <c r="F276" s="351"/>
      <c r="G276" s="351"/>
      <c r="H276" s="351"/>
      <c r="I276" s="351"/>
      <c r="J276" s="351"/>
      <c r="K276" s="351"/>
      <c r="L276" s="351"/>
      <c r="M276" s="351"/>
      <c r="N276" s="351"/>
      <c r="O276" s="351"/>
      <c r="P276" s="351"/>
      <c r="Q276" s="351"/>
      <c r="R276" s="351"/>
      <c r="S276" s="351"/>
      <c r="T276" s="351"/>
      <c r="U276" s="351"/>
      <c r="V276" s="351"/>
      <c r="W276" s="351"/>
      <c r="X276" s="351"/>
      <c r="Y276" s="351"/>
      <c r="Z276" s="351"/>
      <c r="AA276" s="351"/>
      <c r="AB276" s="351"/>
      <c r="AC276" s="351"/>
      <c r="AD276" s="351"/>
      <c r="AE276" s="351"/>
      <c r="AF276" s="351"/>
      <c r="AG276" s="351"/>
      <c r="AH276" s="351"/>
      <c r="AI276" s="351"/>
      <c r="AJ276" s="351"/>
      <c r="AK276" s="351"/>
      <c r="AL276" s="351"/>
      <c r="AM276" s="351"/>
      <c r="AN276" s="351"/>
      <c r="AO276" s="351"/>
      <c r="AP276" s="351"/>
      <c r="AQ276" s="351"/>
      <c r="AR276" s="351"/>
      <c r="AS276" s="351"/>
      <c r="AT276" s="351"/>
      <c r="AU276" s="351"/>
      <c r="AV276" s="351"/>
      <c r="AW276" s="351"/>
      <c r="AX276" s="351"/>
      <c r="AY276" s="351"/>
      <c r="AZ276" s="351"/>
      <c r="BA276" s="351"/>
    </row>
    <row r="277" spans="1:53" ht="11.25" customHeight="1">
      <c r="A277" s="351"/>
      <c r="B277" s="351"/>
      <c r="C277" s="351"/>
      <c r="D277" s="351"/>
      <c r="E277" s="351"/>
      <c r="F277" s="351"/>
      <c r="G277" s="351"/>
      <c r="H277" s="351"/>
      <c r="I277" s="351"/>
      <c r="J277" s="351"/>
      <c r="K277" s="351"/>
      <c r="L277" s="351"/>
      <c r="M277" s="351"/>
      <c r="N277" s="351"/>
      <c r="O277" s="351"/>
      <c r="P277" s="351"/>
      <c r="Q277" s="351"/>
      <c r="R277" s="351"/>
      <c r="S277" s="351"/>
      <c r="T277" s="351"/>
      <c r="U277" s="351"/>
      <c r="V277" s="351"/>
      <c r="W277" s="351"/>
      <c r="X277" s="351"/>
      <c r="Y277" s="351"/>
      <c r="Z277" s="351"/>
      <c r="AA277" s="351"/>
      <c r="AB277" s="351"/>
      <c r="AC277" s="351"/>
      <c r="AD277" s="351"/>
      <c r="AE277" s="351"/>
      <c r="AF277" s="351"/>
      <c r="AG277" s="351"/>
      <c r="AH277" s="351"/>
      <c r="AI277" s="351"/>
      <c r="AJ277" s="351"/>
      <c r="AK277" s="351"/>
      <c r="AL277" s="351"/>
      <c r="AM277" s="351"/>
      <c r="AN277" s="351"/>
      <c r="AO277" s="351"/>
      <c r="AP277" s="351"/>
      <c r="AQ277" s="351"/>
      <c r="AR277" s="351"/>
      <c r="AS277" s="351"/>
      <c r="AT277" s="351"/>
      <c r="AU277" s="351"/>
      <c r="AV277" s="351"/>
      <c r="AW277" s="351"/>
      <c r="AX277" s="351"/>
      <c r="AY277" s="351"/>
      <c r="AZ277" s="351"/>
      <c r="BA277" s="351"/>
    </row>
    <row r="278" spans="1:53" ht="11.25" customHeight="1">
      <c r="A278" s="370" t="s">
        <v>289</v>
      </c>
      <c r="B278" s="355"/>
      <c r="C278" s="355"/>
      <c r="D278" s="355"/>
      <c r="E278" s="355"/>
      <c r="F278" s="355"/>
      <c r="G278" s="355"/>
      <c r="H278" s="355"/>
      <c r="I278" s="355"/>
      <c r="J278" s="355"/>
      <c r="K278" s="355"/>
      <c r="L278" s="355"/>
      <c r="M278" s="355"/>
      <c r="N278" s="355"/>
      <c r="O278" s="355"/>
      <c r="P278" s="355"/>
      <c r="Q278" s="355"/>
      <c r="R278" s="355"/>
      <c r="S278" s="355"/>
      <c r="T278" s="351"/>
      <c r="U278" s="351"/>
      <c r="V278" s="351"/>
      <c r="W278" s="351"/>
      <c r="X278" s="351"/>
      <c r="Y278" s="351"/>
      <c r="Z278" s="351"/>
      <c r="AA278" s="351"/>
      <c r="AB278" s="351"/>
      <c r="AC278" s="351"/>
      <c r="AD278" s="351"/>
      <c r="AE278" s="351"/>
      <c r="AF278" s="351"/>
      <c r="AG278" s="351"/>
      <c r="AH278" s="351"/>
      <c r="AI278" s="351"/>
      <c r="AJ278" s="351"/>
      <c r="AK278" s="351"/>
      <c r="AL278" s="351"/>
      <c r="AM278" s="351"/>
      <c r="AN278" s="351"/>
      <c r="AO278" s="351"/>
      <c r="AP278" s="351"/>
      <c r="AQ278" s="351"/>
      <c r="AR278" s="351"/>
      <c r="AS278" s="351"/>
      <c r="AT278" s="351"/>
      <c r="AU278" s="351"/>
      <c r="AV278" s="351"/>
      <c r="AW278" s="351"/>
      <c r="AX278" s="351"/>
      <c r="AY278" s="351"/>
      <c r="AZ278" s="351"/>
      <c r="BA278" s="351"/>
    </row>
    <row r="279" spans="1:53" ht="11.25" customHeight="1">
      <c r="A279" s="355"/>
      <c r="B279" s="355"/>
      <c r="C279" s="355"/>
      <c r="D279" s="355"/>
      <c r="E279" s="355"/>
      <c r="F279" s="355"/>
      <c r="G279" s="355"/>
      <c r="H279" s="355"/>
      <c r="I279" s="355"/>
      <c r="J279" s="355"/>
      <c r="K279" s="355"/>
      <c r="L279" s="355"/>
      <c r="M279" s="355"/>
      <c r="N279" s="355"/>
      <c r="O279" s="355"/>
      <c r="P279" s="355"/>
      <c r="Q279" s="355"/>
      <c r="R279" s="355"/>
      <c r="S279" s="355"/>
      <c r="T279" s="351"/>
      <c r="U279" s="351"/>
      <c r="V279" s="351"/>
      <c r="W279" s="351"/>
      <c r="X279" s="351"/>
      <c r="Y279" s="351"/>
      <c r="Z279" s="351"/>
      <c r="AA279" s="351"/>
      <c r="AB279" s="351"/>
      <c r="AC279" s="351"/>
      <c r="AD279" s="351"/>
      <c r="AE279" s="351"/>
      <c r="AF279" s="351"/>
      <c r="AG279" s="351"/>
      <c r="AH279" s="351"/>
      <c r="AI279" s="351"/>
      <c r="AJ279" s="351"/>
      <c r="AK279" s="351"/>
      <c r="AL279" s="351"/>
      <c r="AM279" s="351"/>
      <c r="AN279" s="351"/>
      <c r="AO279" s="351"/>
      <c r="AP279" s="351"/>
      <c r="AQ279" s="351"/>
      <c r="AR279" s="351"/>
      <c r="AS279" s="351"/>
      <c r="AT279" s="351"/>
      <c r="AU279" s="351"/>
      <c r="AV279" s="351"/>
      <c r="AW279" s="351"/>
      <c r="AX279" s="351"/>
      <c r="AY279" s="351"/>
      <c r="AZ279" s="351"/>
      <c r="BA279" s="351"/>
    </row>
    <row r="280" spans="1:53" ht="11.25" customHeight="1">
      <c r="A280" s="370" t="s">
        <v>364</v>
      </c>
      <c r="B280" s="355"/>
      <c r="C280" s="355"/>
      <c r="D280" s="355"/>
      <c r="E280" s="355"/>
      <c r="F280" s="355"/>
      <c r="G280" s="355"/>
      <c r="H280" s="355"/>
      <c r="I280" s="355"/>
      <c r="J280" s="355"/>
      <c r="K280" s="355"/>
      <c r="L280" s="355"/>
      <c r="M280" s="355"/>
      <c r="N280" s="355"/>
      <c r="O280" s="355"/>
      <c r="P280" s="355"/>
      <c r="Q280" s="355"/>
      <c r="R280" s="355"/>
      <c r="S280" s="355"/>
      <c r="T280" s="351"/>
      <c r="U280" s="351"/>
      <c r="V280" s="351"/>
      <c r="W280" s="351"/>
      <c r="X280" s="351"/>
      <c r="Y280" s="351"/>
      <c r="Z280" s="351"/>
      <c r="AA280" s="351"/>
      <c r="AB280" s="351"/>
      <c r="AC280" s="351"/>
      <c r="AD280" s="351"/>
      <c r="AE280" s="351"/>
      <c r="AF280" s="351"/>
      <c r="AG280" s="351"/>
      <c r="AH280" s="351"/>
      <c r="AI280" s="351"/>
      <c r="AJ280" s="351"/>
      <c r="AK280" s="351"/>
      <c r="AL280" s="351"/>
      <c r="AM280" s="351"/>
      <c r="AN280" s="351"/>
      <c r="AO280" s="351"/>
      <c r="AP280" s="351"/>
      <c r="AQ280" s="351"/>
      <c r="AR280" s="351"/>
      <c r="AS280" s="351"/>
      <c r="AT280" s="351"/>
      <c r="AU280" s="351"/>
      <c r="AV280" s="351"/>
      <c r="AW280" s="351"/>
      <c r="AX280" s="351"/>
      <c r="AY280" s="351"/>
      <c r="AZ280" s="351"/>
      <c r="BA280" s="351"/>
    </row>
    <row r="281" spans="1:53" ht="11.25" customHeight="1" thickBot="1">
      <c r="A281" s="355"/>
      <c r="B281" s="355"/>
      <c r="C281" s="355"/>
      <c r="D281" s="355"/>
      <c r="E281" s="355"/>
      <c r="F281" s="355"/>
      <c r="G281" s="355"/>
      <c r="H281" s="355"/>
      <c r="I281" s="355"/>
      <c r="J281" s="355"/>
      <c r="K281" s="355"/>
      <c r="L281" s="355"/>
      <c r="M281" s="355"/>
      <c r="N281" s="355"/>
      <c r="O281" s="355"/>
      <c r="P281" s="355"/>
      <c r="Q281" s="355"/>
      <c r="R281" s="355"/>
      <c r="S281" s="355"/>
      <c r="T281" s="351"/>
      <c r="U281" s="351"/>
      <c r="V281" s="351"/>
      <c r="W281" s="351"/>
      <c r="X281" s="351"/>
      <c r="Y281" s="351"/>
      <c r="Z281" s="351"/>
      <c r="AA281" s="351"/>
      <c r="AB281" s="351"/>
      <c r="AC281" s="351"/>
      <c r="AD281" s="351"/>
      <c r="AE281" s="351"/>
      <c r="AF281" s="351"/>
      <c r="AG281" s="351"/>
      <c r="AH281" s="351"/>
      <c r="AI281" s="351"/>
      <c r="AJ281" s="351"/>
      <c r="AK281" s="351"/>
      <c r="AL281" s="351"/>
      <c r="AM281" s="351"/>
      <c r="AN281" s="351"/>
      <c r="AO281" s="351"/>
      <c r="AP281" s="351"/>
      <c r="AQ281" s="351"/>
      <c r="AR281" s="351"/>
      <c r="AS281" s="351"/>
      <c r="AT281" s="351"/>
      <c r="AU281" s="351"/>
      <c r="AV281" s="351"/>
      <c r="AW281" s="351"/>
      <c r="AX281" s="351"/>
      <c r="AY281" s="351"/>
      <c r="AZ281" s="351"/>
      <c r="BA281" s="351"/>
    </row>
    <row r="282" spans="1:53" ht="11.25" customHeight="1">
      <c r="A282" s="372" t="s">
        <v>290</v>
      </c>
      <c r="B282" s="372"/>
      <c r="C282" s="372"/>
      <c r="D282" s="372"/>
      <c r="E282" s="372"/>
      <c r="F282" s="372"/>
      <c r="G282" s="372"/>
      <c r="H282" s="372"/>
      <c r="I282" s="372"/>
      <c r="J282" s="372"/>
      <c r="K282" s="372"/>
      <c r="L282" s="372"/>
      <c r="M282" s="372"/>
      <c r="N282" s="372"/>
      <c r="O282" s="372"/>
      <c r="P282" s="372"/>
      <c r="Q282" s="372"/>
      <c r="R282" s="372"/>
      <c r="S282" s="372"/>
      <c r="T282" s="372"/>
      <c r="U282" s="372"/>
      <c r="V282" s="372"/>
      <c r="W282" s="372"/>
      <c r="X282" s="372"/>
      <c r="Y282" s="372"/>
      <c r="Z282" s="372"/>
      <c r="AA282" s="372"/>
      <c r="AB282" s="372"/>
      <c r="AC282" s="372"/>
      <c r="AD282" s="372"/>
      <c r="AE282" s="372"/>
      <c r="AF282" s="372"/>
      <c r="AG282" s="372"/>
      <c r="AH282" s="372"/>
      <c r="AI282" s="372"/>
      <c r="AJ282" s="373"/>
      <c r="AK282" s="376" t="s">
        <v>291</v>
      </c>
      <c r="AL282" s="377"/>
      <c r="AM282" s="378"/>
      <c r="AN282" s="382" t="s">
        <v>1096</v>
      </c>
      <c r="AO282" s="377"/>
      <c r="AP282" s="384">
        <f>AP196</f>
        <v>0</v>
      </c>
      <c r="AQ282" s="384"/>
      <c r="AR282" s="377" t="s">
        <v>2</v>
      </c>
      <c r="AS282" s="377"/>
      <c r="AT282" s="384">
        <f>AT196</f>
        <v>0</v>
      </c>
      <c r="AU282" s="384"/>
      <c r="AV282" s="377" t="s">
        <v>284</v>
      </c>
      <c r="AW282" s="377"/>
      <c r="AX282" s="384">
        <f>AX196</f>
        <v>0</v>
      </c>
      <c r="AY282" s="384"/>
      <c r="AZ282" s="377" t="s">
        <v>4</v>
      </c>
      <c r="BA282" s="424"/>
    </row>
    <row r="283" spans="1:53" ht="11.25" customHeight="1" thickBot="1">
      <c r="A283" s="374"/>
      <c r="B283" s="374"/>
      <c r="C283" s="374"/>
      <c r="D283" s="374"/>
      <c r="E283" s="374"/>
      <c r="F283" s="374"/>
      <c r="G283" s="374"/>
      <c r="H283" s="374"/>
      <c r="I283" s="374"/>
      <c r="J283" s="374"/>
      <c r="K283" s="374"/>
      <c r="L283" s="374"/>
      <c r="M283" s="374"/>
      <c r="N283" s="374"/>
      <c r="O283" s="374"/>
      <c r="P283" s="374"/>
      <c r="Q283" s="374"/>
      <c r="R283" s="374"/>
      <c r="S283" s="374"/>
      <c r="T283" s="374"/>
      <c r="U283" s="374"/>
      <c r="V283" s="374"/>
      <c r="W283" s="374"/>
      <c r="X283" s="374"/>
      <c r="Y283" s="374"/>
      <c r="Z283" s="374"/>
      <c r="AA283" s="374"/>
      <c r="AB283" s="374"/>
      <c r="AC283" s="374"/>
      <c r="AD283" s="374"/>
      <c r="AE283" s="374"/>
      <c r="AF283" s="374"/>
      <c r="AG283" s="374"/>
      <c r="AH283" s="374"/>
      <c r="AI283" s="374"/>
      <c r="AJ283" s="375"/>
      <c r="AK283" s="379"/>
      <c r="AL283" s="380"/>
      <c r="AM283" s="381"/>
      <c r="AN283" s="383"/>
      <c r="AO283" s="380"/>
      <c r="AP283" s="349"/>
      <c r="AQ283" s="349"/>
      <c r="AR283" s="380"/>
      <c r="AS283" s="380"/>
      <c r="AT283" s="349"/>
      <c r="AU283" s="349"/>
      <c r="AV283" s="380"/>
      <c r="AW283" s="380"/>
      <c r="AX283" s="349"/>
      <c r="AY283" s="349"/>
      <c r="AZ283" s="380"/>
      <c r="BA283" s="425"/>
    </row>
    <row r="284" spans="1:53" ht="11.25" customHeight="1">
      <c r="A284" s="376" t="s">
        <v>292</v>
      </c>
      <c r="B284" s="377"/>
      <c r="C284" s="377"/>
      <c r="D284" s="377"/>
      <c r="E284" s="377"/>
      <c r="F284" s="377"/>
      <c r="G284" s="427" t="s">
        <v>293</v>
      </c>
      <c r="H284" s="428"/>
      <c r="I284" s="428"/>
      <c r="J284" s="428"/>
      <c r="K284" s="428"/>
      <c r="L284" s="429"/>
      <c r="M284" s="430" t="str">
        <f>M198</f>
        <v>山梨県知事</v>
      </c>
      <c r="N284" s="384"/>
      <c r="O284" s="384"/>
      <c r="P284" s="384"/>
      <c r="Q284" s="384"/>
      <c r="R284" s="384"/>
      <c r="S284" s="384"/>
      <c r="T284" s="384"/>
      <c r="U284" s="384"/>
      <c r="V284" s="384"/>
      <c r="W284" s="384"/>
      <c r="X284" s="384"/>
      <c r="Y284" s="384"/>
      <c r="Z284" s="384"/>
      <c r="AA284" s="384"/>
      <c r="AB284" s="384"/>
      <c r="AC284" s="384"/>
      <c r="AD284" s="384"/>
      <c r="AE284" s="384"/>
      <c r="AF284" s="384"/>
      <c r="AG284" s="431"/>
      <c r="AH284" s="377" t="s">
        <v>383</v>
      </c>
      <c r="AI284" s="384">
        <f>AI198</f>
        <v>0</v>
      </c>
      <c r="AJ284" s="384"/>
      <c r="AK284" s="343"/>
      <c r="AL284" s="343"/>
      <c r="AM284" s="351" t="s">
        <v>384</v>
      </c>
      <c r="AN284" s="410" t="s">
        <v>28</v>
      </c>
      <c r="AO284" s="410"/>
      <c r="AP284" s="412">
        <f>AP198</f>
        <v>0</v>
      </c>
      <c r="AQ284" s="412"/>
      <c r="AR284" s="412"/>
      <c r="AS284" s="412"/>
      <c r="AT284" s="412"/>
      <c r="AU284" s="412"/>
      <c r="AV284" s="412"/>
      <c r="AW284" s="412"/>
      <c r="AX284" s="412"/>
      <c r="AY284" s="412"/>
      <c r="AZ284" s="351" t="s">
        <v>29</v>
      </c>
      <c r="BA284" s="413"/>
    </row>
    <row r="285" spans="1:53" ht="11.25" customHeight="1">
      <c r="A285" s="426"/>
      <c r="B285" s="351"/>
      <c r="C285" s="351"/>
      <c r="D285" s="351"/>
      <c r="E285" s="351"/>
      <c r="F285" s="351"/>
      <c r="G285" s="415"/>
      <c r="H285" s="416"/>
      <c r="I285" s="416"/>
      <c r="J285" s="416"/>
      <c r="K285" s="416"/>
      <c r="L285" s="417"/>
      <c r="M285" s="342"/>
      <c r="N285" s="343"/>
      <c r="O285" s="343"/>
      <c r="P285" s="343"/>
      <c r="Q285" s="343"/>
      <c r="R285" s="343"/>
      <c r="S285" s="343"/>
      <c r="T285" s="343"/>
      <c r="U285" s="343"/>
      <c r="V285" s="343"/>
      <c r="W285" s="343"/>
      <c r="X285" s="343"/>
      <c r="Y285" s="343"/>
      <c r="Z285" s="343"/>
      <c r="AA285" s="343"/>
      <c r="AB285" s="343"/>
      <c r="AC285" s="343"/>
      <c r="AD285" s="343"/>
      <c r="AE285" s="343"/>
      <c r="AF285" s="343"/>
      <c r="AG285" s="407"/>
      <c r="AH285" s="351"/>
      <c r="AI285" s="343"/>
      <c r="AJ285" s="343"/>
      <c r="AK285" s="343"/>
      <c r="AL285" s="343"/>
      <c r="AM285" s="351"/>
      <c r="AN285" s="351"/>
      <c r="AO285" s="351"/>
      <c r="AP285" s="343"/>
      <c r="AQ285" s="343"/>
      <c r="AR285" s="343"/>
      <c r="AS285" s="343"/>
      <c r="AT285" s="343"/>
      <c r="AU285" s="343"/>
      <c r="AV285" s="343"/>
      <c r="AW285" s="343"/>
      <c r="AX285" s="343"/>
      <c r="AY285" s="343"/>
      <c r="AZ285" s="351"/>
      <c r="BA285" s="413"/>
    </row>
    <row r="286" spans="1:53" ht="11.25" customHeight="1">
      <c r="A286" s="426"/>
      <c r="B286" s="351"/>
      <c r="C286" s="351"/>
      <c r="D286" s="351"/>
      <c r="E286" s="351"/>
      <c r="F286" s="351"/>
      <c r="G286" s="415"/>
      <c r="H286" s="416"/>
      <c r="I286" s="416"/>
      <c r="J286" s="416"/>
      <c r="K286" s="416"/>
      <c r="L286" s="417"/>
      <c r="M286" s="345"/>
      <c r="N286" s="346"/>
      <c r="O286" s="346"/>
      <c r="P286" s="346"/>
      <c r="Q286" s="346"/>
      <c r="R286" s="346"/>
      <c r="S286" s="346"/>
      <c r="T286" s="346"/>
      <c r="U286" s="346"/>
      <c r="V286" s="346"/>
      <c r="W286" s="346"/>
      <c r="X286" s="346"/>
      <c r="Y286" s="346"/>
      <c r="Z286" s="346"/>
      <c r="AA286" s="346"/>
      <c r="AB286" s="346"/>
      <c r="AC286" s="346"/>
      <c r="AD286" s="346"/>
      <c r="AE286" s="346"/>
      <c r="AF286" s="346"/>
      <c r="AG286" s="409"/>
      <c r="AH286" s="352"/>
      <c r="AI286" s="346"/>
      <c r="AJ286" s="346"/>
      <c r="AK286" s="346"/>
      <c r="AL286" s="346"/>
      <c r="AM286" s="352"/>
      <c r="AN286" s="352"/>
      <c r="AO286" s="352"/>
      <c r="AP286" s="346"/>
      <c r="AQ286" s="346"/>
      <c r="AR286" s="346"/>
      <c r="AS286" s="346"/>
      <c r="AT286" s="346"/>
      <c r="AU286" s="346"/>
      <c r="AV286" s="346"/>
      <c r="AW286" s="346"/>
      <c r="AX286" s="346"/>
      <c r="AY286" s="346"/>
      <c r="AZ286" s="352"/>
      <c r="BA286" s="414"/>
    </row>
    <row r="287" spans="1:53" ht="11.25" customHeight="1">
      <c r="A287" s="426"/>
      <c r="B287" s="351"/>
      <c r="C287" s="351"/>
      <c r="D287" s="351"/>
      <c r="E287" s="351"/>
      <c r="F287" s="351"/>
      <c r="G287" s="415" t="s">
        <v>296</v>
      </c>
      <c r="H287" s="416"/>
      <c r="I287" s="416"/>
      <c r="J287" s="416"/>
      <c r="K287" s="416"/>
      <c r="L287" s="417"/>
      <c r="M287" s="421" t="s">
        <v>1096</v>
      </c>
      <c r="N287" s="364"/>
      <c r="O287" s="364"/>
      <c r="P287" s="364"/>
      <c r="Q287" s="364"/>
      <c r="R287" s="401">
        <f>R201</f>
        <v>0</v>
      </c>
      <c r="S287" s="401"/>
      <c r="T287" s="401"/>
      <c r="U287" s="364" t="s">
        <v>2</v>
      </c>
      <c r="V287" s="364"/>
      <c r="W287" s="401">
        <f>W201</f>
        <v>0</v>
      </c>
      <c r="X287" s="401"/>
      <c r="Y287" s="401"/>
      <c r="Z287" s="364" t="s">
        <v>284</v>
      </c>
      <c r="AA287" s="364"/>
      <c r="AB287" s="401">
        <f>AB201</f>
        <v>0</v>
      </c>
      <c r="AC287" s="401"/>
      <c r="AD287" s="401"/>
      <c r="AE287" s="364" t="s">
        <v>4</v>
      </c>
      <c r="AF287" s="367"/>
      <c r="AG287" s="363" t="s">
        <v>297</v>
      </c>
      <c r="AH287" s="364"/>
      <c r="AI287" s="364"/>
      <c r="AJ287" s="364"/>
      <c r="AK287" s="367"/>
      <c r="AL287" s="363" t="s">
        <v>298</v>
      </c>
      <c r="AM287" s="364"/>
      <c r="AN287" s="364" t="s">
        <v>1106</v>
      </c>
      <c r="AO287" s="364"/>
      <c r="AP287" s="401">
        <f>AP201</f>
        <v>0</v>
      </c>
      <c r="AQ287" s="401"/>
      <c r="AR287" s="364" t="s">
        <v>2</v>
      </c>
      <c r="AS287" s="364"/>
      <c r="AT287" s="401">
        <f>AT201</f>
        <v>0</v>
      </c>
      <c r="AU287" s="401"/>
      <c r="AV287" s="364" t="s">
        <v>284</v>
      </c>
      <c r="AW287" s="364"/>
      <c r="AX287" s="401">
        <f>AX201</f>
        <v>0</v>
      </c>
      <c r="AY287" s="401"/>
      <c r="AZ287" s="364" t="s">
        <v>4</v>
      </c>
      <c r="BA287" s="433"/>
    </row>
    <row r="288" spans="1:53" ht="11.25" customHeight="1">
      <c r="A288" s="426"/>
      <c r="B288" s="351"/>
      <c r="C288" s="351"/>
      <c r="D288" s="351"/>
      <c r="E288" s="351"/>
      <c r="F288" s="351"/>
      <c r="G288" s="415"/>
      <c r="H288" s="416"/>
      <c r="I288" s="416"/>
      <c r="J288" s="416"/>
      <c r="K288" s="416"/>
      <c r="L288" s="417"/>
      <c r="M288" s="422"/>
      <c r="N288" s="351"/>
      <c r="O288" s="351"/>
      <c r="P288" s="351"/>
      <c r="Q288" s="351"/>
      <c r="R288" s="343"/>
      <c r="S288" s="343"/>
      <c r="T288" s="343"/>
      <c r="U288" s="351"/>
      <c r="V288" s="351"/>
      <c r="W288" s="343"/>
      <c r="X288" s="343"/>
      <c r="Y288" s="343"/>
      <c r="Z288" s="351"/>
      <c r="AA288" s="351"/>
      <c r="AB288" s="343"/>
      <c r="AC288" s="343"/>
      <c r="AD288" s="343"/>
      <c r="AE288" s="351"/>
      <c r="AF288" s="368"/>
      <c r="AG288" s="365"/>
      <c r="AH288" s="351"/>
      <c r="AI288" s="351"/>
      <c r="AJ288" s="351"/>
      <c r="AK288" s="368"/>
      <c r="AL288" s="366"/>
      <c r="AM288" s="352"/>
      <c r="AN288" s="352"/>
      <c r="AO288" s="352"/>
      <c r="AP288" s="346"/>
      <c r="AQ288" s="346"/>
      <c r="AR288" s="352"/>
      <c r="AS288" s="352"/>
      <c r="AT288" s="346"/>
      <c r="AU288" s="346"/>
      <c r="AV288" s="352"/>
      <c r="AW288" s="352"/>
      <c r="AX288" s="346"/>
      <c r="AY288" s="346"/>
      <c r="AZ288" s="352"/>
      <c r="BA288" s="414"/>
    </row>
    <row r="289" spans="1:53" ht="11.25" customHeight="1">
      <c r="A289" s="426"/>
      <c r="B289" s="351"/>
      <c r="C289" s="351"/>
      <c r="D289" s="351"/>
      <c r="E289" s="351"/>
      <c r="F289" s="351"/>
      <c r="G289" s="415"/>
      <c r="H289" s="416"/>
      <c r="I289" s="416"/>
      <c r="J289" s="416"/>
      <c r="K289" s="416"/>
      <c r="L289" s="417"/>
      <c r="M289" s="422"/>
      <c r="N289" s="351"/>
      <c r="O289" s="351"/>
      <c r="P289" s="351"/>
      <c r="Q289" s="351"/>
      <c r="R289" s="343"/>
      <c r="S289" s="343"/>
      <c r="T289" s="343"/>
      <c r="U289" s="351"/>
      <c r="V289" s="351"/>
      <c r="W289" s="343"/>
      <c r="X289" s="343"/>
      <c r="Y289" s="343"/>
      <c r="Z289" s="351"/>
      <c r="AA289" s="351"/>
      <c r="AB289" s="343"/>
      <c r="AC289" s="343"/>
      <c r="AD289" s="343"/>
      <c r="AE289" s="351"/>
      <c r="AF289" s="368"/>
      <c r="AG289" s="365"/>
      <c r="AH289" s="351"/>
      <c r="AI289" s="351"/>
      <c r="AJ289" s="351"/>
      <c r="AK289" s="368"/>
      <c r="AL289" s="351" t="s">
        <v>299</v>
      </c>
      <c r="AM289" s="351"/>
      <c r="AN289" s="364" t="s">
        <v>1106</v>
      </c>
      <c r="AO289" s="364"/>
      <c r="AP289" s="401">
        <f>AP203</f>
        <v>0</v>
      </c>
      <c r="AQ289" s="401"/>
      <c r="AR289" s="351" t="s">
        <v>2</v>
      </c>
      <c r="AS289" s="351"/>
      <c r="AT289" s="343">
        <f>AT203</f>
        <v>0</v>
      </c>
      <c r="AU289" s="343"/>
      <c r="AV289" s="351" t="s">
        <v>284</v>
      </c>
      <c r="AW289" s="351"/>
      <c r="AX289" s="343">
        <f>AX203</f>
        <v>0</v>
      </c>
      <c r="AY289" s="343"/>
      <c r="AZ289" s="351" t="s">
        <v>4</v>
      </c>
      <c r="BA289" s="413"/>
    </row>
    <row r="290" spans="1:53" ht="11.25" customHeight="1">
      <c r="A290" s="379"/>
      <c r="B290" s="380"/>
      <c r="C290" s="380"/>
      <c r="D290" s="380"/>
      <c r="E290" s="380"/>
      <c r="F290" s="380"/>
      <c r="G290" s="418"/>
      <c r="H290" s="419"/>
      <c r="I290" s="419"/>
      <c r="J290" s="419"/>
      <c r="K290" s="419"/>
      <c r="L290" s="420"/>
      <c r="M290" s="423"/>
      <c r="N290" s="380"/>
      <c r="O290" s="380"/>
      <c r="P290" s="380"/>
      <c r="Q290" s="380"/>
      <c r="R290" s="349"/>
      <c r="S290" s="349"/>
      <c r="T290" s="349"/>
      <c r="U290" s="380"/>
      <c r="V290" s="380"/>
      <c r="W290" s="349"/>
      <c r="X290" s="349"/>
      <c r="Y290" s="349"/>
      <c r="Z290" s="380"/>
      <c r="AA290" s="380"/>
      <c r="AB290" s="349"/>
      <c r="AC290" s="349"/>
      <c r="AD290" s="349"/>
      <c r="AE290" s="380"/>
      <c r="AF290" s="381"/>
      <c r="AG290" s="383"/>
      <c r="AH290" s="380"/>
      <c r="AI290" s="380"/>
      <c r="AJ290" s="380"/>
      <c r="AK290" s="381"/>
      <c r="AL290" s="380"/>
      <c r="AM290" s="380"/>
      <c r="AN290" s="380"/>
      <c r="AO290" s="380"/>
      <c r="AP290" s="349"/>
      <c r="AQ290" s="349"/>
      <c r="AR290" s="380"/>
      <c r="AS290" s="380"/>
      <c r="AT290" s="349"/>
      <c r="AU290" s="349"/>
      <c r="AV290" s="380"/>
      <c r="AW290" s="380"/>
      <c r="AX290" s="349"/>
      <c r="AY290" s="349"/>
      <c r="AZ290" s="380"/>
      <c r="BA290" s="425"/>
    </row>
    <row r="291" spans="1:53" ht="11.25" customHeight="1">
      <c r="A291" s="434" t="s">
        <v>300</v>
      </c>
      <c r="B291" s="435"/>
      <c r="C291" s="435"/>
      <c r="D291" s="435"/>
      <c r="E291" s="436"/>
      <c r="F291" s="436"/>
      <c r="G291" s="443" t="s">
        <v>25</v>
      </c>
      <c r="H291" s="444"/>
      <c r="I291" s="444"/>
      <c r="J291" s="444"/>
      <c r="K291" s="444"/>
      <c r="L291" s="444"/>
      <c r="M291" s="412">
        <f>M205</f>
        <v>0</v>
      </c>
      <c r="N291" s="412"/>
      <c r="O291" s="412"/>
      <c r="P291" s="412"/>
      <c r="Q291" s="412"/>
      <c r="R291" s="412"/>
      <c r="S291" s="412"/>
      <c r="T291" s="412"/>
      <c r="U291" s="412"/>
      <c r="V291" s="412"/>
      <c r="W291" s="412"/>
      <c r="X291" s="412"/>
      <c r="Y291" s="412"/>
      <c r="Z291" s="412"/>
      <c r="AA291" s="412"/>
      <c r="AB291" s="412"/>
      <c r="AC291" s="412"/>
      <c r="AD291" s="412"/>
      <c r="AE291" s="412"/>
      <c r="AF291" s="412"/>
      <c r="AG291" s="412"/>
      <c r="AH291" s="412"/>
      <c r="AI291" s="412"/>
      <c r="AJ291" s="412"/>
      <c r="AK291" s="412"/>
      <c r="AL291" s="412"/>
      <c r="AM291" s="412"/>
      <c r="AN291" s="412"/>
      <c r="AO291" s="412"/>
      <c r="AP291" s="412"/>
      <c r="AQ291" s="412"/>
      <c r="AR291" s="412"/>
      <c r="AS291" s="412"/>
      <c r="AT291" s="448"/>
      <c r="AU291" s="449"/>
      <c r="AV291" s="449"/>
      <c r="AW291" s="449"/>
      <c r="AX291" s="449"/>
      <c r="AY291" s="449"/>
      <c r="AZ291" s="449"/>
      <c r="BA291" s="450"/>
    </row>
    <row r="292" spans="1:53" ht="11.25" customHeight="1">
      <c r="A292" s="437"/>
      <c r="B292" s="438"/>
      <c r="C292" s="438"/>
      <c r="D292" s="438"/>
      <c r="E292" s="439"/>
      <c r="F292" s="439"/>
      <c r="G292" s="445"/>
      <c r="H292" s="446"/>
      <c r="I292" s="446"/>
      <c r="J292" s="446"/>
      <c r="K292" s="446"/>
      <c r="L292" s="446"/>
      <c r="M292" s="346"/>
      <c r="N292" s="346"/>
      <c r="O292" s="346"/>
      <c r="P292" s="346"/>
      <c r="Q292" s="346"/>
      <c r="R292" s="346"/>
      <c r="S292" s="346"/>
      <c r="T292" s="346"/>
      <c r="U292" s="346"/>
      <c r="V292" s="346"/>
      <c r="W292" s="346"/>
      <c r="X292" s="346"/>
      <c r="Y292" s="346"/>
      <c r="Z292" s="346"/>
      <c r="AA292" s="346"/>
      <c r="AB292" s="346"/>
      <c r="AC292" s="346"/>
      <c r="AD292" s="346"/>
      <c r="AE292" s="346"/>
      <c r="AF292" s="346"/>
      <c r="AG292" s="346"/>
      <c r="AH292" s="346"/>
      <c r="AI292" s="346"/>
      <c r="AJ292" s="346"/>
      <c r="AK292" s="346"/>
      <c r="AL292" s="346"/>
      <c r="AM292" s="346"/>
      <c r="AN292" s="346"/>
      <c r="AO292" s="346"/>
      <c r="AP292" s="346"/>
      <c r="AQ292" s="346"/>
      <c r="AR292" s="346"/>
      <c r="AS292" s="346"/>
      <c r="AT292" s="451"/>
      <c r="AU292" s="355"/>
      <c r="AV292" s="355"/>
      <c r="AW292" s="355"/>
      <c r="AX292" s="355"/>
      <c r="AY292" s="355"/>
      <c r="AZ292" s="355"/>
      <c r="BA292" s="452"/>
    </row>
    <row r="293" spans="1:53" ht="11.25" customHeight="1">
      <c r="A293" s="437"/>
      <c r="B293" s="438"/>
      <c r="C293" s="438"/>
      <c r="D293" s="438"/>
      <c r="E293" s="439"/>
      <c r="F293" s="439"/>
      <c r="G293" s="363" t="s">
        <v>301</v>
      </c>
      <c r="H293" s="364"/>
      <c r="I293" s="364"/>
      <c r="J293" s="364"/>
      <c r="K293" s="364"/>
      <c r="L293" s="455"/>
      <c r="M293" s="401">
        <f>M207</f>
        <v>0</v>
      </c>
      <c r="N293" s="401"/>
      <c r="O293" s="401"/>
      <c r="P293" s="401"/>
      <c r="Q293" s="401"/>
      <c r="R293" s="401"/>
      <c r="S293" s="401"/>
      <c r="T293" s="401"/>
      <c r="U293" s="401"/>
      <c r="V293" s="401"/>
      <c r="W293" s="401"/>
      <c r="X293" s="401"/>
      <c r="Y293" s="401"/>
      <c r="Z293" s="401"/>
      <c r="AA293" s="401"/>
      <c r="AB293" s="401"/>
      <c r="AC293" s="401"/>
      <c r="AD293" s="401"/>
      <c r="AE293" s="401"/>
      <c r="AF293" s="401"/>
      <c r="AG293" s="401"/>
      <c r="AH293" s="401"/>
      <c r="AI293" s="401"/>
      <c r="AJ293" s="401"/>
      <c r="AK293" s="401"/>
      <c r="AL293" s="401"/>
      <c r="AM293" s="401"/>
      <c r="AN293" s="401"/>
      <c r="AO293" s="401"/>
      <c r="AP293" s="401"/>
      <c r="AQ293" s="401"/>
      <c r="AR293" s="401"/>
      <c r="AS293" s="401"/>
      <c r="AT293" s="451"/>
      <c r="AU293" s="355"/>
      <c r="AV293" s="355"/>
      <c r="AW293" s="355"/>
      <c r="AX293" s="355"/>
      <c r="AY293" s="355"/>
      <c r="AZ293" s="355"/>
      <c r="BA293" s="452"/>
    </row>
    <row r="294" spans="1:53" ht="11.25" customHeight="1">
      <c r="A294" s="437"/>
      <c r="B294" s="438"/>
      <c r="C294" s="438"/>
      <c r="D294" s="438"/>
      <c r="E294" s="439"/>
      <c r="F294" s="439"/>
      <c r="G294" s="365"/>
      <c r="H294" s="351"/>
      <c r="I294" s="351"/>
      <c r="J294" s="351"/>
      <c r="K294" s="351"/>
      <c r="L294" s="456"/>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451"/>
      <c r="AU294" s="355"/>
      <c r="AV294" s="355"/>
      <c r="AW294" s="355"/>
      <c r="AX294" s="355"/>
      <c r="AY294" s="355"/>
      <c r="AZ294" s="355"/>
      <c r="BA294" s="452"/>
    </row>
    <row r="295" spans="1:53" ht="11.25" customHeight="1">
      <c r="A295" s="437"/>
      <c r="B295" s="438"/>
      <c r="C295" s="438"/>
      <c r="D295" s="438"/>
      <c r="E295" s="439"/>
      <c r="F295" s="439"/>
      <c r="G295" s="366"/>
      <c r="H295" s="352"/>
      <c r="I295" s="352"/>
      <c r="J295" s="352"/>
      <c r="K295" s="352"/>
      <c r="L295" s="457"/>
      <c r="M295" s="346"/>
      <c r="N295" s="346"/>
      <c r="O295" s="346"/>
      <c r="P295" s="346"/>
      <c r="Q295" s="346"/>
      <c r="R295" s="346"/>
      <c r="S295" s="346"/>
      <c r="T295" s="346"/>
      <c r="U295" s="346"/>
      <c r="V295" s="346"/>
      <c r="W295" s="346"/>
      <c r="X295" s="346"/>
      <c r="Y295" s="346"/>
      <c r="Z295" s="346"/>
      <c r="AA295" s="346"/>
      <c r="AB295" s="346"/>
      <c r="AC295" s="346"/>
      <c r="AD295" s="346"/>
      <c r="AE295" s="346"/>
      <c r="AF295" s="346"/>
      <c r="AG295" s="346"/>
      <c r="AH295" s="346"/>
      <c r="AI295" s="346"/>
      <c r="AJ295" s="346"/>
      <c r="AK295" s="346"/>
      <c r="AL295" s="346"/>
      <c r="AM295" s="346"/>
      <c r="AN295" s="346"/>
      <c r="AO295" s="346"/>
      <c r="AP295" s="346"/>
      <c r="AQ295" s="346"/>
      <c r="AR295" s="346"/>
      <c r="AS295" s="346"/>
      <c r="AT295" s="453"/>
      <c r="AU295" s="357"/>
      <c r="AV295" s="357"/>
      <c r="AW295" s="357"/>
      <c r="AX295" s="357"/>
      <c r="AY295" s="357"/>
      <c r="AZ295" s="357"/>
      <c r="BA295" s="454"/>
    </row>
    <row r="296" spans="1:53" ht="11.25" customHeight="1">
      <c r="A296" s="437"/>
      <c r="B296" s="438"/>
      <c r="C296" s="438"/>
      <c r="D296" s="438"/>
      <c r="E296" s="439"/>
      <c r="F296" s="439"/>
      <c r="G296" s="459" t="s">
        <v>495</v>
      </c>
      <c r="H296" s="460"/>
      <c r="I296" s="460"/>
      <c r="J296" s="460"/>
      <c r="K296" s="460"/>
      <c r="L296" s="460"/>
      <c r="M296" s="462" t="s">
        <v>332</v>
      </c>
      <c r="N296" s="463"/>
      <c r="O296" s="479">
        <f>O210</f>
        <v>0</v>
      </c>
      <c r="P296" s="480"/>
      <c r="Q296" s="480"/>
      <c r="R296" s="15" t="s">
        <v>333</v>
      </c>
      <c r="S296" s="479">
        <f>S210</f>
        <v>0</v>
      </c>
      <c r="T296" s="481"/>
      <c r="U296" s="481"/>
      <c r="V296" s="481"/>
      <c r="W296" s="481"/>
      <c r="X296" s="398"/>
      <c r="Y296" s="398"/>
      <c r="Z296" s="398"/>
      <c r="AA296" s="398"/>
      <c r="AB296" s="398"/>
      <c r="AC296" s="398"/>
      <c r="AD296" s="398"/>
      <c r="AE296" s="398"/>
      <c r="AF296" s="398"/>
      <c r="AG296" s="398"/>
      <c r="AH296" s="398"/>
      <c r="AI296" s="398"/>
      <c r="AJ296" s="398"/>
      <c r="AK296" s="398"/>
      <c r="AL296" s="398"/>
      <c r="AM296" s="398"/>
      <c r="AN296" s="398"/>
      <c r="AO296" s="398"/>
      <c r="AP296" s="398"/>
      <c r="AQ296" s="398"/>
      <c r="AR296" s="398"/>
      <c r="AS296" s="398"/>
      <c r="AT296" s="398"/>
      <c r="AU296" s="398"/>
      <c r="AV296" s="398"/>
      <c r="AW296" s="398"/>
      <c r="AX296" s="398"/>
      <c r="AY296" s="398"/>
      <c r="AZ296" s="398"/>
      <c r="BA296" s="482"/>
    </row>
    <row r="297" spans="1:53" ht="11.25" customHeight="1">
      <c r="A297" s="437"/>
      <c r="B297" s="438"/>
      <c r="C297" s="438"/>
      <c r="D297" s="438"/>
      <c r="E297" s="439"/>
      <c r="F297" s="439"/>
      <c r="G297" s="461"/>
      <c r="H297" s="460"/>
      <c r="I297" s="460"/>
      <c r="J297" s="460"/>
      <c r="K297" s="460"/>
      <c r="L297" s="460"/>
      <c r="M297" s="342">
        <f>M211</f>
        <v>0</v>
      </c>
      <c r="N297" s="343"/>
      <c r="O297" s="343"/>
      <c r="P297" s="343"/>
      <c r="Q297" s="343"/>
      <c r="R297" s="343"/>
      <c r="S297" s="343"/>
      <c r="T297" s="343"/>
      <c r="U297" s="343"/>
      <c r="V297" s="343"/>
      <c r="W297" s="343"/>
      <c r="X297" s="343"/>
      <c r="Y297" s="343"/>
      <c r="Z297" s="343"/>
      <c r="AA297" s="343"/>
      <c r="AB297" s="343"/>
      <c r="AC297" s="343"/>
      <c r="AD297" s="343"/>
      <c r="AE297" s="343"/>
      <c r="AF297" s="343"/>
      <c r="AG297" s="343"/>
      <c r="AH297" s="343"/>
      <c r="AI297" s="343"/>
      <c r="AJ297" s="343"/>
      <c r="AK297" s="343"/>
      <c r="AL297" s="343"/>
      <c r="AM297" s="343"/>
      <c r="AN297" s="343"/>
      <c r="AO297" s="343"/>
      <c r="AP297" s="343"/>
      <c r="AQ297" s="343"/>
      <c r="AR297" s="343"/>
      <c r="AS297" s="343"/>
      <c r="AT297" s="343"/>
      <c r="AU297" s="343"/>
      <c r="AV297" s="343"/>
      <c r="AW297" s="343"/>
      <c r="AX297" s="343"/>
      <c r="AY297" s="343"/>
      <c r="AZ297" s="343"/>
      <c r="BA297" s="344"/>
    </row>
    <row r="298" spans="1:53" ht="11.25" customHeight="1">
      <c r="A298" s="437"/>
      <c r="B298" s="438"/>
      <c r="C298" s="438"/>
      <c r="D298" s="438"/>
      <c r="E298" s="439"/>
      <c r="F298" s="439"/>
      <c r="G298" s="461"/>
      <c r="H298" s="460"/>
      <c r="I298" s="460"/>
      <c r="J298" s="460"/>
      <c r="K298" s="460"/>
      <c r="L298" s="460"/>
      <c r="M298" s="345"/>
      <c r="N298" s="346"/>
      <c r="O298" s="346"/>
      <c r="P298" s="346"/>
      <c r="Q298" s="346"/>
      <c r="R298" s="346"/>
      <c r="S298" s="346"/>
      <c r="T298" s="346"/>
      <c r="U298" s="346"/>
      <c r="V298" s="346"/>
      <c r="W298" s="346"/>
      <c r="X298" s="346"/>
      <c r="Y298" s="346"/>
      <c r="Z298" s="346"/>
      <c r="AA298" s="346"/>
      <c r="AB298" s="346"/>
      <c r="AC298" s="346"/>
      <c r="AD298" s="346"/>
      <c r="AE298" s="346"/>
      <c r="AF298" s="346"/>
      <c r="AG298" s="346"/>
      <c r="AH298" s="346"/>
      <c r="AI298" s="346"/>
      <c r="AJ298" s="346"/>
      <c r="AK298" s="346"/>
      <c r="AL298" s="346"/>
      <c r="AM298" s="346"/>
      <c r="AN298" s="346"/>
      <c r="AO298" s="346"/>
      <c r="AP298" s="346"/>
      <c r="AQ298" s="346"/>
      <c r="AR298" s="346"/>
      <c r="AS298" s="346"/>
      <c r="AT298" s="346"/>
      <c r="AU298" s="346"/>
      <c r="AV298" s="346"/>
      <c r="AW298" s="346"/>
      <c r="AX298" s="346"/>
      <c r="AY298" s="346"/>
      <c r="AZ298" s="346"/>
      <c r="BA298" s="347"/>
    </row>
    <row r="299" spans="1:53" ht="11.25" customHeight="1">
      <c r="A299" s="437"/>
      <c r="B299" s="438"/>
      <c r="C299" s="438"/>
      <c r="D299" s="438"/>
      <c r="E299" s="439"/>
      <c r="F299" s="439"/>
      <c r="G299" s="461" t="s">
        <v>374</v>
      </c>
      <c r="H299" s="460"/>
      <c r="I299" s="460"/>
      <c r="J299" s="460"/>
      <c r="K299" s="460"/>
      <c r="L299" s="460"/>
      <c r="M299" s="464">
        <f>M213</f>
        <v>0</v>
      </c>
      <c r="N299" s="343"/>
      <c r="O299" s="343"/>
      <c r="P299" s="343"/>
      <c r="Q299" s="343"/>
      <c r="R299" s="396" t="s">
        <v>294</v>
      </c>
      <c r="S299" s="464">
        <f>S213</f>
        <v>0</v>
      </c>
      <c r="T299" s="343"/>
      <c r="U299" s="343"/>
      <c r="V299" s="343"/>
      <c r="W299" s="343"/>
      <c r="X299" s="396" t="s">
        <v>385</v>
      </c>
      <c r="Y299" s="464">
        <f>Y213</f>
        <v>0</v>
      </c>
      <c r="Z299" s="343"/>
      <c r="AA299" s="343"/>
      <c r="AB299" s="343"/>
      <c r="AC299" s="343"/>
      <c r="AD299" s="343"/>
      <c r="AE299" s="363" t="s">
        <v>386</v>
      </c>
      <c r="AF299" s="364"/>
      <c r="AG299" s="364"/>
      <c r="AH299" s="364"/>
      <c r="AI299" s="364"/>
      <c r="AJ299" s="367"/>
      <c r="AK299" s="464">
        <f>AK213</f>
        <v>0</v>
      </c>
      <c r="AL299" s="343"/>
      <c r="AM299" s="343"/>
      <c r="AN299" s="343"/>
      <c r="AO299" s="343"/>
      <c r="AP299" s="396" t="s">
        <v>387</v>
      </c>
      <c r="AQ299" s="464">
        <f>AQ213</f>
        <v>0</v>
      </c>
      <c r="AR299" s="343"/>
      <c r="AS299" s="343"/>
      <c r="AT299" s="343"/>
      <c r="AU299" s="343"/>
      <c r="AV299" s="396" t="s">
        <v>388</v>
      </c>
      <c r="AW299" s="464">
        <f>$AW$41</f>
        <v>0</v>
      </c>
      <c r="AX299" s="343"/>
      <c r="AY299" s="343"/>
      <c r="AZ299" s="343"/>
      <c r="BA299" s="344"/>
    </row>
    <row r="300" spans="1:53" ht="11.25" customHeight="1">
      <c r="A300" s="440"/>
      <c r="B300" s="441"/>
      <c r="C300" s="441"/>
      <c r="D300" s="441"/>
      <c r="E300" s="442"/>
      <c r="F300" s="442"/>
      <c r="G300" s="483"/>
      <c r="H300" s="484"/>
      <c r="I300" s="484"/>
      <c r="J300" s="484"/>
      <c r="K300" s="484"/>
      <c r="L300" s="484"/>
      <c r="M300" s="349"/>
      <c r="N300" s="349"/>
      <c r="O300" s="349"/>
      <c r="P300" s="349"/>
      <c r="Q300" s="349"/>
      <c r="R300" s="478"/>
      <c r="S300" s="349"/>
      <c r="T300" s="349"/>
      <c r="U300" s="349"/>
      <c r="V300" s="349"/>
      <c r="W300" s="349"/>
      <c r="X300" s="478"/>
      <c r="Y300" s="349"/>
      <c r="Z300" s="349"/>
      <c r="AA300" s="349"/>
      <c r="AB300" s="349"/>
      <c r="AC300" s="349"/>
      <c r="AD300" s="349"/>
      <c r="AE300" s="383"/>
      <c r="AF300" s="380"/>
      <c r="AG300" s="380"/>
      <c r="AH300" s="380"/>
      <c r="AI300" s="380"/>
      <c r="AJ300" s="381"/>
      <c r="AK300" s="349"/>
      <c r="AL300" s="349"/>
      <c r="AM300" s="349"/>
      <c r="AN300" s="349"/>
      <c r="AO300" s="349"/>
      <c r="AP300" s="478"/>
      <c r="AQ300" s="349"/>
      <c r="AR300" s="349"/>
      <c r="AS300" s="349"/>
      <c r="AT300" s="349"/>
      <c r="AU300" s="349"/>
      <c r="AV300" s="478"/>
      <c r="AW300" s="349"/>
      <c r="AX300" s="349"/>
      <c r="AY300" s="349"/>
      <c r="AZ300" s="349"/>
      <c r="BA300" s="350"/>
    </row>
    <row r="301" spans="1:53" ht="11.25" customHeight="1">
      <c r="A301" s="426" t="s">
        <v>308</v>
      </c>
      <c r="B301" s="351"/>
      <c r="C301" s="351"/>
      <c r="D301" s="351"/>
      <c r="E301" s="351"/>
      <c r="F301" s="351"/>
      <c r="G301" s="465" t="s">
        <v>389</v>
      </c>
      <c r="H301" s="466"/>
      <c r="I301" s="466"/>
      <c r="J301" s="466"/>
      <c r="K301" s="466"/>
      <c r="L301" s="467"/>
      <c r="M301" s="412">
        <f>M215</f>
        <v>0</v>
      </c>
      <c r="N301" s="412"/>
      <c r="O301" s="412"/>
      <c r="P301" s="412"/>
      <c r="Q301" s="412"/>
      <c r="R301" s="412"/>
      <c r="S301" s="412"/>
      <c r="T301" s="412"/>
      <c r="U301" s="412"/>
      <c r="V301" s="412"/>
      <c r="W301" s="412"/>
      <c r="X301" s="412"/>
      <c r="Y301" s="412"/>
      <c r="Z301" s="412"/>
      <c r="AA301" s="412"/>
      <c r="AB301" s="412"/>
      <c r="AC301" s="470"/>
      <c r="AD301" s="471" t="s">
        <v>16</v>
      </c>
      <c r="AE301" s="472"/>
      <c r="AF301" s="477">
        <f>AF215</f>
        <v>0</v>
      </c>
      <c r="AG301" s="412"/>
      <c r="AH301" s="412"/>
      <c r="AI301" s="412"/>
      <c r="AJ301" s="412">
        <f>AJ215</f>
        <v>0</v>
      </c>
      <c r="AK301" s="412"/>
      <c r="AL301" s="412"/>
      <c r="AM301" s="412"/>
      <c r="AN301" s="351" t="s">
        <v>2</v>
      </c>
      <c r="AO301" s="351"/>
      <c r="AP301" s="412">
        <f>AP215</f>
        <v>0</v>
      </c>
      <c r="AQ301" s="412"/>
      <c r="AR301" s="410" t="s">
        <v>284</v>
      </c>
      <c r="AS301" s="410"/>
      <c r="AT301" s="412">
        <f>AT215</f>
        <v>0</v>
      </c>
      <c r="AU301" s="412"/>
      <c r="AV301" s="410" t="s">
        <v>4</v>
      </c>
      <c r="AW301" s="493"/>
      <c r="AX301" s="494" t="s">
        <v>309</v>
      </c>
      <c r="AY301" s="477" t="str">
        <f>AY215</f>
        <v>性別を選んでください　　　</v>
      </c>
      <c r="AZ301" s="412"/>
      <c r="BA301" s="557"/>
    </row>
    <row r="302" spans="1:53" ht="11.25" customHeight="1">
      <c r="A302" s="426"/>
      <c r="B302" s="351"/>
      <c r="C302" s="351"/>
      <c r="D302" s="351"/>
      <c r="E302" s="351"/>
      <c r="F302" s="351"/>
      <c r="G302" s="468"/>
      <c r="H302" s="400"/>
      <c r="I302" s="400"/>
      <c r="J302" s="400"/>
      <c r="K302" s="400"/>
      <c r="L302" s="469"/>
      <c r="M302" s="346"/>
      <c r="N302" s="346"/>
      <c r="O302" s="346"/>
      <c r="P302" s="346"/>
      <c r="Q302" s="346"/>
      <c r="R302" s="346"/>
      <c r="S302" s="346"/>
      <c r="T302" s="346"/>
      <c r="U302" s="346"/>
      <c r="V302" s="346"/>
      <c r="W302" s="346"/>
      <c r="X302" s="346"/>
      <c r="Y302" s="346"/>
      <c r="Z302" s="346"/>
      <c r="AA302" s="346"/>
      <c r="AB302" s="346"/>
      <c r="AC302" s="409"/>
      <c r="AD302" s="473"/>
      <c r="AE302" s="474"/>
      <c r="AF302" s="406"/>
      <c r="AG302" s="343"/>
      <c r="AH302" s="343"/>
      <c r="AI302" s="343"/>
      <c r="AJ302" s="343"/>
      <c r="AK302" s="343"/>
      <c r="AL302" s="343"/>
      <c r="AM302" s="343"/>
      <c r="AN302" s="351"/>
      <c r="AO302" s="351"/>
      <c r="AP302" s="343"/>
      <c r="AQ302" s="343"/>
      <c r="AR302" s="351"/>
      <c r="AS302" s="351"/>
      <c r="AT302" s="343"/>
      <c r="AU302" s="343"/>
      <c r="AV302" s="351"/>
      <c r="AW302" s="368"/>
      <c r="AX302" s="495"/>
      <c r="AY302" s="406"/>
      <c r="AZ302" s="343"/>
      <c r="BA302" s="344"/>
    </row>
    <row r="303" spans="1:53" ht="11.25" customHeight="1">
      <c r="A303" s="426"/>
      <c r="B303" s="351"/>
      <c r="C303" s="351"/>
      <c r="D303" s="351"/>
      <c r="E303" s="351"/>
      <c r="F303" s="351"/>
      <c r="G303" s="415" t="s">
        <v>310</v>
      </c>
      <c r="H303" s="416"/>
      <c r="I303" s="416"/>
      <c r="J303" s="416"/>
      <c r="K303" s="416"/>
      <c r="L303" s="417"/>
      <c r="M303" s="343">
        <f>M217</f>
        <v>0</v>
      </c>
      <c r="N303" s="343"/>
      <c r="O303" s="343"/>
      <c r="P303" s="343"/>
      <c r="Q303" s="343"/>
      <c r="R303" s="343"/>
      <c r="S303" s="343"/>
      <c r="T303" s="343"/>
      <c r="U303" s="343"/>
      <c r="V303" s="343"/>
      <c r="W303" s="343"/>
      <c r="X303" s="343"/>
      <c r="Y303" s="343"/>
      <c r="Z303" s="343"/>
      <c r="AA303" s="343"/>
      <c r="AB303" s="343"/>
      <c r="AC303" s="407"/>
      <c r="AD303" s="475"/>
      <c r="AE303" s="476"/>
      <c r="AF303" s="408"/>
      <c r="AG303" s="346"/>
      <c r="AH303" s="346"/>
      <c r="AI303" s="346"/>
      <c r="AJ303" s="346"/>
      <c r="AK303" s="346"/>
      <c r="AL303" s="346"/>
      <c r="AM303" s="346"/>
      <c r="AN303" s="351"/>
      <c r="AO303" s="351"/>
      <c r="AP303" s="343"/>
      <c r="AQ303" s="343"/>
      <c r="AR303" s="352"/>
      <c r="AS303" s="352"/>
      <c r="AT303" s="343"/>
      <c r="AU303" s="343"/>
      <c r="AV303" s="352"/>
      <c r="AW303" s="369"/>
      <c r="AX303" s="495"/>
      <c r="AY303" s="406"/>
      <c r="AZ303" s="343"/>
      <c r="BA303" s="344"/>
    </row>
    <row r="304" spans="1:53" ht="11.25" customHeight="1">
      <c r="A304" s="426"/>
      <c r="B304" s="351"/>
      <c r="C304" s="351"/>
      <c r="D304" s="351"/>
      <c r="E304" s="351"/>
      <c r="F304" s="351"/>
      <c r="G304" s="415"/>
      <c r="H304" s="416"/>
      <c r="I304" s="416"/>
      <c r="J304" s="416"/>
      <c r="K304" s="416"/>
      <c r="L304" s="417"/>
      <c r="M304" s="343"/>
      <c r="N304" s="343"/>
      <c r="O304" s="343"/>
      <c r="P304" s="343"/>
      <c r="Q304" s="343"/>
      <c r="R304" s="343"/>
      <c r="S304" s="343"/>
      <c r="T304" s="343"/>
      <c r="U304" s="343"/>
      <c r="V304" s="343"/>
      <c r="W304" s="343"/>
      <c r="X304" s="343"/>
      <c r="Y304" s="343"/>
      <c r="Z304" s="343"/>
      <c r="AA304" s="343"/>
      <c r="AB304" s="343"/>
      <c r="AC304" s="407"/>
      <c r="AD304" s="363" t="s">
        <v>390</v>
      </c>
      <c r="AE304" s="364"/>
      <c r="AF304" s="367"/>
      <c r="AG304" s="464">
        <f>AG218</f>
        <v>0</v>
      </c>
      <c r="AH304" s="343"/>
      <c r="AI304" s="343"/>
      <c r="AJ304" s="401"/>
      <c r="AK304" s="401"/>
      <c r="AL304" s="364" t="s">
        <v>313</v>
      </c>
      <c r="AM304" s="486">
        <f>AM218</f>
        <v>0</v>
      </c>
      <c r="AN304" s="401"/>
      <c r="AO304" s="401"/>
      <c r="AP304" s="401"/>
      <c r="AQ304" s="401"/>
      <c r="AR304" s="364" t="s">
        <v>314</v>
      </c>
      <c r="AS304" s="486">
        <f>AS218</f>
        <v>0</v>
      </c>
      <c r="AT304" s="401"/>
      <c r="AU304" s="401"/>
      <c r="AV304" s="401"/>
      <c r="AW304" s="405"/>
      <c r="AX304" s="495"/>
      <c r="AY304" s="406"/>
      <c r="AZ304" s="343"/>
      <c r="BA304" s="344"/>
    </row>
    <row r="305" spans="1:53" ht="11.25" customHeight="1">
      <c r="A305" s="426"/>
      <c r="B305" s="351"/>
      <c r="C305" s="351"/>
      <c r="D305" s="351"/>
      <c r="E305" s="351"/>
      <c r="F305" s="351"/>
      <c r="G305" s="415"/>
      <c r="H305" s="416"/>
      <c r="I305" s="416"/>
      <c r="J305" s="416"/>
      <c r="K305" s="416"/>
      <c r="L305" s="417"/>
      <c r="M305" s="346"/>
      <c r="N305" s="346"/>
      <c r="O305" s="346"/>
      <c r="P305" s="346"/>
      <c r="Q305" s="346"/>
      <c r="R305" s="346"/>
      <c r="S305" s="346"/>
      <c r="T305" s="346"/>
      <c r="U305" s="346"/>
      <c r="V305" s="346"/>
      <c r="W305" s="346"/>
      <c r="X305" s="346"/>
      <c r="Y305" s="346"/>
      <c r="Z305" s="346"/>
      <c r="AA305" s="346"/>
      <c r="AB305" s="346"/>
      <c r="AC305" s="409"/>
      <c r="AD305" s="366"/>
      <c r="AE305" s="352"/>
      <c r="AF305" s="369"/>
      <c r="AG305" s="346"/>
      <c r="AH305" s="346"/>
      <c r="AI305" s="346"/>
      <c r="AJ305" s="346"/>
      <c r="AK305" s="346"/>
      <c r="AL305" s="352"/>
      <c r="AM305" s="346"/>
      <c r="AN305" s="346"/>
      <c r="AO305" s="346"/>
      <c r="AP305" s="346"/>
      <c r="AQ305" s="346"/>
      <c r="AR305" s="352"/>
      <c r="AS305" s="346"/>
      <c r="AT305" s="346"/>
      <c r="AU305" s="346"/>
      <c r="AV305" s="346"/>
      <c r="AW305" s="409"/>
      <c r="AX305" s="496"/>
      <c r="AY305" s="408"/>
      <c r="AZ305" s="346"/>
      <c r="BA305" s="347"/>
    </row>
    <row r="306" spans="1:53" ht="11.25" customHeight="1">
      <c r="A306" s="426"/>
      <c r="B306" s="351"/>
      <c r="C306" s="351"/>
      <c r="D306" s="351"/>
      <c r="E306" s="351"/>
      <c r="F306" s="351"/>
      <c r="G306" s="487" t="s">
        <v>316</v>
      </c>
      <c r="H306" s="463"/>
      <c r="I306" s="463"/>
      <c r="J306" s="463"/>
      <c r="K306" s="463"/>
      <c r="L306" s="488"/>
      <c r="M306" s="489" t="str">
        <f>M220</f>
        <v>代表取締役</v>
      </c>
      <c r="N306" s="490"/>
      <c r="O306" s="490"/>
      <c r="P306" s="490"/>
      <c r="Q306" s="490"/>
      <c r="R306" s="490"/>
      <c r="S306" s="490"/>
      <c r="T306" s="490"/>
      <c r="U306" s="490"/>
      <c r="V306" s="490"/>
      <c r="W306" s="490"/>
      <c r="X306" s="490"/>
      <c r="Y306" s="490"/>
      <c r="Z306" s="490"/>
      <c r="AA306" s="490"/>
      <c r="AB306" s="490"/>
      <c r="AC306" s="490"/>
      <c r="AD306" s="490"/>
      <c r="AE306" s="490"/>
      <c r="AF306" s="490"/>
      <c r="AG306" s="490"/>
      <c r="AH306" s="490"/>
      <c r="AI306" s="103" t="s">
        <v>391</v>
      </c>
      <c r="AJ306" s="490">
        <f>AJ220</f>
        <v>0</v>
      </c>
      <c r="AK306" s="490"/>
      <c r="AL306" s="490"/>
      <c r="AM306" s="490"/>
      <c r="AN306" s="490"/>
      <c r="AO306" s="490"/>
      <c r="AP306" s="490"/>
      <c r="AQ306" s="490"/>
      <c r="AR306" s="490"/>
      <c r="AS306" s="490"/>
      <c r="AT306" s="490"/>
      <c r="AU306" s="490"/>
      <c r="AV306" s="490"/>
      <c r="AW306" s="490"/>
      <c r="AX306" s="490"/>
      <c r="AY306" s="490"/>
      <c r="AZ306" s="490"/>
      <c r="BA306" s="16" t="s">
        <v>392</v>
      </c>
    </row>
    <row r="307" spans="1:53" ht="11.25" customHeight="1">
      <c r="A307" s="426"/>
      <c r="B307" s="351"/>
      <c r="C307" s="351"/>
      <c r="D307" s="351"/>
      <c r="E307" s="351"/>
      <c r="F307" s="351"/>
      <c r="G307" s="492" t="s">
        <v>49</v>
      </c>
      <c r="H307" s="416"/>
      <c r="I307" s="416"/>
      <c r="J307" s="416"/>
      <c r="K307" s="416"/>
      <c r="L307" s="417"/>
      <c r="M307" s="463" t="s">
        <v>393</v>
      </c>
      <c r="N307" s="463"/>
      <c r="O307" s="479">
        <f>O221</f>
        <v>0</v>
      </c>
      <c r="P307" s="480"/>
      <c r="Q307" s="480"/>
      <c r="R307" s="15" t="s">
        <v>394</v>
      </c>
      <c r="S307" s="479">
        <f>S221</f>
        <v>0</v>
      </c>
      <c r="T307" s="481"/>
      <c r="U307" s="481"/>
      <c r="V307" s="481"/>
      <c r="W307" s="481"/>
      <c r="X307" s="398"/>
      <c r="Y307" s="398"/>
      <c r="Z307" s="398"/>
      <c r="AA307" s="398"/>
      <c r="AB307" s="398"/>
      <c r="AC307" s="398"/>
      <c r="AD307" s="398"/>
      <c r="AE307" s="398"/>
      <c r="AF307" s="398"/>
      <c r="AG307" s="398"/>
      <c r="AH307" s="398"/>
      <c r="AI307" s="398"/>
      <c r="AJ307" s="398"/>
      <c r="AK307" s="398"/>
      <c r="AL307" s="398"/>
      <c r="AM307" s="398"/>
      <c r="AN307" s="398"/>
      <c r="AO307" s="398"/>
      <c r="AP307" s="398"/>
      <c r="AQ307" s="398"/>
      <c r="AR307" s="398"/>
      <c r="AS307" s="398"/>
      <c r="AT307" s="398"/>
      <c r="AU307" s="398"/>
      <c r="AV307" s="398"/>
      <c r="AW307" s="398"/>
      <c r="AX307" s="398"/>
      <c r="AY307" s="398"/>
      <c r="AZ307" s="398"/>
      <c r="BA307" s="482"/>
    </row>
    <row r="308" spans="1:53" ht="11.25" customHeight="1">
      <c r="A308" s="426"/>
      <c r="B308" s="351"/>
      <c r="C308" s="351"/>
      <c r="D308" s="351"/>
      <c r="E308" s="351"/>
      <c r="F308" s="351"/>
      <c r="G308" s="492"/>
      <c r="H308" s="416"/>
      <c r="I308" s="416"/>
      <c r="J308" s="416"/>
      <c r="K308" s="416"/>
      <c r="L308" s="417"/>
      <c r="M308" s="342">
        <f>M222</f>
        <v>0</v>
      </c>
      <c r="N308" s="343"/>
      <c r="O308" s="343"/>
      <c r="P308" s="343"/>
      <c r="Q308" s="343"/>
      <c r="R308" s="343"/>
      <c r="S308" s="343"/>
      <c r="T308" s="343"/>
      <c r="U308" s="343"/>
      <c r="V308" s="343"/>
      <c r="W308" s="343"/>
      <c r="X308" s="343"/>
      <c r="Y308" s="343"/>
      <c r="Z308" s="343"/>
      <c r="AA308" s="343"/>
      <c r="AB308" s="343"/>
      <c r="AC308" s="343"/>
      <c r="AD308" s="343"/>
      <c r="AE308" s="343"/>
      <c r="AF308" s="343"/>
      <c r="AG308" s="343"/>
      <c r="AH308" s="343"/>
      <c r="AI308" s="343"/>
      <c r="AJ308" s="343"/>
      <c r="AK308" s="343"/>
      <c r="AL308" s="343"/>
      <c r="AM308" s="343"/>
      <c r="AN308" s="343"/>
      <c r="AO308" s="343"/>
      <c r="AP308" s="343"/>
      <c r="AQ308" s="343"/>
      <c r="AR308" s="343"/>
      <c r="AS308" s="343"/>
      <c r="AT308" s="343"/>
      <c r="AU308" s="343"/>
      <c r="AV308" s="343"/>
      <c r="AW308" s="343"/>
      <c r="AX308" s="343"/>
      <c r="AY308" s="343"/>
      <c r="AZ308" s="343"/>
      <c r="BA308" s="344"/>
    </row>
    <row r="309" spans="1:53" ht="11.25" customHeight="1">
      <c r="A309" s="426"/>
      <c r="B309" s="351"/>
      <c r="C309" s="351"/>
      <c r="D309" s="351"/>
      <c r="E309" s="351"/>
      <c r="F309" s="351"/>
      <c r="G309" s="415"/>
      <c r="H309" s="416"/>
      <c r="I309" s="416"/>
      <c r="J309" s="416"/>
      <c r="K309" s="416"/>
      <c r="L309" s="417"/>
      <c r="M309" s="342"/>
      <c r="N309" s="343"/>
      <c r="O309" s="343"/>
      <c r="P309" s="343"/>
      <c r="Q309" s="343"/>
      <c r="R309" s="343"/>
      <c r="S309" s="343"/>
      <c r="T309" s="343"/>
      <c r="U309" s="343"/>
      <c r="V309" s="343"/>
      <c r="W309" s="343"/>
      <c r="X309" s="343"/>
      <c r="Y309" s="343"/>
      <c r="Z309" s="343"/>
      <c r="AA309" s="343"/>
      <c r="AB309" s="343"/>
      <c r="AC309" s="343"/>
      <c r="AD309" s="343"/>
      <c r="AE309" s="343"/>
      <c r="AF309" s="343"/>
      <c r="AG309" s="343"/>
      <c r="AH309" s="343"/>
      <c r="AI309" s="343"/>
      <c r="AJ309" s="343"/>
      <c r="AK309" s="343"/>
      <c r="AL309" s="343"/>
      <c r="AM309" s="343"/>
      <c r="AN309" s="343"/>
      <c r="AO309" s="343"/>
      <c r="AP309" s="343"/>
      <c r="AQ309" s="343"/>
      <c r="AR309" s="343"/>
      <c r="AS309" s="343"/>
      <c r="AT309" s="343"/>
      <c r="AU309" s="343"/>
      <c r="AV309" s="343"/>
      <c r="AW309" s="343"/>
      <c r="AX309" s="343"/>
      <c r="AY309" s="343"/>
      <c r="AZ309" s="343"/>
      <c r="BA309" s="344"/>
    </row>
    <row r="310" spans="1:53" ht="11.25" customHeight="1">
      <c r="A310" s="426"/>
      <c r="B310" s="351"/>
      <c r="C310" s="351"/>
      <c r="D310" s="351"/>
      <c r="E310" s="351"/>
      <c r="F310" s="351"/>
      <c r="G310" s="418"/>
      <c r="H310" s="419"/>
      <c r="I310" s="419"/>
      <c r="J310" s="419"/>
      <c r="K310" s="419"/>
      <c r="L310" s="420"/>
      <c r="M310" s="348"/>
      <c r="N310" s="349"/>
      <c r="O310" s="349"/>
      <c r="P310" s="349"/>
      <c r="Q310" s="349"/>
      <c r="R310" s="349"/>
      <c r="S310" s="349"/>
      <c r="T310" s="349"/>
      <c r="U310" s="349"/>
      <c r="V310" s="349"/>
      <c r="W310" s="349"/>
      <c r="X310" s="349"/>
      <c r="Y310" s="349"/>
      <c r="Z310" s="349"/>
      <c r="AA310" s="349"/>
      <c r="AB310" s="349"/>
      <c r="AC310" s="349"/>
      <c r="AD310" s="349"/>
      <c r="AE310" s="349"/>
      <c r="AF310" s="349"/>
      <c r="AG310" s="349"/>
      <c r="AH310" s="349"/>
      <c r="AI310" s="349"/>
      <c r="AJ310" s="349"/>
      <c r="AK310" s="349"/>
      <c r="AL310" s="349"/>
      <c r="AM310" s="349"/>
      <c r="AN310" s="349"/>
      <c r="AO310" s="349"/>
      <c r="AP310" s="349"/>
      <c r="AQ310" s="349"/>
      <c r="AR310" s="349"/>
      <c r="AS310" s="349"/>
      <c r="AT310" s="349"/>
      <c r="AU310" s="349"/>
      <c r="AV310" s="349"/>
      <c r="AW310" s="349"/>
      <c r="AX310" s="349"/>
      <c r="AY310" s="349"/>
      <c r="AZ310" s="349"/>
      <c r="BA310" s="350"/>
    </row>
    <row r="311" spans="1:53" ht="11.25" customHeight="1">
      <c r="A311" s="509" t="s">
        <v>321</v>
      </c>
      <c r="B311" s="410"/>
      <c r="C311" s="410"/>
      <c r="D311" s="410"/>
      <c r="E311" s="410"/>
      <c r="F311" s="410"/>
      <c r="G311" s="510" t="s">
        <v>322</v>
      </c>
      <c r="H311" s="510"/>
      <c r="I311" s="510"/>
      <c r="J311" s="510"/>
      <c r="K311" s="510"/>
      <c r="L311" s="511"/>
      <c r="M311" s="412" t="str">
        <f>M225</f>
        <v>□</v>
      </c>
      <c r="N311" s="412"/>
      <c r="O311" s="513" t="s">
        <v>5</v>
      </c>
      <c r="P311" s="514"/>
      <c r="Q311" s="514"/>
      <c r="R311" s="514"/>
      <c r="S311" s="514"/>
      <c r="T311" s="514"/>
      <c r="U311" s="448" t="s">
        <v>323</v>
      </c>
      <c r="V311" s="410"/>
      <c r="W311" s="410"/>
      <c r="X311" s="410"/>
      <c r="Y311" s="410"/>
      <c r="Z311" s="410"/>
      <c r="AA311" s="410"/>
      <c r="AB311" s="410"/>
      <c r="AC311" s="410"/>
      <c r="AD311" s="493"/>
      <c r="AE311" s="477" t="str">
        <f>AE225</f>
        <v>年号を選んでください</v>
      </c>
      <c r="AF311" s="412"/>
      <c r="AG311" s="412"/>
      <c r="AH311" s="412"/>
      <c r="AI311" s="412">
        <f>AI225</f>
        <v>0</v>
      </c>
      <c r="AJ311" s="412"/>
      <c r="AK311" s="412"/>
      <c r="AL311" s="410" t="s">
        <v>2</v>
      </c>
      <c r="AM311" s="410"/>
      <c r="AN311" s="412">
        <f>AN225</f>
        <v>0</v>
      </c>
      <c r="AO311" s="412"/>
      <c r="AP311" s="412"/>
      <c r="AQ311" s="412"/>
      <c r="AR311" s="412"/>
      <c r="AS311" s="410" t="s">
        <v>284</v>
      </c>
      <c r="AT311" s="410"/>
      <c r="AU311" s="412">
        <f>AU225</f>
        <v>0</v>
      </c>
      <c r="AV311" s="412"/>
      <c r="AW311" s="412"/>
      <c r="AX311" s="412"/>
      <c r="AY311" s="412"/>
      <c r="AZ311" s="410" t="s">
        <v>4</v>
      </c>
      <c r="BA311" s="506"/>
    </row>
    <row r="312" spans="1:53" ht="11.25" customHeight="1">
      <c r="A312" s="426"/>
      <c r="B312" s="351"/>
      <c r="C312" s="351"/>
      <c r="D312" s="351"/>
      <c r="E312" s="351"/>
      <c r="F312" s="351"/>
      <c r="G312" s="512"/>
      <c r="H312" s="512"/>
      <c r="I312" s="512"/>
      <c r="J312" s="512"/>
      <c r="K312" s="512"/>
      <c r="L312" s="461"/>
      <c r="M312" s="346"/>
      <c r="N312" s="346"/>
      <c r="O312" s="507"/>
      <c r="P312" s="508"/>
      <c r="Q312" s="508"/>
      <c r="R312" s="508"/>
      <c r="S312" s="508"/>
      <c r="T312" s="508"/>
      <c r="U312" s="365"/>
      <c r="V312" s="351"/>
      <c r="W312" s="351"/>
      <c r="X312" s="351"/>
      <c r="Y312" s="351"/>
      <c r="Z312" s="351"/>
      <c r="AA312" s="351"/>
      <c r="AB312" s="351"/>
      <c r="AC312" s="351"/>
      <c r="AD312" s="368"/>
      <c r="AE312" s="408"/>
      <c r="AF312" s="346"/>
      <c r="AG312" s="346"/>
      <c r="AH312" s="346"/>
      <c r="AI312" s="346"/>
      <c r="AJ312" s="346"/>
      <c r="AK312" s="346"/>
      <c r="AL312" s="351"/>
      <c r="AM312" s="351"/>
      <c r="AN312" s="343"/>
      <c r="AO312" s="343"/>
      <c r="AP312" s="343"/>
      <c r="AQ312" s="343"/>
      <c r="AR312" s="343"/>
      <c r="AS312" s="351"/>
      <c r="AT312" s="351"/>
      <c r="AU312" s="343"/>
      <c r="AV312" s="343"/>
      <c r="AW312" s="343"/>
      <c r="AX312" s="343"/>
      <c r="AY312" s="343"/>
      <c r="AZ312" s="352"/>
      <c r="BA312" s="414"/>
    </row>
    <row r="313" spans="1:53" ht="11.25" customHeight="1">
      <c r="A313" s="426"/>
      <c r="B313" s="351"/>
      <c r="C313" s="351"/>
      <c r="D313" s="351"/>
      <c r="E313" s="351"/>
      <c r="F313" s="351"/>
      <c r="G313" s="512"/>
      <c r="H313" s="512"/>
      <c r="I313" s="512"/>
      <c r="J313" s="512"/>
      <c r="K313" s="512"/>
      <c r="L313" s="461"/>
      <c r="M313" s="401" t="str">
        <f>M227</f>
        <v>□</v>
      </c>
      <c r="N313" s="401"/>
      <c r="O313" s="507" t="s">
        <v>6</v>
      </c>
      <c r="P313" s="508"/>
      <c r="Q313" s="508"/>
      <c r="R313" s="508"/>
      <c r="S313" s="508"/>
      <c r="T313" s="508"/>
      <c r="U313" s="363" t="s">
        <v>324</v>
      </c>
      <c r="V313" s="364"/>
      <c r="W313" s="364"/>
      <c r="X313" s="364"/>
      <c r="Y313" s="364"/>
      <c r="Z313" s="364"/>
      <c r="AA313" s="364"/>
      <c r="AB313" s="364"/>
      <c r="AC313" s="364"/>
      <c r="AD313" s="367"/>
      <c r="AE313" s="404" t="str">
        <f>AE227</f>
        <v>年号を選んでください</v>
      </c>
      <c r="AF313" s="401"/>
      <c r="AG313" s="401"/>
      <c r="AH313" s="401"/>
      <c r="AI313" s="401">
        <f>AI227</f>
        <v>0</v>
      </c>
      <c r="AJ313" s="401"/>
      <c r="AK313" s="401"/>
      <c r="AL313" s="364" t="s">
        <v>2</v>
      </c>
      <c r="AM313" s="364"/>
      <c r="AN313" s="401">
        <f>AN227</f>
        <v>0</v>
      </c>
      <c r="AO313" s="401"/>
      <c r="AP313" s="401"/>
      <c r="AQ313" s="401"/>
      <c r="AR313" s="401"/>
      <c r="AS313" s="364" t="s">
        <v>284</v>
      </c>
      <c r="AT313" s="364"/>
      <c r="AU313" s="401">
        <f>AU227</f>
        <v>0</v>
      </c>
      <c r="AV313" s="401"/>
      <c r="AW313" s="401"/>
      <c r="AX313" s="401"/>
      <c r="AY313" s="401"/>
      <c r="AZ313" s="364" t="s">
        <v>4</v>
      </c>
      <c r="BA313" s="433"/>
    </row>
    <row r="314" spans="1:53" ht="11.25" customHeight="1">
      <c r="A314" s="426"/>
      <c r="B314" s="351"/>
      <c r="C314" s="351"/>
      <c r="D314" s="351"/>
      <c r="E314" s="351"/>
      <c r="F314" s="351"/>
      <c r="G314" s="512"/>
      <c r="H314" s="512"/>
      <c r="I314" s="512"/>
      <c r="J314" s="512"/>
      <c r="K314" s="512"/>
      <c r="L314" s="461"/>
      <c r="M314" s="346"/>
      <c r="N314" s="346"/>
      <c r="O314" s="507"/>
      <c r="P314" s="508"/>
      <c r="Q314" s="508"/>
      <c r="R314" s="508"/>
      <c r="S314" s="508"/>
      <c r="T314" s="508"/>
      <c r="U314" s="366"/>
      <c r="V314" s="352"/>
      <c r="W314" s="352"/>
      <c r="X314" s="352"/>
      <c r="Y314" s="352"/>
      <c r="Z314" s="352"/>
      <c r="AA314" s="352"/>
      <c r="AB314" s="352"/>
      <c r="AC314" s="352"/>
      <c r="AD314" s="369"/>
      <c r="AE314" s="408"/>
      <c r="AF314" s="346"/>
      <c r="AG314" s="346"/>
      <c r="AH314" s="346"/>
      <c r="AI314" s="346"/>
      <c r="AJ314" s="346"/>
      <c r="AK314" s="346"/>
      <c r="AL314" s="352"/>
      <c r="AM314" s="352"/>
      <c r="AN314" s="346"/>
      <c r="AO314" s="346"/>
      <c r="AP314" s="346"/>
      <c r="AQ314" s="346"/>
      <c r="AR314" s="346"/>
      <c r="AS314" s="352"/>
      <c r="AT314" s="352"/>
      <c r="AU314" s="346"/>
      <c r="AV314" s="346"/>
      <c r="AW314" s="346"/>
      <c r="AX314" s="346"/>
      <c r="AY314" s="346"/>
      <c r="AZ314" s="352"/>
      <c r="BA314" s="414"/>
    </row>
    <row r="315" spans="1:53" ht="11.25" customHeight="1">
      <c r="A315" s="426"/>
      <c r="B315" s="351"/>
      <c r="C315" s="351"/>
      <c r="D315" s="351"/>
      <c r="E315" s="351"/>
      <c r="F315" s="351"/>
      <c r="G315" s="363" t="s">
        <v>40</v>
      </c>
      <c r="H315" s="364"/>
      <c r="I315" s="364"/>
      <c r="J315" s="364"/>
      <c r="K315" s="364"/>
      <c r="L315" s="455"/>
      <c r="M315" s="519">
        <f>M229</f>
        <v>0</v>
      </c>
      <c r="N315" s="520"/>
      <c r="O315" s="520"/>
      <c r="P315" s="520"/>
      <c r="Q315" s="520"/>
      <c r="R315" s="520"/>
      <c r="S315" s="520"/>
      <c r="T315" s="523" t="s">
        <v>41</v>
      </c>
      <c r="U315" s="364"/>
      <c r="V315" s="367"/>
      <c r="W315" s="363" t="s">
        <v>325</v>
      </c>
      <c r="X315" s="364"/>
      <c r="Y315" s="364"/>
      <c r="Z315" s="364"/>
      <c r="AA315" s="364"/>
      <c r="AB315" s="364"/>
      <c r="AC315" s="401">
        <f>AC229</f>
        <v>0</v>
      </c>
      <c r="AD315" s="401"/>
      <c r="AE315" s="401"/>
      <c r="AF315" s="401"/>
      <c r="AG315" s="351" t="s">
        <v>326</v>
      </c>
      <c r="AH315" s="351"/>
      <c r="AI315" s="355" t="s">
        <v>327</v>
      </c>
      <c r="AJ315" s="364" t="s">
        <v>328</v>
      </c>
      <c r="AK315" s="364"/>
      <c r="AL315" s="364"/>
      <c r="AM315" s="364"/>
      <c r="AN315" s="364"/>
      <c r="AO315" s="364"/>
      <c r="AP315" s="364"/>
      <c r="AQ315" s="364"/>
      <c r="AR315" s="364"/>
      <c r="AS315" s="364"/>
      <c r="AT315" s="364"/>
      <c r="AU315" s="364"/>
      <c r="AV315" s="401">
        <f>AV229</f>
        <v>0</v>
      </c>
      <c r="AW315" s="401"/>
      <c r="AX315" s="401"/>
      <c r="AY315" s="364" t="s">
        <v>326</v>
      </c>
      <c r="AZ315" s="364"/>
      <c r="BA315" s="452" t="s">
        <v>329</v>
      </c>
    </row>
    <row r="316" spans="1:53" ht="11.25" customHeight="1">
      <c r="A316" s="379"/>
      <c r="B316" s="380"/>
      <c r="C316" s="380"/>
      <c r="D316" s="380"/>
      <c r="E316" s="380"/>
      <c r="F316" s="380"/>
      <c r="G316" s="383"/>
      <c r="H316" s="380"/>
      <c r="I316" s="380"/>
      <c r="J316" s="380"/>
      <c r="K316" s="380"/>
      <c r="L316" s="518"/>
      <c r="M316" s="521"/>
      <c r="N316" s="522"/>
      <c r="O316" s="522"/>
      <c r="P316" s="522"/>
      <c r="Q316" s="522"/>
      <c r="R316" s="522"/>
      <c r="S316" s="522"/>
      <c r="T316" s="380"/>
      <c r="U316" s="380"/>
      <c r="V316" s="381"/>
      <c r="W316" s="383"/>
      <c r="X316" s="380"/>
      <c r="Y316" s="380"/>
      <c r="Z316" s="380"/>
      <c r="AA316" s="380"/>
      <c r="AB316" s="380"/>
      <c r="AC316" s="349"/>
      <c r="AD316" s="349"/>
      <c r="AE316" s="349"/>
      <c r="AF316" s="349"/>
      <c r="AG316" s="380"/>
      <c r="AH316" s="380"/>
      <c r="AI316" s="478"/>
      <c r="AJ316" s="380"/>
      <c r="AK316" s="380"/>
      <c r="AL316" s="380"/>
      <c r="AM316" s="380"/>
      <c r="AN316" s="380"/>
      <c r="AO316" s="380"/>
      <c r="AP316" s="380"/>
      <c r="AQ316" s="380"/>
      <c r="AR316" s="380"/>
      <c r="AS316" s="380"/>
      <c r="AT316" s="380"/>
      <c r="AU316" s="380"/>
      <c r="AV316" s="349"/>
      <c r="AW316" s="349"/>
      <c r="AX316" s="349"/>
      <c r="AY316" s="380"/>
      <c r="AZ316" s="380"/>
      <c r="BA316" s="515"/>
    </row>
    <row r="317" spans="1:53" ht="11.25" customHeight="1">
      <c r="A317" s="509" t="s">
        <v>330</v>
      </c>
      <c r="B317" s="410"/>
      <c r="C317" s="410"/>
      <c r="D317" s="410"/>
      <c r="E317" s="410"/>
      <c r="F317" s="410"/>
      <c r="G317" s="465" t="s">
        <v>331</v>
      </c>
      <c r="H317" s="516"/>
      <c r="I317" s="516"/>
      <c r="J317" s="516"/>
      <c r="K317" s="516"/>
      <c r="L317" s="517"/>
      <c r="M317" s="412">
        <f>M231</f>
        <v>0</v>
      </c>
      <c r="N317" s="412"/>
      <c r="O317" s="412"/>
      <c r="P317" s="412"/>
      <c r="Q317" s="412"/>
      <c r="R317" s="412"/>
      <c r="S317" s="412"/>
      <c r="T317" s="412"/>
      <c r="U317" s="412"/>
      <c r="V317" s="412"/>
      <c r="W317" s="412"/>
      <c r="X317" s="412"/>
      <c r="Y317" s="412"/>
      <c r="Z317" s="412"/>
      <c r="AA317" s="412"/>
      <c r="AB317" s="412"/>
      <c r="AC317" s="470"/>
      <c r="AD317" s="471" t="s">
        <v>16</v>
      </c>
      <c r="AE317" s="472"/>
      <c r="AF317" s="477" t="str">
        <f>AF231</f>
        <v>年号を選んでください</v>
      </c>
      <c r="AG317" s="412"/>
      <c r="AH317" s="412"/>
      <c r="AI317" s="412"/>
      <c r="AJ317" s="412">
        <f>AJ231</f>
        <v>0</v>
      </c>
      <c r="AK317" s="412"/>
      <c r="AL317" s="412"/>
      <c r="AM317" s="412"/>
      <c r="AN317" s="351" t="s">
        <v>2</v>
      </c>
      <c r="AO317" s="351"/>
      <c r="AP317" s="412">
        <f>AP231</f>
        <v>0</v>
      </c>
      <c r="AQ317" s="412"/>
      <c r="AR317" s="410" t="s">
        <v>284</v>
      </c>
      <c r="AS317" s="410"/>
      <c r="AT317" s="412">
        <f>AT231</f>
        <v>0</v>
      </c>
      <c r="AU317" s="412"/>
      <c r="AV317" s="410" t="s">
        <v>4</v>
      </c>
      <c r="AW317" s="493"/>
      <c r="AX317" s="494" t="s">
        <v>309</v>
      </c>
      <c r="AY317" s="477" t="str">
        <f>AY231</f>
        <v>性別を選んでください　　　</v>
      </c>
      <c r="AZ317" s="412"/>
      <c r="BA317" s="557"/>
    </row>
    <row r="318" spans="1:53" ht="11.25" customHeight="1">
      <c r="A318" s="426"/>
      <c r="B318" s="351"/>
      <c r="C318" s="351"/>
      <c r="D318" s="351"/>
      <c r="E318" s="351"/>
      <c r="F318" s="351"/>
      <c r="G318" s="366"/>
      <c r="H318" s="352"/>
      <c r="I318" s="352"/>
      <c r="J318" s="352"/>
      <c r="K318" s="352"/>
      <c r="L318" s="457"/>
      <c r="M318" s="346"/>
      <c r="N318" s="346"/>
      <c r="O318" s="346"/>
      <c r="P318" s="346"/>
      <c r="Q318" s="346"/>
      <c r="R318" s="346"/>
      <c r="S318" s="346"/>
      <c r="T318" s="346"/>
      <c r="U318" s="346"/>
      <c r="V318" s="346"/>
      <c r="W318" s="346"/>
      <c r="X318" s="346"/>
      <c r="Y318" s="346"/>
      <c r="Z318" s="346"/>
      <c r="AA318" s="346"/>
      <c r="AB318" s="346"/>
      <c r="AC318" s="409"/>
      <c r="AD318" s="473"/>
      <c r="AE318" s="474"/>
      <c r="AF318" s="406"/>
      <c r="AG318" s="343"/>
      <c r="AH318" s="343"/>
      <c r="AI318" s="343"/>
      <c r="AJ318" s="343"/>
      <c r="AK318" s="343"/>
      <c r="AL318" s="343"/>
      <c r="AM318" s="343"/>
      <c r="AN318" s="351"/>
      <c r="AO318" s="351"/>
      <c r="AP318" s="343"/>
      <c r="AQ318" s="343"/>
      <c r="AR318" s="351"/>
      <c r="AS318" s="351"/>
      <c r="AT318" s="343"/>
      <c r="AU318" s="343"/>
      <c r="AV318" s="351"/>
      <c r="AW318" s="368"/>
      <c r="AX318" s="495"/>
      <c r="AY318" s="406"/>
      <c r="AZ318" s="343"/>
      <c r="BA318" s="344"/>
    </row>
    <row r="319" spans="1:53" ht="11.25" customHeight="1">
      <c r="A319" s="426"/>
      <c r="B319" s="351"/>
      <c r="C319" s="351"/>
      <c r="D319" s="351"/>
      <c r="E319" s="351"/>
      <c r="F319" s="351"/>
      <c r="G319" s="415" t="s">
        <v>310</v>
      </c>
      <c r="H319" s="416"/>
      <c r="I319" s="416"/>
      <c r="J319" s="416"/>
      <c r="K319" s="416"/>
      <c r="L319" s="417"/>
      <c r="M319" s="343">
        <f>M233</f>
        <v>0</v>
      </c>
      <c r="N319" s="343"/>
      <c r="O319" s="343"/>
      <c r="P319" s="343"/>
      <c r="Q319" s="343"/>
      <c r="R319" s="343"/>
      <c r="S319" s="343"/>
      <c r="T319" s="343"/>
      <c r="U319" s="343"/>
      <c r="V319" s="343"/>
      <c r="W319" s="343"/>
      <c r="X319" s="343"/>
      <c r="Y319" s="343"/>
      <c r="Z319" s="343"/>
      <c r="AA319" s="343"/>
      <c r="AB319" s="343"/>
      <c r="AC319" s="407"/>
      <c r="AD319" s="475"/>
      <c r="AE319" s="476"/>
      <c r="AF319" s="408"/>
      <c r="AG319" s="346"/>
      <c r="AH319" s="346"/>
      <c r="AI319" s="346"/>
      <c r="AJ319" s="346"/>
      <c r="AK319" s="346"/>
      <c r="AL319" s="346"/>
      <c r="AM319" s="346"/>
      <c r="AN319" s="351"/>
      <c r="AO319" s="351"/>
      <c r="AP319" s="343"/>
      <c r="AQ319" s="343"/>
      <c r="AR319" s="352"/>
      <c r="AS319" s="352"/>
      <c r="AT319" s="343"/>
      <c r="AU319" s="343"/>
      <c r="AV319" s="352"/>
      <c r="AW319" s="369"/>
      <c r="AX319" s="495"/>
      <c r="AY319" s="406"/>
      <c r="AZ319" s="343"/>
      <c r="BA319" s="344"/>
    </row>
    <row r="320" spans="1:53" ht="11.25" customHeight="1">
      <c r="A320" s="426"/>
      <c r="B320" s="351"/>
      <c r="C320" s="351"/>
      <c r="D320" s="351"/>
      <c r="E320" s="351"/>
      <c r="F320" s="351"/>
      <c r="G320" s="415"/>
      <c r="H320" s="416"/>
      <c r="I320" s="416"/>
      <c r="J320" s="416"/>
      <c r="K320" s="416"/>
      <c r="L320" s="417"/>
      <c r="M320" s="343"/>
      <c r="N320" s="343"/>
      <c r="O320" s="343"/>
      <c r="P320" s="343"/>
      <c r="Q320" s="343"/>
      <c r="R320" s="343"/>
      <c r="S320" s="343"/>
      <c r="T320" s="343"/>
      <c r="U320" s="343"/>
      <c r="V320" s="343"/>
      <c r="W320" s="343"/>
      <c r="X320" s="343"/>
      <c r="Y320" s="343"/>
      <c r="Z320" s="343"/>
      <c r="AA320" s="343"/>
      <c r="AB320" s="343"/>
      <c r="AC320" s="407"/>
      <c r="AD320" s="363" t="s">
        <v>374</v>
      </c>
      <c r="AE320" s="364"/>
      <c r="AF320" s="367"/>
      <c r="AG320" s="464">
        <f>AG234</f>
        <v>0</v>
      </c>
      <c r="AH320" s="343"/>
      <c r="AI320" s="343"/>
      <c r="AJ320" s="401"/>
      <c r="AK320" s="401"/>
      <c r="AL320" s="364" t="s">
        <v>294</v>
      </c>
      <c r="AM320" s="486">
        <f>AM234</f>
        <v>0</v>
      </c>
      <c r="AN320" s="401"/>
      <c r="AO320" s="401"/>
      <c r="AP320" s="401"/>
      <c r="AQ320" s="401"/>
      <c r="AR320" s="364" t="s">
        <v>295</v>
      </c>
      <c r="AS320" s="486">
        <f>AS234</f>
        <v>0</v>
      </c>
      <c r="AT320" s="401"/>
      <c r="AU320" s="401"/>
      <c r="AV320" s="401"/>
      <c r="AW320" s="405"/>
      <c r="AX320" s="495"/>
      <c r="AY320" s="406"/>
      <c r="AZ320" s="343"/>
      <c r="BA320" s="344"/>
    </row>
    <row r="321" spans="1:55" ht="11.25" customHeight="1">
      <c r="A321" s="426"/>
      <c r="B321" s="351"/>
      <c r="C321" s="351"/>
      <c r="D321" s="351"/>
      <c r="E321" s="351"/>
      <c r="F321" s="351"/>
      <c r="G321" s="415"/>
      <c r="H321" s="416"/>
      <c r="I321" s="416"/>
      <c r="J321" s="416"/>
      <c r="K321" s="416"/>
      <c r="L321" s="417"/>
      <c r="M321" s="346"/>
      <c r="N321" s="346"/>
      <c r="O321" s="346"/>
      <c r="P321" s="346"/>
      <c r="Q321" s="346"/>
      <c r="R321" s="346"/>
      <c r="S321" s="346"/>
      <c r="T321" s="346"/>
      <c r="U321" s="346"/>
      <c r="V321" s="346"/>
      <c r="W321" s="346"/>
      <c r="X321" s="346"/>
      <c r="Y321" s="346"/>
      <c r="Z321" s="346"/>
      <c r="AA321" s="346"/>
      <c r="AB321" s="346"/>
      <c r="AC321" s="409"/>
      <c r="AD321" s="366"/>
      <c r="AE321" s="352"/>
      <c r="AF321" s="369"/>
      <c r="AG321" s="346"/>
      <c r="AH321" s="346"/>
      <c r="AI321" s="346"/>
      <c r="AJ321" s="346"/>
      <c r="AK321" s="346"/>
      <c r="AL321" s="352"/>
      <c r="AM321" s="346"/>
      <c r="AN321" s="346"/>
      <c r="AO321" s="346"/>
      <c r="AP321" s="346"/>
      <c r="AQ321" s="346"/>
      <c r="AR321" s="352"/>
      <c r="AS321" s="346"/>
      <c r="AT321" s="346"/>
      <c r="AU321" s="346"/>
      <c r="AV321" s="346"/>
      <c r="AW321" s="409"/>
      <c r="AX321" s="496"/>
      <c r="AY321" s="408"/>
      <c r="AZ321" s="346"/>
      <c r="BA321" s="347"/>
    </row>
    <row r="322" spans="1:55" ht="11.25" customHeight="1">
      <c r="A322" s="426"/>
      <c r="B322" s="351"/>
      <c r="C322" s="351"/>
      <c r="D322" s="351"/>
      <c r="E322" s="351"/>
      <c r="F322" s="351"/>
      <c r="G322" s="492" t="s">
        <v>49</v>
      </c>
      <c r="H322" s="416"/>
      <c r="I322" s="416"/>
      <c r="J322" s="416"/>
      <c r="K322" s="416"/>
      <c r="L322" s="417"/>
      <c r="M322" s="524" t="s">
        <v>373</v>
      </c>
      <c r="N322" s="524"/>
      <c r="O322" s="525">
        <f>O236</f>
        <v>0</v>
      </c>
      <c r="P322" s="526"/>
      <c r="Q322" s="526"/>
      <c r="R322" s="17" t="s">
        <v>379</v>
      </c>
      <c r="S322" s="525">
        <f>S236</f>
        <v>0</v>
      </c>
      <c r="T322" s="527"/>
      <c r="U322" s="527"/>
      <c r="V322" s="527"/>
      <c r="W322" s="527"/>
      <c r="X322" s="398"/>
      <c r="Y322" s="398"/>
      <c r="Z322" s="398"/>
      <c r="AA322" s="398"/>
      <c r="AB322" s="398"/>
      <c r="AC322" s="398"/>
      <c r="AD322" s="398"/>
      <c r="AE322" s="398"/>
      <c r="AF322" s="398"/>
      <c r="AG322" s="398"/>
      <c r="AH322" s="398"/>
      <c r="AI322" s="398"/>
      <c r="AJ322" s="398"/>
      <c r="AK322" s="398"/>
      <c r="AL322" s="398"/>
      <c r="AM322" s="398"/>
      <c r="AN322" s="398"/>
      <c r="AO322" s="398"/>
      <c r="AP322" s="398"/>
      <c r="AQ322" s="398"/>
      <c r="AR322" s="398"/>
      <c r="AS322" s="398"/>
      <c r="AT322" s="398"/>
      <c r="AU322" s="398"/>
      <c r="AV322" s="398"/>
      <c r="AW322" s="398"/>
      <c r="AX322" s="398"/>
      <c r="AY322" s="398"/>
      <c r="AZ322" s="398"/>
      <c r="BA322" s="482"/>
    </row>
    <row r="323" spans="1:55" ht="11.25" customHeight="1">
      <c r="A323" s="426"/>
      <c r="B323" s="351"/>
      <c r="C323" s="351"/>
      <c r="D323" s="351"/>
      <c r="E323" s="351"/>
      <c r="F323" s="351"/>
      <c r="G323" s="415"/>
      <c r="H323" s="416"/>
      <c r="I323" s="416"/>
      <c r="J323" s="416"/>
      <c r="K323" s="416"/>
      <c r="L323" s="417"/>
      <c r="M323" s="342">
        <f>M237</f>
        <v>0</v>
      </c>
      <c r="N323" s="343"/>
      <c r="O323" s="343"/>
      <c r="P323" s="343"/>
      <c r="Q323" s="343"/>
      <c r="R323" s="343"/>
      <c r="S323" s="343"/>
      <c r="T323" s="343"/>
      <c r="U323" s="343"/>
      <c r="V323" s="343"/>
      <c r="W323" s="343"/>
      <c r="X323" s="343"/>
      <c r="Y323" s="343"/>
      <c r="Z323" s="343"/>
      <c r="AA323" s="343"/>
      <c r="AB323" s="343"/>
      <c r="AC323" s="343"/>
      <c r="AD323" s="343"/>
      <c r="AE323" s="343"/>
      <c r="AF323" s="343"/>
      <c r="AG323" s="343"/>
      <c r="AH323" s="343"/>
      <c r="AI323" s="343"/>
      <c r="AJ323" s="343"/>
      <c r="AK323" s="343"/>
      <c r="AL323" s="343"/>
      <c r="AM323" s="343"/>
      <c r="AN323" s="343"/>
      <c r="AO323" s="343"/>
      <c r="AP323" s="343"/>
      <c r="AQ323" s="343"/>
      <c r="AR323" s="343"/>
      <c r="AS323" s="343"/>
      <c r="AT323" s="343"/>
      <c r="AU323" s="343"/>
      <c r="AV323" s="343"/>
      <c r="AW323" s="343"/>
      <c r="AX323" s="343"/>
      <c r="AY323" s="343"/>
      <c r="AZ323" s="343"/>
      <c r="BA323" s="344"/>
    </row>
    <row r="324" spans="1:55" ht="11.25" customHeight="1">
      <c r="A324" s="426"/>
      <c r="B324" s="351"/>
      <c r="C324" s="351"/>
      <c r="D324" s="351"/>
      <c r="E324" s="351"/>
      <c r="F324" s="351"/>
      <c r="G324" s="363"/>
      <c r="H324" s="364"/>
      <c r="I324" s="364"/>
      <c r="J324" s="364"/>
      <c r="K324" s="364"/>
      <c r="L324" s="455"/>
      <c r="M324" s="342"/>
      <c r="N324" s="343"/>
      <c r="O324" s="343"/>
      <c r="P324" s="343"/>
      <c r="Q324" s="343"/>
      <c r="R324" s="343"/>
      <c r="S324" s="343"/>
      <c r="T324" s="343"/>
      <c r="U324" s="343"/>
      <c r="V324" s="343"/>
      <c r="W324" s="343"/>
      <c r="X324" s="343"/>
      <c r="Y324" s="343"/>
      <c r="Z324" s="343"/>
      <c r="AA324" s="343"/>
      <c r="AB324" s="343"/>
      <c r="AC324" s="343"/>
      <c r="AD324" s="343"/>
      <c r="AE324" s="343"/>
      <c r="AF324" s="343"/>
      <c r="AG324" s="343"/>
      <c r="AH324" s="343"/>
      <c r="AI324" s="343"/>
      <c r="AJ324" s="343"/>
      <c r="AK324" s="343"/>
      <c r="AL324" s="343"/>
      <c r="AM324" s="343"/>
      <c r="AN324" s="343"/>
      <c r="AO324" s="343"/>
      <c r="AP324" s="343"/>
      <c r="AQ324" s="343"/>
      <c r="AR324" s="343"/>
      <c r="AS324" s="343"/>
      <c r="AT324" s="343"/>
      <c r="AU324" s="343"/>
      <c r="AV324" s="343"/>
      <c r="AW324" s="343"/>
      <c r="AX324" s="343"/>
      <c r="AY324" s="343"/>
      <c r="AZ324" s="343"/>
      <c r="BA324" s="344"/>
    </row>
    <row r="325" spans="1:55" ht="11.25" customHeight="1">
      <c r="A325" s="379"/>
      <c r="B325" s="380"/>
      <c r="C325" s="380"/>
      <c r="D325" s="380"/>
      <c r="E325" s="380"/>
      <c r="F325" s="380"/>
      <c r="G325" s="418"/>
      <c r="H325" s="419"/>
      <c r="I325" s="419"/>
      <c r="J325" s="419"/>
      <c r="K325" s="419"/>
      <c r="L325" s="420"/>
      <c r="M325" s="348"/>
      <c r="N325" s="349"/>
      <c r="O325" s="349"/>
      <c r="P325" s="349"/>
      <c r="Q325" s="349"/>
      <c r="R325" s="349"/>
      <c r="S325" s="349"/>
      <c r="T325" s="349"/>
      <c r="U325" s="349"/>
      <c r="V325" s="349"/>
      <c r="W325" s="349"/>
      <c r="X325" s="349"/>
      <c r="Y325" s="349"/>
      <c r="Z325" s="349"/>
      <c r="AA325" s="349"/>
      <c r="AB325" s="349"/>
      <c r="AC325" s="349"/>
      <c r="AD325" s="349"/>
      <c r="AE325" s="349"/>
      <c r="AF325" s="349"/>
      <c r="AG325" s="349"/>
      <c r="AH325" s="349"/>
      <c r="AI325" s="349"/>
      <c r="AJ325" s="349"/>
      <c r="AK325" s="349"/>
      <c r="AL325" s="349"/>
      <c r="AM325" s="349"/>
      <c r="AN325" s="349"/>
      <c r="AO325" s="349"/>
      <c r="AP325" s="349"/>
      <c r="AQ325" s="349"/>
      <c r="AR325" s="349"/>
      <c r="AS325" s="349"/>
      <c r="AT325" s="349"/>
      <c r="AU325" s="349"/>
      <c r="AV325" s="349"/>
      <c r="AW325" s="349"/>
      <c r="AX325" s="349"/>
      <c r="AY325" s="349"/>
      <c r="AZ325" s="349"/>
      <c r="BA325" s="350"/>
    </row>
    <row r="326" spans="1:55" ht="11.25" customHeight="1">
      <c r="A326" s="550" t="s">
        <v>334</v>
      </c>
      <c r="B326" s="436"/>
      <c r="C326" s="436"/>
      <c r="D326" s="436"/>
      <c r="E326" s="436"/>
      <c r="F326" s="551"/>
      <c r="G326" s="465" t="s">
        <v>367</v>
      </c>
      <c r="H326" s="516"/>
      <c r="I326" s="516"/>
      <c r="J326" s="516"/>
      <c r="K326" s="516"/>
      <c r="L326" s="517"/>
      <c r="M326" s="412">
        <f>M240</f>
        <v>0</v>
      </c>
      <c r="N326" s="412"/>
      <c r="O326" s="412"/>
      <c r="P326" s="412"/>
      <c r="Q326" s="412"/>
      <c r="R326" s="412"/>
      <c r="S326" s="412"/>
      <c r="T326" s="412"/>
      <c r="U326" s="412"/>
      <c r="V326" s="412"/>
      <c r="W326" s="412"/>
      <c r="X326" s="412"/>
      <c r="Y326" s="412"/>
      <c r="Z326" s="412"/>
      <c r="AA326" s="412"/>
      <c r="AB326" s="412"/>
      <c r="AC326" s="470"/>
      <c r="AD326" s="471" t="s">
        <v>16</v>
      </c>
      <c r="AE326" s="472"/>
      <c r="AF326" s="477" t="str">
        <f>AF240</f>
        <v>年号を選んでください</v>
      </c>
      <c r="AG326" s="412"/>
      <c r="AH326" s="412"/>
      <c r="AI326" s="412"/>
      <c r="AJ326" s="412">
        <f>AJ240</f>
        <v>0</v>
      </c>
      <c r="AK326" s="412"/>
      <c r="AL326" s="412"/>
      <c r="AM326" s="412"/>
      <c r="AN326" s="351" t="s">
        <v>2</v>
      </c>
      <c r="AO326" s="351"/>
      <c r="AP326" s="412">
        <f>AP240</f>
        <v>0</v>
      </c>
      <c r="AQ326" s="412"/>
      <c r="AR326" s="410" t="s">
        <v>284</v>
      </c>
      <c r="AS326" s="410"/>
      <c r="AT326" s="412">
        <f>AT240</f>
        <v>0</v>
      </c>
      <c r="AU326" s="412"/>
      <c r="AV326" s="410" t="s">
        <v>4</v>
      </c>
      <c r="AW326" s="493"/>
      <c r="AX326" s="494" t="s">
        <v>309</v>
      </c>
      <c r="AY326" s="477" t="str">
        <f>AY240</f>
        <v>性別を選んでください　　　</v>
      </c>
      <c r="AZ326" s="412"/>
      <c r="BA326" s="557"/>
    </row>
    <row r="327" spans="1:55" ht="11.25" customHeight="1">
      <c r="A327" s="552"/>
      <c r="B327" s="439"/>
      <c r="C327" s="439"/>
      <c r="D327" s="439"/>
      <c r="E327" s="439"/>
      <c r="F327" s="553"/>
      <c r="G327" s="366"/>
      <c r="H327" s="352"/>
      <c r="I327" s="352"/>
      <c r="J327" s="352"/>
      <c r="K327" s="352"/>
      <c r="L327" s="457"/>
      <c r="M327" s="346"/>
      <c r="N327" s="346"/>
      <c r="O327" s="346"/>
      <c r="P327" s="346"/>
      <c r="Q327" s="346"/>
      <c r="R327" s="346"/>
      <c r="S327" s="346"/>
      <c r="T327" s="346"/>
      <c r="U327" s="346"/>
      <c r="V327" s="346"/>
      <c r="W327" s="346"/>
      <c r="X327" s="346"/>
      <c r="Y327" s="346"/>
      <c r="Z327" s="346"/>
      <c r="AA327" s="346"/>
      <c r="AB327" s="346"/>
      <c r="AC327" s="409"/>
      <c r="AD327" s="473"/>
      <c r="AE327" s="474"/>
      <c r="AF327" s="406"/>
      <c r="AG327" s="343"/>
      <c r="AH327" s="343"/>
      <c r="AI327" s="343"/>
      <c r="AJ327" s="343"/>
      <c r="AK327" s="343"/>
      <c r="AL327" s="343"/>
      <c r="AM327" s="343"/>
      <c r="AN327" s="351"/>
      <c r="AO327" s="351"/>
      <c r="AP327" s="343"/>
      <c r="AQ327" s="343"/>
      <c r="AR327" s="351"/>
      <c r="AS327" s="351"/>
      <c r="AT327" s="343"/>
      <c r="AU327" s="343"/>
      <c r="AV327" s="351"/>
      <c r="AW327" s="368"/>
      <c r="AX327" s="495"/>
      <c r="AY327" s="406"/>
      <c r="AZ327" s="343"/>
      <c r="BA327" s="344"/>
    </row>
    <row r="328" spans="1:55" ht="11.25" customHeight="1">
      <c r="A328" s="552"/>
      <c r="B328" s="439"/>
      <c r="C328" s="439"/>
      <c r="D328" s="439"/>
      <c r="E328" s="439"/>
      <c r="F328" s="553"/>
      <c r="G328" s="415" t="s">
        <v>310</v>
      </c>
      <c r="H328" s="416"/>
      <c r="I328" s="416"/>
      <c r="J328" s="416"/>
      <c r="K328" s="416"/>
      <c r="L328" s="417"/>
      <c r="M328" s="343">
        <f>M242</f>
        <v>0</v>
      </c>
      <c r="N328" s="343"/>
      <c r="O328" s="343"/>
      <c r="P328" s="343"/>
      <c r="Q328" s="343"/>
      <c r="R328" s="343"/>
      <c r="S328" s="343"/>
      <c r="T328" s="343"/>
      <c r="U328" s="343"/>
      <c r="V328" s="343"/>
      <c r="W328" s="343"/>
      <c r="X328" s="343"/>
      <c r="Y328" s="343"/>
      <c r="Z328" s="343"/>
      <c r="AA328" s="343"/>
      <c r="AB328" s="343"/>
      <c r="AC328" s="407"/>
      <c r="AD328" s="475"/>
      <c r="AE328" s="476"/>
      <c r="AF328" s="408"/>
      <c r="AG328" s="346"/>
      <c r="AH328" s="346"/>
      <c r="AI328" s="346"/>
      <c r="AJ328" s="346"/>
      <c r="AK328" s="346"/>
      <c r="AL328" s="346"/>
      <c r="AM328" s="346"/>
      <c r="AN328" s="351"/>
      <c r="AO328" s="351"/>
      <c r="AP328" s="343"/>
      <c r="AQ328" s="343"/>
      <c r="AR328" s="352"/>
      <c r="AS328" s="352"/>
      <c r="AT328" s="343"/>
      <c r="AU328" s="343"/>
      <c r="AV328" s="352"/>
      <c r="AW328" s="369"/>
      <c r="AX328" s="495"/>
      <c r="AY328" s="406"/>
      <c r="AZ328" s="343"/>
      <c r="BA328" s="344"/>
    </row>
    <row r="329" spans="1:55" ht="11.25" customHeight="1">
      <c r="A329" s="552"/>
      <c r="B329" s="439"/>
      <c r="C329" s="439"/>
      <c r="D329" s="439"/>
      <c r="E329" s="439"/>
      <c r="F329" s="553"/>
      <c r="G329" s="415"/>
      <c r="H329" s="416"/>
      <c r="I329" s="416"/>
      <c r="J329" s="416"/>
      <c r="K329" s="416"/>
      <c r="L329" s="417"/>
      <c r="M329" s="343"/>
      <c r="N329" s="343"/>
      <c r="O329" s="343"/>
      <c r="P329" s="343"/>
      <c r="Q329" s="343"/>
      <c r="R329" s="343"/>
      <c r="S329" s="343"/>
      <c r="T329" s="343"/>
      <c r="U329" s="343"/>
      <c r="V329" s="343"/>
      <c r="W329" s="343"/>
      <c r="X329" s="343"/>
      <c r="Y329" s="343"/>
      <c r="Z329" s="343"/>
      <c r="AA329" s="343"/>
      <c r="AB329" s="343"/>
      <c r="AC329" s="407"/>
      <c r="AD329" s="363" t="s">
        <v>374</v>
      </c>
      <c r="AE329" s="364"/>
      <c r="AF329" s="367"/>
      <c r="AG329" s="464">
        <f>AG243</f>
        <v>0</v>
      </c>
      <c r="AH329" s="343"/>
      <c r="AI329" s="343"/>
      <c r="AJ329" s="401"/>
      <c r="AK329" s="401"/>
      <c r="AL329" s="364" t="s">
        <v>294</v>
      </c>
      <c r="AM329" s="486">
        <f>AM243</f>
        <v>0</v>
      </c>
      <c r="AN329" s="401"/>
      <c r="AO329" s="401"/>
      <c r="AP329" s="401"/>
      <c r="AQ329" s="401"/>
      <c r="AR329" s="364" t="s">
        <v>295</v>
      </c>
      <c r="AS329" s="486">
        <f>AS243</f>
        <v>0</v>
      </c>
      <c r="AT329" s="401"/>
      <c r="AU329" s="401"/>
      <c r="AV329" s="401"/>
      <c r="AW329" s="405"/>
      <c r="AX329" s="495"/>
      <c r="AY329" s="406"/>
      <c r="AZ329" s="343"/>
      <c r="BA329" s="344"/>
    </row>
    <row r="330" spans="1:55" ht="11.25" customHeight="1">
      <c r="A330" s="552"/>
      <c r="B330" s="439"/>
      <c r="C330" s="439"/>
      <c r="D330" s="439"/>
      <c r="E330" s="439"/>
      <c r="F330" s="553"/>
      <c r="G330" s="415"/>
      <c r="H330" s="416"/>
      <c r="I330" s="416"/>
      <c r="J330" s="416"/>
      <c r="K330" s="416"/>
      <c r="L330" s="417"/>
      <c r="M330" s="346"/>
      <c r="N330" s="346"/>
      <c r="O330" s="346"/>
      <c r="P330" s="346"/>
      <c r="Q330" s="346"/>
      <c r="R330" s="346"/>
      <c r="S330" s="346"/>
      <c r="T330" s="346"/>
      <c r="U330" s="346"/>
      <c r="V330" s="346"/>
      <c r="W330" s="346"/>
      <c r="X330" s="346"/>
      <c r="Y330" s="346"/>
      <c r="Z330" s="346"/>
      <c r="AA330" s="346"/>
      <c r="AB330" s="346"/>
      <c r="AC330" s="409"/>
      <c r="AD330" s="366"/>
      <c r="AE330" s="352"/>
      <c r="AF330" s="369"/>
      <c r="AG330" s="346"/>
      <c r="AH330" s="346"/>
      <c r="AI330" s="346"/>
      <c r="AJ330" s="346"/>
      <c r="AK330" s="346"/>
      <c r="AL330" s="352"/>
      <c r="AM330" s="346"/>
      <c r="AN330" s="346"/>
      <c r="AO330" s="346"/>
      <c r="AP330" s="346"/>
      <c r="AQ330" s="346"/>
      <c r="AR330" s="352"/>
      <c r="AS330" s="346"/>
      <c r="AT330" s="346"/>
      <c r="AU330" s="346"/>
      <c r="AV330" s="346"/>
      <c r="AW330" s="409"/>
      <c r="AX330" s="496"/>
      <c r="AY330" s="408"/>
      <c r="AZ330" s="346"/>
      <c r="BA330" s="347"/>
    </row>
    <row r="331" spans="1:55" ht="11.25" customHeight="1">
      <c r="A331" s="552"/>
      <c r="B331" s="439"/>
      <c r="C331" s="439"/>
      <c r="D331" s="439"/>
      <c r="E331" s="439"/>
      <c r="F331" s="553"/>
      <c r="G331" s="492" t="s">
        <v>49</v>
      </c>
      <c r="H331" s="416"/>
      <c r="I331" s="416"/>
      <c r="J331" s="416"/>
      <c r="K331" s="416"/>
      <c r="L331" s="417"/>
      <c r="M331" s="524" t="s">
        <v>373</v>
      </c>
      <c r="N331" s="524"/>
      <c r="O331" s="525">
        <f>O245</f>
        <v>0</v>
      </c>
      <c r="P331" s="526"/>
      <c r="Q331" s="526"/>
      <c r="R331" s="17" t="s">
        <v>379</v>
      </c>
      <c r="S331" s="525">
        <f>S245</f>
        <v>0</v>
      </c>
      <c r="T331" s="527"/>
      <c r="U331" s="527"/>
      <c r="V331" s="527"/>
      <c r="W331" s="527"/>
      <c r="X331" s="398"/>
      <c r="Y331" s="398"/>
      <c r="Z331" s="398"/>
      <c r="AA331" s="398"/>
      <c r="AB331" s="398"/>
      <c r="AC331" s="398"/>
      <c r="AD331" s="398"/>
      <c r="AE331" s="398"/>
      <c r="AF331" s="398"/>
      <c r="AG331" s="398"/>
      <c r="AH331" s="398"/>
      <c r="AI331" s="398"/>
      <c r="AJ331" s="398"/>
      <c r="AK331" s="398"/>
      <c r="AL331" s="398"/>
      <c r="AM331" s="398"/>
      <c r="AN331" s="398"/>
      <c r="AO331" s="398"/>
      <c r="AP331" s="398"/>
      <c r="AQ331" s="398"/>
      <c r="AR331" s="398"/>
      <c r="AS331" s="398"/>
      <c r="AT331" s="398"/>
      <c r="AU331" s="398"/>
      <c r="AV331" s="398"/>
      <c r="AW331" s="398"/>
      <c r="AX331" s="398"/>
      <c r="AY331" s="398"/>
      <c r="AZ331" s="398"/>
      <c r="BA331" s="482"/>
      <c r="BB331" s="101"/>
    </row>
    <row r="332" spans="1:55" ht="11.25" customHeight="1">
      <c r="A332" s="552"/>
      <c r="B332" s="439"/>
      <c r="C332" s="439"/>
      <c r="D332" s="439"/>
      <c r="E332" s="439"/>
      <c r="F332" s="553"/>
      <c r="G332" s="415"/>
      <c r="H332" s="416"/>
      <c r="I332" s="416"/>
      <c r="J332" s="416"/>
      <c r="K332" s="416"/>
      <c r="L332" s="417"/>
      <c r="M332" s="342">
        <f>M246</f>
        <v>0</v>
      </c>
      <c r="N332" s="343"/>
      <c r="O332" s="343"/>
      <c r="P332" s="343"/>
      <c r="Q332" s="343"/>
      <c r="R332" s="343"/>
      <c r="S332" s="343"/>
      <c r="T332" s="343"/>
      <c r="U332" s="343"/>
      <c r="V332" s="343"/>
      <c r="W332" s="343"/>
      <c r="X332" s="343"/>
      <c r="Y332" s="343"/>
      <c r="Z332" s="343"/>
      <c r="AA332" s="343"/>
      <c r="AB332" s="343"/>
      <c r="AC332" s="343"/>
      <c r="AD332" s="343"/>
      <c r="AE332" s="343"/>
      <c r="AF332" s="343"/>
      <c r="AG332" s="343"/>
      <c r="AH332" s="343"/>
      <c r="AI332" s="343"/>
      <c r="AJ332" s="343"/>
      <c r="AK332" s="343"/>
      <c r="AL332" s="343"/>
      <c r="AM332" s="343"/>
      <c r="AN332" s="343"/>
      <c r="AO332" s="343"/>
      <c r="AP332" s="343"/>
      <c r="AQ332" s="343"/>
      <c r="AR332" s="343"/>
      <c r="AS332" s="343"/>
      <c r="AT332" s="343"/>
      <c r="AU332" s="343"/>
      <c r="AV332" s="343"/>
      <c r="AW332" s="343"/>
      <c r="AX332" s="343"/>
      <c r="AY332" s="343"/>
      <c r="AZ332" s="343"/>
      <c r="BA332" s="344"/>
      <c r="BB332" s="101"/>
    </row>
    <row r="333" spans="1:55" ht="11.25" customHeight="1">
      <c r="A333" s="552"/>
      <c r="B333" s="439"/>
      <c r="C333" s="439"/>
      <c r="D333" s="439"/>
      <c r="E333" s="439"/>
      <c r="F333" s="553"/>
      <c r="G333" s="415"/>
      <c r="H333" s="416"/>
      <c r="I333" s="416"/>
      <c r="J333" s="416"/>
      <c r="K333" s="416"/>
      <c r="L333" s="417"/>
      <c r="M333" s="342"/>
      <c r="N333" s="343"/>
      <c r="O333" s="343"/>
      <c r="P333" s="343"/>
      <c r="Q333" s="343"/>
      <c r="R333" s="343"/>
      <c r="S333" s="343"/>
      <c r="T333" s="343"/>
      <c r="U333" s="343"/>
      <c r="V333" s="343"/>
      <c r="W333" s="343"/>
      <c r="X333" s="343"/>
      <c r="Y333" s="343"/>
      <c r="Z333" s="343"/>
      <c r="AA333" s="343"/>
      <c r="AB333" s="343"/>
      <c r="AC333" s="343"/>
      <c r="AD333" s="343"/>
      <c r="AE333" s="343"/>
      <c r="AF333" s="343"/>
      <c r="AG333" s="343"/>
      <c r="AH333" s="343"/>
      <c r="AI333" s="343"/>
      <c r="AJ333" s="343"/>
      <c r="AK333" s="343"/>
      <c r="AL333" s="343"/>
      <c r="AM333" s="343"/>
      <c r="AN333" s="343"/>
      <c r="AO333" s="343"/>
      <c r="AP333" s="343"/>
      <c r="AQ333" s="343"/>
      <c r="AR333" s="343"/>
      <c r="AS333" s="343"/>
      <c r="AT333" s="343"/>
      <c r="AU333" s="343"/>
      <c r="AV333" s="343"/>
      <c r="AW333" s="343"/>
      <c r="AX333" s="343"/>
      <c r="AY333" s="343"/>
      <c r="AZ333" s="343"/>
      <c r="BA333" s="344"/>
      <c r="BC333" s="101"/>
    </row>
    <row r="334" spans="1:55" ht="11.25" customHeight="1">
      <c r="A334" s="552"/>
      <c r="B334" s="439"/>
      <c r="C334" s="439"/>
      <c r="D334" s="439"/>
      <c r="E334" s="439"/>
      <c r="F334" s="553"/>
      <c r="G334" s="415"/>
      <c r="H334" s="416"/>
      <c r="I334" s="416"/>
      <c r="J334" s="416"/>
      <c r="K334" s="416"/>
      <c r="L334" s="417"/>
      <c r="M334" s="345"/>
      <c r="N334" s="346"/>
      <c r="O334" s="346"/>
      <c r="P334" s="346"/>
      <c r="Q334" s="346"/>
      <c r="R334" s="346"/>
      <c r="S334" s="346"/>
      <c r="T334" s="346"/>
      <c r="U334" s="346"/>
      <c r="V334" s="346"/>
      <c r="W334" s="346"/>
      <c r="X334" s="346"/>
      <c r="Y334" s="346"/>
      <c r="Z334" s="346"/>
      <c r="AA334" s="346"/>
      <c r="AB334" s="346"/>
      <c r="AC334" s="346"/>
      <c r="AD334" s="346"/>
      <c r="AE334" s="346"/>
      <c r="AF334" s="346"/>
      <c r="AG334" s="346"/>
      <c r="AH334" s="346"/>
      <c r="AI334" s="346"/>
      <c r="AJ334" s="346"/>
      <c r="AK334" s="346"/>
      <c r="AL334" s="346"/>
      <c r="AM334" s="346"/>
      <c r="AN334" s="346"/>
      <c r="AO334" s="346"/>
      <c r="AP334" s="346"/>
      <c r="AQ334" s="346"/>
      <c r="AR334" s="346"/>
      <c r="AS334" s="346"/>
      <c r="AT334" s="346"/>
      <c r="AU334" s="346"/>
      <c r="AV334" s="346"/>
      <c r="AW334" s="346"/>
      <c r="AX334" s="346"/>
      <c r="AY334" s="346"/>
      <c r="AZ334" s="346"/>
      <c r="BA334" s="347"/>
      <c r="BC334" s="101"/>
    </row>
    <row r="335" spans="1:55" ht="11.25" customHeight="1">
      <c r="A335" s="552"/>
      <c r="B335" s="439"/>
      <c r="C335" s="439"/>
      <c r="D335" s="439"/>
      <c r="E335" s="439"/>
      <c r="F335" s="553"/>
      <c r="G335" s="366" t="s">
        <v>27</v>
      </c>
      <c r="H335" s="352"/>
      <c r="I335" s="352"/>
      <c r="J335" s="352"/>
      <c r="K335" s="352"/>
      <c r="L335" s="457"/>
      <c r="M335" s="351" t="s">
        <v>294</v>
      </c>
      <c r="N335" s="343" t="str">
        <f>N249</f>
        <v>取引士登録地を選んでください</v>
      </c>
      <c r="O335" s="343"/>
      <c r="P335" s="343"/>
      <c r="Q335" s="343"/>
      <c r="R335" s="343"/>
      <c r="S335" s="343"/>
      <c r="T335" s="343"/>
      <c r="U335" s="351" t="s">
        <v>295</v>
      </c>
      <c r="V335" s="351" t="s">
        <v>28</v>
      </c>
      <c r="W335" s="351"/>
      <c r="X335" s="343">
        <f>X249</f>
        <v>0</v>
      </c>
      <c r="Y335" s="343"/>
      <c r="Z335" s="343"/>
      <c r="AA335" s="343"/>
      <c r="AB335" s="343"/>
      <c r="AC335" s="343"/>
      <c r="AD335" s="343"/>
      <c r="AE335" s="343"/>
      <c r="AF335" s="351" t="s">
        <v>29</v>
      </c>
      <c r="AG335" s="368"/>
      <c r="AH335" s="546" t="s">
        <v>30</v>
      </c>
      <c r="AI335" s="546"/>
      <c r="AJ335" s="546"/>
      <c r="AK335" s="546"/>
      <c r="AL335" s="546"/>
      <c r="AM335" s="406" t="str">
        <f>AM249</f>
        <v>年号を選んでください</v>
      </c>
      <c r="AN335" s="343"/>
      <c r="AO335" s="343"/>
      <c r="AP335" s="343">
        <f>AP249</f>
        <v>0</v>
      </c>
      <c r="AQ335" s="343"/>
      <c r="AR335" s="351" t="s">
        <v>2</v>
      </c>
      <c r="AS335" s="351"/>
      <c r="AT335" s="343">
        <f>AT249</f>
        <v>0</v>
      </c>
      <c r="AU335" s="343"/>
      <c r="AV335" s="351" t="s">
        <v>284</v>
      </c>
      <c r="AW335" s="351"/>
      <c r="AX335" s="343">
        <f>AX249</f>
        <v>0</v>
      </c>
      <c r="AY335" s="343"/>
      <c r="AZ335" s="351" t="s">
        <v>4</v>
      </c>
      <c r="BA335" s="413"/>
    </row>
    <row r="336" spans="1:55" ht="11.25" customHeight="1" thickBot="1">
      <c r="A336" s="554"/>
      <c r="B336" s="442"/>
      <c r="C336" s="442"/>
      <c r="D336" s="442"/>
      <c r="E336" s="442"/>
      <c r="F336" s="555"/>
      <c r="G336" s="415"/>
      <c r="H336" s="416"/>
      <c r="I336" s="416"/>
      <c r="J336" s="416"/>
      <c r="K336" s="416"/>
      <c r="L336" s="417"/>
      <c r="M336" s="352"/>
      <c r="N336" s="346"/>
      <c r="O336" s="346"/>
      <c r="P336" s="346"/>
      <c r="Q336" s="346"/>
      <c r="R336" s="346"/>
      <c r="S336" s="346"/>
      <c r="T336" s="346"/>
      <c r="U336" s="352"/>
      <c r="V336" s="352"/>
      <c r="W336" s="352"/>
      <c r="X336" s="346"/>
      <c r="Y336" s="346"/>
      <c r="Z336" s="346"/>
      <c r="AA336" s="346"/>
      <c r="AB336" s="346"/>
      <c r="AC336" s="346"/>
      <c r="AD336" s="346"/>
      <c r="AE336" s="346"/>
      <c r="AF336" s="352"/>
      <c r="AG336" s="369"/>
      <c r="AH336" s="547"/>
      <c r="AI336" s="547"/>
      <c r="AJ336" s="547"/>
      <c r="AK336" s="547"/>
      <c r="AL336" s="547"/>
      <c r="AM336" s="548"/>
      <c r="AN336" s="549"/>
      <c r="AO336" s="549"/>
      <c r="AP336" s="549"/>
      <c r="AQ336" s="549"/>
      <c r="AR336" s="352"/>
      <c r="AS336" s="352"/>
      <c r="AT336" s="346"/>
      <c r="AU336" s="346"/>
      <c r="AV336" s="352"/>
      <c r="AW336" s="352"/>
      <c r="AX336" s="346"/>
      <c r="AY336" s="346"/>
      <c r="AZ336" s="352"/>
      <c r="BA336" s="414"/>
    </row>
    <row r="337" spans="1:53" ht="11.25" customHeight="1">
      <c r="A337" s="509" t="s">
        <v>335</v>
      </c>
      <c r="B337" s="410"/>
      <c r="C337" s="410"/>
      <c r="D337" s="410"/>
      <c r="E337" s="410"/>
      <c r="F337" s="410"/>
      <c r="G337" s="410"/>
      <c r="H337" s="410"/>
      <c r="I337" s="410"/>
      <c r="J337" s="410"/>
      <c r="K337" s="410"/>
      <c r="L337" s="535"/>
      <c r="M337" s="558">
        <f>M251</f>
        <v>1</v>
      </c>
      <c r="N337" s="412"/>
      <c r="O337" s="412"/>
      <c r="P337" s="412"/>
      <c r="Q337" s="412"/>
      <c r="R337" s="412"/>
      <c r="S337" s="412"/>
      <c r="T337" s="410" t="s">
        <v>336</v>
      </c>
      <c r="U337" s="410"/>
      <c r="V337" s="410"/>
      <c r="W337" s="506"/>
      <c r="X337" s="544"/>
      <c r="Y337" s="544"/>
      <c r="Z337" s="544"/>
      <c r="AA337" s="544"/>
      <c r="AB337" s="544"/>
      <c r="AC337" s="544"/>
      <c r="AD337" s="544"/>
      <c r="AE337" s="544"/>
      <c r="AF337" s="544"/>
      <c r="AG337" s="544"/>
      <c r="AH337" s="544"/>
      <c r="AI337" s="544"/>
      <c r="AJ337" s="544"/>
      <c r="AK337" s="544"/>
      <c r="AL337" s="544"/>
      <c r="AM337" s="544"/>
      <c r="AN337" s="544"/>
      <c r="AO337" s="544"/>
      <c r="AP337" s="544"/>
      <c r="AQ337" s="544"/>
      <c r="AR337" s="544"/>
      <c r="AS337" s="544"/>
      <c r="AT337" s="544"/>
      <c r="AU337" s="544"/>
      <c r="AV337" s="544"/>
      <c r="AW337" s="544"/>
      <c r="AX337" s="544"/>
      <c r="AY337" s="544"/>
      <c r="AZ337" s="544"/>
      <c r="BA337" s="544"/>
    </row>
    <row r="338" spans="1:53" ht="11.25" customHeight="1" thickBot="1">
      <c r="A338" s="536"/>
      <c r="B338" s="537"/>
      <c r="C338" s="537"/>
      <c r="D338" s="537"/>
      <c r="E338" s="537"/>
      <c r="F338" s="537"/>
      <c r="G338" s="537"/>
      <c r="H338" s="537"/>
      <c r="I338" s="537"/>
      <c r="J338" s="537"/>
      <c r="K338" s="537"/>
      <c r="L338" s="538"/>
      <c r="M338" s="559"/>
      <c r="N338" s="549"/>
      <c r="O338" s="549"/>
      <c r="P338" s="549"/>
      <c r="Q338" s="549"/>
      <c r="R338" s="549"/>
      <c r="S338" s="549"/>
      <c r="T338" s="537"/>
      <c r="U338" s="537"/>
      <c r="V338" s="537"/>
      <c r="W338" s="543"/>
      <c r="X338" s="399"/>
      <c r="Y338" s="399"/>
      <c r="Z338" s="399"/>
      <c r="AA338" s="399"/>
      <c r="AB338" s="399"/>
      <c r="AC338" s="399"/>
      <c r="AD338" s="399"/>
      <c r="AE338" s="399"/>
      <c r="AF338" s="399"/>
      <c r="AG338" s="399"/>
      <c r="AH338" s="399"/>
      <c r="AI338" s="399"/>
      <c r="AJ338" s="399"/>
      <c r="AK338" s="399"/>
      <c r="AL338" s="399"/>
      <c r="AM338" s="399"/>
      <c r="AN338" s="399"/>
      <c r="AO338" s="399"/>
      <c r="AP338" s="399"/>
      <c r="AQ338" s="399"/>
      <c r="AR338" s="399"/>
      <c r="AS338" s="399"/>
      <c r="AT338" s="399"/>
      <c r="AU338" s="399"/>
      <c r="AV338" s="399"/>
      <c r="AW338" s="399"/>
      <c r="AX338" s="399"/>
      <c r="AY338" s="399"/>
      <c r="AZ338" s="399"/>
      <c r="BA338" s="399"/>
    </row>
    <row r="339" spans="1:53" ht="6.75" customHeight="1">
      <c r="A339" s="545"/>
      <c r="B339" s="545"/>
      <c r="C339" s="545"/>
      <c r="D339" s="545"/>
      <c r="E339" s="545"/>
      <c r="F339" s="545"/>
      <c r="G339" s="545"/>
      <c r="H339" s="545"/>
      <c r="I339" s="545"/>
      <c r="J339" s="545"/>
      <c r="K339" s="545"/>
      <c r="L339" s="545"/>
      <c r="M339" s="545"/>
      <c r="N339" s="545"/>
      <c r="O339" s="545"/>
      <c r="P339" s="545"/>
      <c r="Q339" s="545"/>
      <c r="R339" s="545"/>
      <c r="S339" s="545"/>
      <c r="T339" s="545"/>
      <c r="U339" s="545"/>
      <c r="V339" s="545"/>
      <c r="W339" s="545"/>
      <c r="X339" s="400"/>
      <c r="Y339" s="400"/>
      <c r="Z339" s="400"/>
      <c r="AA339" s="400"/>
      <c r="AB339" s="400"/>
      <c r="AC339" s="400"/>
      <c r="AD339" s="400"/>
      <c r="AE339" s="400"/>
      <c r="AF339" s="400"/>
      <c r="AG339" s="400"/>
      <c r="AH339" s="400"/>
      <c r="AI339" s="400"/>
      <c r="AJ339" s="400"/>
      <c r="AK339" s="400"/>
      <c r="AL339" s="400"/>
      <c r="AM339" s="400"/>
      <c r="AN339" s="400"/>
      <c r="AO339" s="400"/>
      <c r="AP339" s="400"/>
      <c r="AQ339" s="400"/>
      <c r="AR339" s="400"/>
      <c r="AS339" s="400"/>
      <c r="AT339" s="400"/>
      <c r="AU339" s="400"/>
      <c r="AV339" s="400"/>
      <c r="AW339" s="400"/>
      <c r="AX339" s="400"/>
      <c r="AY339" s="400"/>
      <c r="AZ339" s="400"/>
      <c r="BA339" s="400"/>
    </row>
    <row r="340" spans="1:53" ht="11.25" customHeight="1">
      <c r="A340" s="363" t="s">
        <v>337</v>
      </c>
      <c r="B340" s="396"/>
      <c r="C340" s="396"/>
      <c r="D340" s="396"/>
      <c r="E340" s="396"/>
      <c r="F340" s="396"/>
      <c r="G340" s="396"/>
      <c r="H340" s="396"/>
      <c r="I340" s="397"/>
      <c r="J340" s="363" t="s">
        <v>338</v>
      </c>
      <c r="K340" s="529"/>
      <c r="L340" s="528" t="s">
        <v>339</v>
      </c>
      <c r="M340" s="528"/>
      <c r="N340" s="528"/>
      <c r="O340" s="528"/>
      <c r="P340" s="528"/>
      <c r="Q340" s="528"/>
      <c r="R340" s="528"/>
      <c r="S340" s="528"/>
      <c r="T340" s="528"/>
      <c r="U340" s="528"/>
      <c r="V340" s="363" t="s">
        <v>340</v>
      </c>
      <c r="W340" s="529"/>
      <c r="X340" s="528" t="s">
        <v>341</v>
      </c>
      <c r="Y340" s="528"/>
      <c r="Z340" s="528"/>
      <c r="AA340" s="528"/>
      <c r="AB340" s="528"/>
      <c r="AC340" s="528"/>
      <c r="AD340" s="528"/>
      <c r="AE340" s="528"/>
      <c r="AF340" s="528"/>
      <c r="AG340" s="528"/>
      <c r="AH340" s="528" t="s">
        <v>342</v>
      </c>
      <c r="AI340" s="528"/>
      <c r="AJ340" s="528"/>
      <c r="AK340" s="528"/>
      <c r="AL340" s="528"/>
      <c r="AM340" s="528"/>
      <c r="AN340" s="528"/>
      <c r="AO340" s="528"/>
      <c r="AP340" s="528"/>
      <c r="AQ340" s="528"/>
      <c r="AR340" s="528" t="s">
        <v>339</v>
      </c>
      <c r="AS340" s="528"/>
      <c r="AT340" s="528"/>
      <c r="AU340" s="528"/>
      <c r="AV340" s="528"/>
      <c r="AW340" s="528"/>
      <c r="AX340" s="528"/>
      <c r="AY340" s="528"/>
      <c r="AZ340" s="528"/>
      <c r="BA340" s="528"/>
    </row>
    <row r="341" spans="1:53" ht="21.75" customHeight="1">
      <c r="A341" s="453"/>
      <c r="B341" s="357"/>
      <c r="C341" s="357"/>
      <c r="D341" s="357"/>
      <c r="E341" s="357"/>
      <c r="F341" s="357"/>
      <c r="G341" s="357"/>
      <c r="H341" s="357"/>
      <c r="I341" s="358"/>
      <c r="J341" s="468"/>
      <c r="K341" s="534"/>
      <c r="L341" s="512"/>
      <c r="M341" s="512"/>
      <c r="N341" s="512"/>
      <c r="O341" s="512"/>
      <c r="P341" s="512"/>
      <c r="Q341" s="512"/>
      <c r="R341" s="512"/>
      <c r="S341" s="512"/>
      <c r="T341" s="512"/>
      <c r="U341" s="512"/>
      <c r="V341" s="468"/>
      <c r="W341" s="534"/>
      <c r="X341" s="512"/>
      <c r="Y341" s="512"/>
      <c r="Z341" s="512"/>
      <c r="AA341" s="512"/>
      <c r="AB341" s="512"/>
      <c r="AC341" s="512"/>
      <c r="AD341" s="512"/>
      <c r="AE341" s="512"/>
      <c r="AF341" s="512"/>
      <c r="AG341" s="512"/>
      <c r="AH341" s="512"/>
      <c r="AI341" s="512"/>
      <c r="AJ341" s="512"/>
      <c r="AK341" s="512"/>
      <c r="AL341" s="512"/>
      <c r="AM341" s="512"/>
      <c r="AN341" s="512"/>
      <c r="AO341" s="512"/>
      <c r="AP341" s="512"/>
      <c r="AQ341" s="512"/>
      <c r="AR341" s="512"/>
      <c r="AS341" s="512"/>
      <c r="AT341" s="512"/>
      <c r="AU341" s="512"/>
      <c r="AV341" s="512"/>
      <c r="AW341" s="512"/>
      <c r="AX341" s="512"/>
      <c r="AY341" s="512"/>
      <c r="AZ341" s="512"/>
      <c r="BA341" s="512"/>
    </row>
    <row r="342" spans="1:53" ht="11.25" customHeight="1">
      <c r="A342" s="398"/>
      <c r="B342" s="398"/>
      <c r="C342" s="398"/>
      <c r="D342" s="398"/>
      <c r="E342" s="398"/>
      <c r="F342" s="398"/>
      <c r="G342" s="398"/>
      <c r="H342" s="398"/>
      <c r="I342" s="398"/>
      <c r="J342" s="398"/>
      <c r="K342" s="398"/>
      <c r="L342" s="398"/>
      <c r="M342" s="398"/>
      <c r="N342" s="398"/>
      <c r="O342" s="398"/>
      <c r="P342" s="398"/>
      <c r="Q342" s="398"/>
      <c r="R342" s="398"/>
      <c r="S342" s="398"/>
      <c r="T342" s="398"/>
      <c r="U342" s="398"/>
      <c r="V342" s="398"/>
      <c r="W342" s="398"/>
      <c r="X342" s="398"/>
      <c r="Y342" s="398"/>
      <c r="Z342" s="398"/>
      <c r="AA342" s="398"/>
      <c r="AB342" s="398"/>
      <c r="AC342" s="398"/>
      <c r="AD342" s="398"/>
      <c r="AE342" s="398"/>
      <c r="AF342" s="398"/>
      <c r="AG342" s="398"/>
      <c r="AH342" s="398"/>
      <c r="AI342" s="398"/>
      <c r="AJ342" s="398"/>
      <c r="AK342" s="398"/>
      <c r="AL342" s="398"/>
      <c r="AM342" s="398"/>
      <c r="AN342" s="398"/>
      <c r="AO342" s="529"/>
      <c r="AP342" s="531"/>
      <c r="AQ342" s="396"/>
      <c r="AR342" s="396"/>
      <c r="AS342" s="397"/>
      <c r="AT342" s="531"/>
      <c r="AU342" s="396"/>
      <c r="AV342" s="396"/>
      <c r="AW342" s="397"/>
      <c r="AX342" s="531"/>
      <c r="AY342" s="396"/>
      <c r="AZ342" s="396"/>
      <c r="BA342" s="397"/>
    </row>
    <row r="343" spans="1:53" ht="11.25" customHeight="1">
      <c r="A343" s="399"/>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c r="AG343" s="399"/>
      <c r="AH343" s="399"/>
      <c r="AI343" s="399"/>
      <c r="AJ343" s="399"/>
      <c r="AK343" s="399"/>
      <c r="AL343" s="399"/>
      <c r="AM343" s="399"/>
      <c r="AN343" s="399"/>
      <c r="AO343" s="530"/>
      <c r="AP343" s="451"/>
      <c r="AQ343" s="355"/>
      <c r="AR343" s="355"/>
      <c r="AS343" s="356"/>
      <c r="AT343" s="451"/>
      <c r="AU343" s="355"/>
      <c r="AV343" s="355"/>
      <c r="AW343" s="356"/>
      <c r="AX343" s="451"/>
      <c r="AY343" s="355"/>
      <c r="AZ343" s="355"/>
      <c r="BA343" s="356"/>
    </row>
    <row r="344" spans="1:53" ht="11.25" customHeight="1">
      <c r="A344" s="532" t="s">
        <v>395</v>
      </c>
      <c r="B344" s="532"/>
      <c r="C344" s="532"/>
      <c r="D344" s="532"/>
      <c r="E344" s="532"/>
      <c r="F344" s="532"/>
      <c r="G344" s="532"/>
      <c r="H344" s="532"/>
      <c r="I344" s="532"/>
      <c r="J344" s="532"/>
      <c r="K344" s="532"/>
      <c r="L344" s="532"/>
      <c r="M344" s="532"/>
      <c r="N344" s="532"/>
      <c r="O344" s="532"/>
      <c r="P344" s="532"/>
      <c r="Q344" s="532"/>
      <c r="R344" s="532"/>
      <c r="S344" s="532"/>
      <c r="T344" s="532"/>
      <c r="U344" s="532"/>
      <c r="V344" s="532"/>
      <c r="W344" s="532"/>
      <c r="X344" s="532"/>
      <c r="Y344" s="532"/>
      <c r="Z344" s="532"/>
      <c r="AA344" s="532"/>
      <c r="AB344" s="532"/>
      <c r="AC344" s="532"/>
      <c r="AD344" s="532"/>
      <c r="AE344" s="532"/>
      <c r="AF344" s="532"/>
      <c r="AG344" s="532"/>
      <c r="AH344" s="532"/>
      <c r="AI344" s="532"/>
      <c r="AJ344" s="532"/>
      <c r="AK344" s="532"/>
      <c r="AL344" s="532"/>
      <c r="AM344" s="532"/>
      <c r="AN344" s="532"/>
      <c r="AO344" s="533"/>
      <c r="AP344" s="453"/>
      <c r="AQ344" s="357"/>
      <c r="AR344" s="357"/>
      <c r="AS344" s="358"/>
      <c r="AT344" s="453"/>
      <c r="AU344" s="357"/>
      <c r="AV344" s="357"/>
      <c r="AW344" s="358"/>
      <c r="AX344" s="453"/>
      <c r="AY344" s="357"/>
      <c r="AZ344" s="357"/>
      <c r="BA344" s="358"/>
    </row>
    <row r="345" spans="1:53" ht="3.75" customHeight="1">
      <c r="A345" s="363" t="s">
        <v>252</v>
      </c>
      <c r="B345" s="364" t="s">
        <v>253</v>
      </c>
      <c r="C345" s="364"/>
      <c r="D345" s="364"/>
      <c r="E345" s="364"/>
      <c r="F345" s="364" t="s">
        <v>252</v>
      </c>
      <c r="G345" s="385" t="s">
        <v>255</v>
      </c>
      <c r="H345" s="396"/>
      <c r="I345" s="396"/>
      <c r="J345" s="396"/>
      <c r="K345" s="396"/>
      <c r="L345" s="397"/>
      <c r="M345" s="363" t="s">
        <v>252</v>
      </c>
      <c r="N345" s="364" t="s">
        <v>256</v>
      </c>
      <c r="O345" s="364"/>
      <c r="P345" s="398"/>
      <c r="Q345" s="364" t="s">
        <v>252</v>
      </c>
      <c r="R345" s="385" t="s">
        <v>257</v>
      </c>
      <c r="S345" s="385"/>
      <c r="T345" s="385"/>
      <c r="U345" s="385"/>
      <c r="V345" s="385"/>
      <c r="W345" s="385"/>
      <c r="X345" s="385"/>
      <c r="Y345" s="385"/>
      <c r="Z345" s="386"/>
      <c r="AA345" s="387" t="s">
        <v>258</v>
      </c>
      <c r="AB345" s="388"/>
      <c r="AC345" s="388"/>
      <c r="AD345" s="388"/>
      <c r="AE345" s="388"/>
      <c r="AF345" s="388"/>
      <c r="AG345" s="388"/>
      <c r="AH345" s="388"/>
      <c r="AI345" s="388"/>
      <c r="AJ345" s="388"/>
      <c r="AK345" s="388"/>
      <c r="AL345" s="388"/>
      <c r="AM345" s="388"/>
      <c r="AN345" s="388"/>
      <c r="AO345" s="388"/>
      <c r="AP345" s="388"/>
      <c r="AQ345" s="388"/>
      <c r="AR345" s="388"/>
      <c r="AS345" s="388"/>
      <c r="AT345" s="388"/>
      <c r="AU345" s="388"/>
      <c r="AV345" s="388"/>
      <c r="AW345" s="388"/>
      <c r="AX345" s="388"/>
      <c r="AY345" s="388"/>
      <c r="AZ345" s="388"/>
      <c r="BA345" s="389"/>
    </row>
    <row r="346" spans="1:53" ht="3.75" customHeight="1">
      <c r="A346" s="365"/>
      <c r="B346" s="351"/>
      <c r="C346" s="351"/>
      <c r="D346" s="351"/>
      <c r="E346" s="351"/>
      <c r="F346" s="351"/>
      <c r="G346" s="355"/>
      <c r="H346" s="355"/>
      <c r="I346" s="355"/>
      <c r="J346" s="355"/>
      <c r="K346" s="355"/>
      <c r="L346" s="356"/>
      <c r="M346" s="365"/>
      <c r="N346" s="351"/>
      <c r="O346" s="351"/>
      <c r="P346" s="399"/>
      <c r="Q346" s="351"/>
      <c r="R346" s="355"/>
      <c r="S346" s="355"/>
      <c r="T346" s="355"/>
      <c r="U346" s="355"/>
      <c r="V346" s="355"/>
      <c r="W346" s="355"/>
      <c r="X346" s="355"/>
      <c r="Y346" s="355"/>
      <c r="Z346" s="356"/>
      <c r="AA346" s="390"/>
      <c r="AB346" s="391"/>
      <c r="AC346" s="391"/>
      <c r="AD346" s="391"/>
      <c r="AE346" s="391"/>
      <c r="AF346" s="391"/>
      <c r="AG346" s="391"/>
      <c r="AH346" s="391"/>
      <c r="AI346" s="391"/>
      <c r="AJ346" s="391"/>
      <c r="AK346" s="391"/>
      <c r="AL346" s="391"/>
      <c r="AM346" s="391"/>
      <c r="AN346" s="391"/>
      <c r="AO346" s="391"/>
      <c r="AP346" s="391"/>
      <c r="AQ346" s="391"/>
      <c r="AR346" s="391"/>
      <c r="AS346" s="391"/>
      <c r="AT346" s="391"/>
      <c r="AU346" s="391"/>
      <c r="AV346" s="391"/>
      <c r="AW346" s="391"/>
      <c r="AX346" s="391"/>
      <c r="AY346" s="391"/>
      <c r="AZ346" s="391"/>
      <c r="BA346" s="392"/>
    </row>
    <row r="347" spans="1:53" ht="3.75" customHeight="1">
      <c r="A347" s="365"/>
      <c r="B347" s="351"/>
      <c r="C347" s="351"/>
      <c r="D347" s="351"/>
      <c r="E347" s="351"/>
      <c r="F347" s="351"/>
      <c r="G347" s="355"/>
      <c r="H347" s="355"/>
      <c r="I347" s="355"/>
      <c r="J347" s="355"/>
      <c r="K347" s="355"/>
      <c r="L347" s="356"/>
      <c r="M347" s="365"/>
      <c r="N347" s="351"/>
      <c r="O347" s="351"/>
      <c r="P347" s="399"/>
      <c r="Q347" s="351"/>
      <c r="R347" s="355"/>
      <c r="S347" s="355"/>
      <c r="T347" s="355"/>
      <c r="U347" s="355"/>
      <c r="V347" s="355"/>
      <c r="W347" s="355"/>
      <c r="X347" s="355"/>
      <c r="Y347" s="355"/>
      <c r="Z347" s="356"/>
      <c r="AA347" s="390"/>
      <c r="AB347" s="391"/>
      <c r="AC347" s="391"/>
      <c r="AD347" s="391"/>
      <c r="AE347" s="391"/>
      <c r="AF347" s="391"/>
      <c r="AG347" s="391"/>
      <c r="AH347" s="391"/>
      <c r="AI347" s="391"/>
      <c r="AJ347" s="391"/>
      <c r="AK347" s="391"/>
      <c r="AL347" s="391"/>
      <c r="AM347" s="391"/>
      <c r="AN347" s="391"/>
      <c r="AO347" s="391"/>
      <c r="AP347" s="391"/>
      <c r="AQ347" s="391"/>
      <c r="AR347" s="391"/>
      <c r="AS347" s="391"/>
      <c r="AT347" s="391"/>
      <c r="AU347" s="391"/>
      <c r="AV347" s="391"/>
      <c r="AW347" s="391"/>
      <c r="AX347" s="391"/>
      <c r="AY347" s="391"/>
      <c r="AZ347" s="391"/>
      <c r="BA347" s="392"/>
    </row>
    <row r="348" spans="1:53" ht="3.75" customHeight="1">
      <c r="A348" s="365"/>
      <c r="B348" s="351"/>
      <c r="C348" s="351"/>
      <c r="D348" s="351"/>
      <c r="E348" s="351"/>
      <c r="F348" s="351"/>
      <c r="G348" s="355"/>
      <c r="H348" s="355"/>
      <c r="I348" s="355"/>
      <c r="J348" s="355"/>
      <c r="K348" s="355"/>
      <c r="L348" s="356"/>
      <c r="M348" s="365"/>
      <c r="N348" s="351"/>
      <c r="O348" s="351"/>
      <c r="P348" s="399"/>
      <c r="Q348" s="351" t="s">
        <v>252</v>
      </c>
      <c r="R348" s="353" t="s">
        <v>262</v>
      </c>
      <c r="S348" s="353"/>
      <c r="T348" s="353"/>
      <c r="U348" s="353"/>
      <c r="V348" s="353"/>
      <c r="W348" s="353"/>
      <c r="X348" s="353"/>
      <c r="Y348" s="353"/>
      <c r="Z348" s="354"/>
      <c r="AA348" s="393"/>
      <c r="AB348" s="394"/>
      <c r="AC348" s="394"/>
      <c r="AD348" s="394"/>
      <c r="AE348" s="394"/>
      <c r="AF348" s="394"/>
      <c r="AG348" s="394"/>
      <c r="AH348" s="394"/>
      <c r="AI348" s="394"/>
      <c r="AJ348" s="394"/>
      <c r="AK348" s="394"/>
      <c r="AL348" s="394"/>
      <c r="AM348" s="394"/>
      <c r="AN348" s="394"/>
      <c r="AO348" s="394"/>
      <c r="AP348" s="394"/>
      <c r="AQ348" s="394"/>
      <c r="AR348" s="394"/>
      <c r="AS348" s="394"/>
      <c r="AT348" s="394"/>
      <c r="AU348" s="394"/>
      <c r="AV348" s="394"/>
      <c r="AW348" s="394"/>
      <c r="AX348" s="394"/>
      <c r="AY348" s="394"/>
      <c r="AZ348" s="394"/>
      <c r="BA348" s="395"/>
    </row>
    <row r="349" spans="1:53" ht="3.75" customHeight="1">
      <c r="A349" s="365"/>
      <c r="B349" s="351"/>
      <c r="C349" s="351"/>
      <c r="D349" s="351"/>
      <c r="E349" s="351"/>
      <c r="F349" s="351" t="s">
        <v>252</v>
      </c>
      <c r="G349" s="353" t="s">
        <v>264</v>
      </c>
      <c r="H349" s="355"/>
      <c r="I349" s="355"/>
      <c r="J349" s="355"/>
      <c r="K349" s="355"/>
      <c r="L349" s="356"/>
      <c r="M349" s="365"/>
      <c r="N349" s="351"/>
      <c r="O349" s="351"/>
      <c r="P349" s="399"/>
      <c r="Q349" s="351"/>
      <c r="R349" s="355"/>
      <c r="S349" s="355"/>
      <c r="T349" s="355"/>
      <c r="U349" s="355"/>
      <c r="V349" s="355"/>
      <c r="W349" s="355"/>
      <c r="X349" s="355"/>
      <c r="Y349" s="355"/>
      <c r="Z349" s="356"/>
      <c r="AA349" s="363"/>
      <c r="AB349" s="364"/>
      <c r="AC349" s="364"/>
      <c r="AD349" s="364"/>
      <c r="AE349" s="364"/>
      <c r="AF349" s="364"/>
      <c r="AG349" s="364"/>
      <c r="AH349" s="364"/>
      <c r="AI349" s="364"/>
      <c r="AJ349" s="364"/>
      <c r="AK349" s="364"/>
      <c r="AL349" s="364"/>
      <c r="AM349" s="364"/>
      <c r="AN349" s="364"/>
      <c r="AO349" s="364"/>
      <c r="AP349" s="364"/>
      <c r="AQ349" s="364"/>
      <c r="AR349" s="364"/>
      <c r="AS349" s="364"/>
      <c r="AT349" s="364"/>
      <c r="AU349" s="364"/>
      <c r="AV349" s="364"/>
      <c r="AW349" s="364"/>
      <c r="AX349" s="364"/>
      <c r="AY349" s="364"/>
      <c r="AZ349" s="364"/>
      <c r="BA349" s="367"/>
    </row>
    <row r="350" spans="1:53" ht="3.75" customHeight="1">
      <c r="A350" s="365"/>
      <c r="B350" s="351"/>
      <c r="C350" s="351"/>
      <c r="D350" s="351"/>
      <c r="E350" s="351"/>
      <c r="F350" s="351"/>
      <c r="G350" s="355"/>
      <c r="H350" s="355"/>
      <c r="I350" s="355"/>
      <c r="J350" s="355"/>
      <c r="K350" s="355"/>
      <c r="L350" s="356"/>
      <c r="M350" s="365"/>
      <c r="N350" s="351"/>
      <c r="O350" s="351"/>
      <c r="P350" s="399"/>
      <c r="Q350" s="351"/>
      <c r="R350" s="355"/>
      <c r="S350" s="355"/>
      <c r="T350" s="355"/>
      <c r="U350" s="355"/>
      <c r="V350" s="355"/>
      <c r="W350" s="355"/>
      <c r="X350" s="355"/>
      <c r="Y350" s="355"/>
      <c r="Z350" s="356"/>
      <c r="AA350" s="365"/>
      <c r="AB350" s="351"/>
      <c r="AC350" s="351"/>
      <c r="AD350" s="351"/>
      <c r="AE350" s="351"/>
      <c r="AF350" s="351"/>
      <c r="AG350" s="351"/>
      <c r="AH350" s="351"/>
      <c r="AI350" s="351"/>
      <c r="AJ350" s="351"/>
      <c r="AK350" s="351"/>
      <c r="AL350" s="351"/>
      <c r="AM350" s="351"/>
      <c r="AN350" s="351"/>
      <c r="AO350" s="351"/>
      <c r="AP350" s="351"/>
      <c r="AQ350" s="351"/>
      <c r="AR350" s="351"/>
      <c r="AS350" s="351"/>
      <c r="AT350" s="351"/>
      <c r="AU350" s="351"/>
      <c r="AV350" s="351"/>
      <c r="AW350" s="351"/>
      <c r="AX350" s="351"/>
      <c r="AY350" s="351"/>
      <c r="AZ350" s="351"/>
      <c r="BA350" s="368"/>
    </row>
    <row r="351" spans="1:53" ht="3.75" customHeight="1">
      <c r="A351" s="365"/>
      <c r="B351" s="351"/>
      <c r="C351" s="351"/>
      <c r="D351" s="351"/>
      <c r="E351" s="351"/>
      <c r="F351" s="351"/>
      <c r="G351" s="355"/>
      <c r="H351" s="355"/>
      <c r="I351" s="355"/>
      <c r="J351" s="355"/>
      <c r="K351" s="355"/>
      <c r="L351" s="356"/>
      <c r="M351" s="365"/>
      <c r="N351" s="351"/>
      <c r="O351" s="351"/>
      <c r="P351" s="399"/>
      <c r="Q351" s="351" t="s">
        <v>252</v>
      </c>
      <c r="R351" s="353" t="s">
        <v>267</v>
      </c>
      <c r="S351" s="353"/>
      <c r="T351" s="353"/>
      <c r="U351" s="353"/>
      <c r="V351" s="353"/>
      <c r="W351" s="353"/>
      <c r="X351" s="353"/>
      <c r="Y351" s="353"/>
      <c r="Z351" s="354"/>
      <c r="AA351" s="365"/>
      <c r="AB351" s="351"/>
      <c r="AC351" s="351"/>
      <c r="AD351" s="351"/>
      <c r="AE351" s="351"/>
      <c r="AF351" s="351"/>
      <c r="AG351" s="351"/>
      <c r="AH351" s="351"/>
      <c r="AI351" s="351"/>
      <c r="AJ351" s="351"/>
      <c r="AK351" s="351"/>
      <c r="AL351" s="351"/>
      <c r="AM351" s="351"/>
      <c r="AN351" s="351"/>
      <c r="AO351" s="351"/>
      <c r="AP351" s="351"/>
      <c r="AQ351" s="351"/>
      <c r="AR351" s="351"/>
      <c r="AS351" s="351"/>
      <c r="AT351" s="351"/>
      <c r="AU351" s="351"/>
      <c r="AV351" s="351"/>
      <c r="AW351" s="351"/>
      <c r="AX351" s="351"/>
      <c r="AY351" s="351"/>
      <c r="AZ351" s="351"/>
      <c r="BA351" s="368"/>
    </row>
    <row r="352" spans="1:53" ht="3.75" customHeight="1">
      <c r="A352" s="365"/>
      <c r="B352" s="351"/>
      <c r="C352" s="351"/>
      <c r="D352" s="351"/>
      <c r="E352" s="351"/>
      <c r="F352" s="351"/>
      <c r="G352" s="355"/>
      <c r="H352" s="355"/>
      <c r="I352" s="355"/>
      <c r="J352" s="355"/>
      <c r="K352" s="355"/>
      <c r="L352" s="356"/>
      <c r="M352" s="365"/>
      <c r="N352" s="351"/>
      <c r="O352" s="351"/>
      <c r="P352" s="399"/>
      <c r="Q352" s="351"/>
      <c r="R352" s="355"/>
      <c r="S352" s="355"/>
      <c r="T352" s="355"/>
      <c r="U352" s="355"/>
      <c r="V352" s="355"/>
      <c r="W352" s="355"/>
      <c r="X352" s="355"/>
      <c r="Y352" s="355"/>
      <c r="Z352" s="356"/>
      <c r="AA352" s="365"/>
      <c r="AB352" s="351"/>
      <c r="AC352" s="351"/>
      <c r="AD352" s="351"/>
      <c r="AE352" s="351"/>
      <c r="AF352" s="351"/>
      <c r="AG352" s="351"/>
      <c r="AH352" s="351"/>
      <c r="AI352" s="351"/>
      <c r="AJ352" s="351"/>
      <c r="AK352" s="351"/>
      <c r="AL352" s="351"/>
      <c r="AM352" s="351"/>
      <c r="AN352" s="351"/>
      <c r="AO352" s="351"/>
      <c r="AP352" s="351"/>
      <c r="AQ352" s="351"/>
      <c r="AR352" s="351"/>
      <c r="AS352" s="351"/>
      <c r="AT352" s="351"/>
      <c r="AU352" s="351"/>
      <c r="AV352" s="351"/>
      <c r="AW352" s="351"/>
      <c r="AX352" s="351"/>
      <c r="AY352" s="351"/>
      <c r="AZ352" s="351"/>
      <c r="BA352" s="368"/>
    </row>
    <row r="353" spans="1:53" ht="3.75" customHeight="1">
      <c r="A353" s="365"/>
      <c r="B353" s="351"/>
      <c r="C353" s="351"/>
      <c r="D353" s="351"/>
      <c r="E353" s="351"/>
      <c r="F353" s="351" t="s">
        <v>252</v>
      </c>
      <c r="G353" s="353" t="s">
        <v>270</v>
      </c>
      <c r="H353" s="353"/>
      <c r="I353" s="353"/>
      <c r="J353" s="353"/>
      <c r="K353" s="353"/>
      <c r="L353" s="354"/>
      <c r="M353" s="365"/>
      <c r="N353" s="351"/>
      <c r="O353" s="351"/>
      <c r="P353" s="399"/>
      <c r="Q353" s="351"/>
      <c r="R353" s="355"/>
      <c r="S353" s="355"/>
      <c r="T353" s="355"/>
      <c r="U353" s="355"/>
      <c r="V353" s="355"/>
      <c r="W353" s="355"/>
      <c r="X353" s="355"/>
      <c r="Y353" s="355"/>
      <c r="Z353" s="356"/>
      <c r="AA353" s="365"/>
      <c r="AB353" s="351"/>
      <c r="AC353" s="351"/>
      <c r="AD353" s="351"/>
      <c r="AE353" s="351"/>
      <c r="AF353" s="351"/>
      <c r="AG353" s="351"/>
      <c r="AH353" s="351"/>
      <c r="AI353" s="351"/>
      <c r="AJ353" s="351"/>
      <c r="AK353" s="351"/>
      <c r="AL353" s="351"/>
      <c r="AM353" s="351"/>
      <c r="AN353" s="351"/>
      <c r="AO353" s="351"/>
      <c r="AP353" s="351"/>
      <c r="AQ353" s="351"/>
      <c r="AR353" s="351"/>
      <c r="AS353" s="351"/>
      <c r="AT353" s="351"/>
      <c r="AU353" s="351"/>
      <c r="AV353" s="351"/>
      <c r="AW353" s="351"/>
      <c r="AX353" s="351"/>
      <c r="AY353" s="351"/>
      <c r="AZ353" s="351"/>
      <c r="BA353" s="368"/>
    </row>
    <row r="354" spans="1:53" ht="3.75" customHeight="1">
      <c r="A354" s="365"/>
      <c r="B354" s="351"/>
      <c r="C354" s="351"/>
      <c r="D354" s="351"/>
      <c r="E354" s="351"/>
      <c r="F354" s="351"/>
      <c r="G354" s="355"/>
      <c r="H354" s="355"/>
      <c r="I354" s="355"/>
      <c r="J354" s="355"/>
      <c r="K354" s="355"/>
      <c r="L354" s="356"/>
      <c r="M354" s="365"/>
      <c r="N354" s="351"/>
      <c r="O354" s="351"/>
      <c r="P354" s="399"/>
      <c r="Q354" s="351" t="s">
        <v>252</v>
      </c>
      <c r="R354" s="353" t="s">
        <v>272</v>
      </c>
      <c r="S354" s="353"/>
      <c r="T354" s="353"/>
      <c r="U354" s="353"/>
      <c r="V354" s="353"/>
      <c r="W354" s="353"/>
      <c r="X354" s="353"/>
      <c r="Y354" s="353"/>
      <c r="Z354" s="354"/>
      <c r="AA354" s="365"/>
      <c r="AB354" s="351"/>
      <c r="AC354" s="351"/>
      <c r="AD354" s="351"/>
      <c r="AE354" s="351"/>
      <c r="AF354" s="351"/>
      <c r="AG354" s="351"/>
      <c r="AH354" s="351"/>
      <c r="AI354" s="351"/>
      <c r="AJ354" s="351"/>
      <c r="AK354" s="351"/>
      <c r="AL354" s="351"/>
      <c r="AM354" s="351"/>
      <c r="AN354" s="351"/>
      <c r="AO354" s="351"/>
      <c r="AP354" s="351"/>
      <c r="AQ354" s="351"/>
      <c r="AR354" s="351"/>
      <c r="AS354" s="351"/>
      <c r="AT354" s="351"/>
      <c r="AU354" s="351"/>
      <c r="AV354" s="351"/>
      <c r="AW354" s="351"/>
      <c r="AX354" s="351"/>
      <c r="AY354" s="351"/>
      <c r="AZ354" s="351"/>
      <c r="BA354" s="368"/>
    </row>
    <row r="355" spans="1:53" ht="3.75" customHeight="1">
      <c r="A355" s="365"/>
      <c r="B355" s="351"/>
      <c r="C355" s="351"/>
      <c r="D355" s="351"/>
      <c r="E355" s="351"/>
      <c r="F355" s="351"/>
      <c r="G355" s="355"/>
      <c r="H355" s="355"/>
      <c r="I355" s="355"/>
      <c r="J355" s="355"/>
      <c r="K355" s="355"/>
      <c r="L355" s="356"/>
      <c r="M355" s="365"/>
      <c r="N355" s="351"/>
      <c r="O355" s="351"/>
      <c r="P355" s="399"/>
      <c r="Q355" s="351"/>
      <c r="R355" s="355"/>
      <c r="S355" s="355"/>
      <c r="T355" s="355"/>
      <c r="U355" s="355"/>
      <c r="V355" s="355"/>
      <c r="W355" s="355"/>
      <c r="X355" s="355"/>
      <c r="Y355" s="355"/>
      <c r="Z355" s="356"/>
      <c r="AA355" s="365"/>
      <c r="AB355" s="351"/>
      <c r="AC355" s="351"/>
      <c r="AD355" s="351"/>
      <c r="AE355" s="351"/>
      <c r="AF355" s="351"/>
      <c r="AG355" s="351"/>
      <c r="AH355" s="351"/>
      <c r="AI355" s="351"/>
      <c r="AJ355" s="351"/>
      <c r="AK355" s="351"/>
      <c r="AL355" s="351"/>
      <c r="AM355" s="351"/>
      <c r="AN355" s="351"/>
      <c r="AO355" s="351"/>
      <c r="AP355" s="351"/>
      <c r="AQ355" s="351"/>
      <c r="AR355" s="351"/>
      <c r="AS355" s="351"/>
      <c r="AT355" s="351"/>
      <c r="AU355" s="351"/>
      <c r="AV355" s="351"/>
      <c r="AW355" s="351"/>
      <c r="AX355" s="351"/>
      <c r="AY355" s="351"/>
      <c r="AZ355" s="351"/>
      <c r="BA355" s="368"/>
    </row>
    <row r="356" spans="1:53" ht="3.75" customHeight="1">
      <c r="A356" s="366"/>
      <c r="B356" s="352"/>
      <c r="C356" s="352"/>
      <c r="D356" s="352"/>
      <c r="E356" s="352"/>
      <c r="F356" s="352"/>
      <c r="G356" s="357"/>
      <c r="H356" s="357"/>
      <c r="I356" s="357"/>
      <c r="J356" s="357"/>
      <c r="K356" s="357"/>
      <c r="L356" s="358"/>
      <c r="M356" s="366"/>
      <c r="N356" s="352"/>
      <c r="O356" s="352"/>
      <c r="P356" s="400"/>
      <c r="Q356" s="352"/>
      <c r="R356" s="357"/>
      <c r="S356" s="357"/>
      <c r="T356" s="357"/>
      <c r="U356" s="357"/>
      <c r="V356" s="357"/>
      <c r="W356" s="357"/>
      <c r="X356" s="357"/>
      <c r="Y356" s="357"/>
      <c r="Z356" s="358"/>
      <c r="AA356" s="366"/>
      <c r="AB356" s="352"/>
      <c r="AC356" s="352"/>
      <c r="AD356" s="352"/>
      <c r="AE356" s="352"/>
      <c r="AF356" s="352"/>
      <c r="AG356" s="352"/>
      <c r="AH356" s="352"/>
      <c r="AI356" s="352"/>
      <c r="AJ356" s="352"/>
      <c r="AK356" s="352"/>
      <c r="AL356" s="352"/>
      <c r="AM356" s="352"/>
      <c r="AN356" s="352"/>
      <c r="AO356" s="352"/>
      <c r="AP356" s="352"/>
      <c r="AQ356" s="352"/>
      <c r="AR356" s="352"/>
      <c r="AS356" s="352"/>
      <c r="AT356" s="352"/>
      <c r="AU356" s="352"/>
      <c r="AV356" s="352"/>
      <c r="AW356" s="352"/>
      <c r="AX356" s="352"/>
      <c r="AY356" s="352"/>
      <c r="AZ356" s="352"/>
      <c r="BA356" s="369"/>
    </row>
    <row r="357" spans="1:53" ht="11.25" customHeight="1">
      <c r="A357" s="359" t="s">
        <v>278</v>
      </c>
      <c r="B357" s="360"/>
      <c r="C357" s="360"/>
      <c r="D357" s="360"/>
      <c r="E357" s="360"/>
      <c r="F357" s="360"/>
      <c r="G357" s="360"/>
      <c r="H357" s="361"/>
      <c r="I357" s="362" t="s">
        <v>279</v>
      </c>
      <c r="J357" s="360"/>
      <c r="K357" s="360"/>
      <c r="L357" s="360"/>
      <c r="M357" s="360"/>
      <c r="N357" s="360"/>
      <c r="O357" s="360"/>
      <c r="P357" s="360"/>
      <c r="Q357" s="360"/>
      <c r="R357" s="360"/>
      <c r="S357" s="360"/>
      <c r="T357" s="361"/>
      <c r="U357" s="362" t="s">
        <v>280</v>
      </c>
      <c r="V357" s="360"/>
      <c r="W357" s="360"/>
      <c r="X357" s="360"/>
      <c r="Y357" s="360"/>
      <c r="Z357" s="360"/>
      <c r="AA357" s="360"/>
      <c r="AB357" s="360"/>
      <c r="AC357" s="360"/>
      <c r="AD357" s="360"/>
      <c r="AE357" s="360"/>
      <c r="AF357" s="361"/>
      <c r="AG357" s="363" t="s">
        <v>281</v>
      </c>
      <c r="AH357" s="364"/>
      <c r="AI357" s="364"/>
      <c r="AJ357" s="364"/>
      <c r="AK357" s="401" t="str">
        <f>AK13</f>
        <v>中村　浩一</v>
      </c>
      <c r="AL357" s="401"/>
      <c r="AM357" s="401"/>
      <c r="AN357" s="401"/>
      <c r="AO357" s="401"/>
      <c r="AP357" s="401"/>
      <c r="AQ357" s="401"/>
      <c r="AR357" s="401"/>
      <c r="AS357" s="401"/>
      <c r="AT357" s="364"/>
      <c r="AU357" s="364"/>
      <c r="AV357" s="367"/>
      <c r="AW357" s="359" t="s">
        <v>282</v>
      </c>
      <c r="AX357" s="402"/>
      <c r="AY357" s="402"/>
      <c r="AZ357" s="402"/>
      <c r="BA357" s="403"/>
    </row>
    <row r="358" spans="1:53" ht="11.25" customHeight="1">
      <c r="A358" s="404" t="str">
        <f>A272</f>
        <v>山梨県本部</v>
      </c>
      <c r="B358" s="401"/>
      <c r="C358" s="401"/>
      <c r="D358" s="401"/>
      <c r="E358" s="401"/>
      <c r="F358" s="401"/>
      <c r="G358" s="401"/>
      <c r="H358" s="405"/>
      <c r="I358" s="363"/>
      <c r="J358" s="364"/>
      <c r="K358" s="364"/>
      <c r="L358" s="364"/>
      <c r="M358" s="364"/>
      <c r="N358" s="351" t="s">
        <v>2</v>
      </c>
      <c r="O358" s="351"/>
      <c r="P358" s="351"/>
      <c r="Q358" s="351" t="s">
        <v>284</v>
      </c>
      <c r="R358" s="351"/>
      <c r="S358" s="351"/>
      <c r="T358" s="351" t="s">
        <v>4</v>
      </c>
      <c r="U358" s="365"/>
      <c r="V358" s="351"/>
      <c r="W358" s="351"/>
      <c r="X358" s="351"/>
      <c r="Y358" s="351"/>
      <c r="Z358" s="351" t="s">
        <v>2</v>
      </c>
      <c r="AA358" s="351"/>
      <c r="AB358" s="351"/>
      <c r="AC358" s="351" t="s">
        <v>284</v>
      </c>
      <c r="AD358" s="351"/>
      <c r="AE358" s="351"/>
      <c r="AF358" s="351" t="s">
        <v>4</v>
      </c>
      <c r="AG358" s="365"/>
      <c r="AH358" s="351"/>
      <c r="AI358" s="351"/>
      <c r="AJ358" s="351"/>
      <c r="AK358" s="343"/>
      <c r="AL358" s="343"/>
      <c r="AM358" s="343"/>
      <c r="AN358" s="343"/>
      <c r="AO358" s="343"/>
      <c r="AP358" s="343"/>
      <c r="AQ358" s="343"/>
      <c r="AR358" s="343"/>
      <c r="AS358" s="343"/>
      <c r="AT358" s="351"/>
      <c r="AU358" s="351"/>
      <c r="AV358" s="368"/>
      <c r="AW358" s="363"/>
      <c r="AX358" s="364"/>
      <c r="AY358" s="364"/>
      <c r="AZ358" s="364"/>
      <c r="BA358" s="367"/>
    </row>
    <row r="359" spans="1:53" ht="11.25" customHeight="1">
      <c r="A359" s="406"/>
      <c r="B359" s="343"/>
      <c r="C359" s="343"/>
      <c r="D359" s="343"/>
      <c r="E359" s="343"/>
      <c r="F359" s="343"/>
      <c r="G359" s="343"/>
      <c r="H359" s="407"/>
      <c r="I359" s="365"/>
      <c r="J359" s="351"/>
      <c r="K359" s="351"/>
      <c r="L359" s="351"/>
      <c r="M359" s="351"/>
      <c r="N359" s="351"/>
      <c r="O359" s="351"/>
      <c r="P359" s="351"/>
      <c r="Q359" s="351"/>
      <c r="R359" s="351"/>
      <c r="S359" s="351"/>
      <c r="T359" s="351"/>
      <c r="U359" s="365"/>
      <c r="V359" s="351"/>
      <c r="W359" s="351"/>
      <c r="X359" s="351"/>
      <c r="Y359" s="351"/>
      <c r="Z359" s="351"/>
      <c r="AA359" s="351"/>
      <c r="AB359" s="351"/>
      <c r="AC359" s="351"/>
      <c r="AD359" s="351"/>
      <c r="AE359" s="351"/>
      <c r="AF359" s="351"/>
      <c r="AG359" s="365"/>
      <c r="AH359" s="351"/>
      <c r="AI359" s="351"/>
      <c r="AJ359" s="351"/>
      <c r="AK359" s="343"/>
      <c r="AL359" s="343"/>
      <c r="AM359" s="343"/>
      <c r="AN359" s="343"/>
      <c r="AO359" s="343"/>
      <c r="AP359" s="343"/>
      <c r="AQ359" s="343"/>
      <c r="AR359" s="343"/>
      <c r="AS359" s="343"/>
      <c r="AT359" s="351"/>
      <c r="AU359" s="351"/>
      <c r="AV359" s="368"/>
      <c r="AW359" s="365"/>
      <c r="AX359" s="351"/>
      <c r="AY359" s="351"/>
      <c r="AZ359" s="351"/>
      <c r="BA359" s="368"/>
    </row>
    <row r="360" spans="1:53" ht="11.25" customHeight="1">
      <c r="A360" s="408"/>
      <c r="B360" s="346"/>
      <c r="C360" s="346"/>
      <c r="D360" s="346"/>
      <c r="E360" s="346"/>
      <c r="F360" s="346"/>
      <c r="G360" s="346"/>
      <c r="H360" s="409"/>
      <c r="I360" s="366"/>
      <c r="J360" s="352"/>
      <c r="K360" s="352"/>
      <c r="L360" s="352"/>
      <c r="M360" s="352"/>
      <c r="N360" s="352"/>
      <c r="O360" s="352"/>
      <c r="P360" s="352"/>
      <c r="Q360" s="352"/>
      <c r="R360" s="352"/>
      <c r="S360" s="352"/>
      <c r="T360" s="352"/>
      <c r="U360" s="366"/>
      <c r="V360" s="352"/>
      <c r="W360" s="352"/>
      <c r="X360" s="352"/>
      <c r="Y360" s="352"/>
      <c r="Z360" s="352"/>
      <c r="AA360" s="352"/>
      <c r="AB360" s="352"/>
      <c r="AC360" s="352"/>
      <c r="AD360" s="352"/>
      <c r="AE360" s="352"/>
      <c r="AF360" s="352"/>
      <c r="AG360" s="366"/>
      <c r="AH360" s="352"/>
      <c r="AI360" s="352"/>
      <c r="AJ360" s="352"/>
      <c r="AK360" s="346"/>
      <c r="AL360" s="346"/>
      <c r="AM360" s="346"/>
      <c r="AN360" s="346"/>
      <c r="AO360" s="346"/>
      <c r="AP360" s="346"/>
      <c r="AQ360" s="346"/>
      <c r="AR360" s="346"/>
      <c r="AS360" s="346"/>
      <c r="AT360" s="352"/>
      <c r="AU360" s="352"/>
      <c r="AV360" s="369"/>
      <c r="AW360" s="366"/>
      <c r="AX360" s="352"/>
      <c r="AY360" s="352"/>
      <c r="AZ360" s="352"/>
      <c r="BA360" s="369"/>
    </row>
    <row r="361" spans="1:53" ht="11.25" customHeight="1">
      <c r="A361" s="351" t="s">
        <v>494</v>
      </c>
      <c r="B361" s="351"/>
      <c r="C361" s="351"/>
      <c r="D361" s="351"/>
      <c r="E361" s="351"/>
      <c r="F361" s="351"/>
      <c r="G361" s="351"/>
      <c r="H361" s="351"/>
      <c r="I361" s="351"/>
      <c r="J361" s="351"/>
      <c r="K361" s="351"/>
      <c r="L361" s="351"/>
      <c r="M361" s="351"/>
      <c r="N361" s="351"/>
      <c r="O361" s="351"/>
      <c r="P361" s="351"/>
      <c r="Q361" s="351"/>
      <c r="R361" s="351"/>
      <c r="S361" s="351"/>
      <c r="T361" s="351"/>
      <c r="U361" s="351"/>
      <c r="V361" s="351"/>
      <c r="W361" s="351"/>
      <c r="X361" s="351"/>
      <c r="Y361" s="351"/>
      <c r="Z361" s="351"/>
      <c r="AA361" s="351"/>
      <c r="AB361" s="351"/>
      <c r="AC361" s="351"/>
      <c r="AD361" s="351"/>
      <c r="AE361" s="351"/>
      <c r="AF361" s="351"/>
      <c r="AG361" s="351"/>
      <c r="AH361" s="351"/>
      <c r="AI361" s="351"/>
      <c r="AJ361" s="351"/>
      <c r="AK361" s="351"/>
      <c r="AL361" s="351"/>
      <c r="AM361" s="351"/>
      <c r="AN361" s="351"/>
      <c r="AO361" s="351"/>
      <c r="AP361" s="351"/>
      <c r="AQ361" s="351"/>
      <c r="AR361" s="351"/>
      <c r="AS361" s="351"/>
      <c r="AT361" s="351"/>
      <c r="AU361" s="351"/>
      <c r="AV361" s="351"/>
      <c r="AW361" s="351"/>
      <c r="AX361" s="351"/>
      <c r="AY361" s="351"/>
      <c r="AZ361" s="351"/>
      <c r="BA361" s="351"/>
    </row>
    <row r="362" spans="1:53" ht="11.25" customHeight="1">
      <c r="A362" s="351"/>
      <c r="B362" s="351"/>
      <c r="C362" s="351"/>
      <c r="D362" s="351"/>
      <c r="E362" s="351"/>
      <c r="F362" s="351"/>
      <c r="G362" s="351"/>
      <c r="H362" s="351"/>
      <c r="I362" s="351"/>
      <c r="J362" s="351"/>
      <c r="K362" s="351"/>
      <c r="L362" s="351"/>
      <c r="M362" s="351"/>
      <c r="N362" s="351"/>
      <c r="O362" s="351"/>
      <c r="P362" s="351"/>
      <c r="Q362" s="351"/>
      <c r="R362" s="351"/>
      <c r="S362" s="351"/>
      <c r="T362" s="351"/>
      <c r="U362" s="351"/>
      <c r="V362" s="351"/>
      <c r="W362" s="351"/>
      <c r="X362" s="351"/>
      <c r="Y362" s="351"/>
      <c r="Z362" s="351"/>
      <c r="AA362" s="351"/>
      <c r="AB362" s="351"/>
      <c r="AC362" s="351"/>
      <c r="AD362" s="351"/>
      <c r="AE362" s="351"/>
      <c r="AF362" s="351"/>
      <c r="AG362" s="351"/>
      <c r="AH362" s="351"/>
      <c r="AI362" s="351"/>
      <c r="AJ362" s="351"/>
      <c r="AK362" s="351"/>
      <c r="AL362" s="351"/>
      <c r="AM362" s="351"/>
      <c r="AN362" s="351"/>
      <c r="AO362" s="351"/>
      <c r="AP362" s="351"/>
      <c r="AQ362" s="351"/>
      <c r="AR362" s="351"/>
      <c r="AS362" s="351"/>
      <c r="AT362" s="351"/>
      <c r="AU362" s="351"/>
      <c r="AV362" s="351"/>
      <c r="AW362" s="351"/>
      <c r="AX362" s="351"/>
      <c r="AY362" s="351"/>
      <c r="AZ362" s="351"/>
      <c r="BA362" s="351"/>
    </row>
    <row r="363" spans="1:53" ht="11.25" customHeight="1">
      <c r="A363" s="351"/>
      <c r="B363" s="351"/>
      <c r="C363" s="351"/>
      <c r="D363" s="351"/>
      <c r="E363" s="351"/>
      <c r="F363" s="351"/>
      <c r="G363" s="351"/>
      <c r="H363" s="351"/>
      <c r="I363" s="351"/>
      <c r="J363" s="351"/>
      <c r="K363" s="351"/>
      <c r="L363" s="351"/>
      <c r="M363" s="351"/>
      <c r="N363" s="351"/>
      <c r="O363" s="351"/>
      <c r="P363" s="351"/>
      <c r="Q363" s="351"/>
      <c r="R363" s="351"/>
      <c r="S363" s="351"/>
      <c r="T363" s="351"/>
      <c r="U363" s="351"/>
      <c r="V363" s="351"/>
      <c r="W363" s="351"/>
      <c r="X363" s="351"/>
      <c r="Y363" s="351"/>
      <c r="Z363" s="351"/>
      <c r="AA363" s="351"/>
      <c r="AB363" s="351"/>
      <c r="AC363" s="351"/>
      <c r="AD363" s="351"/>
      <c r="AE363" s="351"/>
      <c r="AF363" s="351"/>
      <c r="AG363" s="351"/>
      <c r="AH363" s="351"/>
      <c r="AI363" s="351"/>
      <c r="AJ363" s="351"/>
      <c r="AK363" s="351"/>
      <c r="AL363" s="351"/>
      <c r="AM363" s="351"/>
      <c r="AN363" s="351"/>
      <c r="AO363" s="351"/>
      <c r="AP363" s="351"/>
      <c r="AQ363" s="351"/>
      <c r="AR363" s="351"/>
      <c r="AS363" s="351"/>
      <c r="AT363" s="351"/>
      <c r="AU363" s="351"/>
      <c r="AV363" s="351"/>
      <c r="AW363" s="351"/>
      <c r="AX363" s="351"/>
      <c r="AY363" s="351"/>
      <c r="AZ363" s="351"/>
      <c r="BA363" s="351"/>
    </row>
    <row r="364" spans="1:53" ht="11.25" customHeight="1">
      <c r="A364" s="370" t="s">
        <v>289</v>
      </c>
      <c r="B364" s="355"/>
      <c r="C364" s="355"/>
      <c r="D364" s="355"/>
      <c r="E364" s="355"/>
      <c r="F364" s="355"/>
      <c r="G364" s="355"/>
      <c r="H364" s="355"/>
      <c r="I364" s="355"/>
      <c r="J364" s="355"/>
      <c r="K364" s="355"/>
      <c r="L364" s="355"/>
      <c r="M364" s="355"/>
      <c r="N364" s="355"/>
      <c r="O364" s="355"/>
      <c r="P364" s="355"/>
      <c r="Q364" s="355"/>
      <c r="R364" s="355"/>
      <c r="S364" s="355"/>
      <c r="T364" s="351"/>
      <c r="U364" s="351"/>
      <c r="V364" s="351"/>
      <c r="W364" s="351"/>
      <c r="X364" s="351"/>
      <c r="Y364" s="351"/>
      <c r="Z364" s="351"/>
      <c r="AA364" s="351"/>
      <c r="AB364" s="351"/>
      <c r="AC364" s="351"/>
      <c r="AD364" s="351"/>
      <c r="AE364" s="351"/>
      <c r="AF364" s="351"/>
      <c r="AG364" s="351"/>
      <c r="AH364" s="351"/>
      <c r="AI364" s="351"/>
      <c r="AJ364" s="351"/>
      <c r="AK364" s="351"/>
      <c r="AL364" s="351"/>
      <c r="AM364" s="351"/>
      <c r="AN364" s="351"/>
      <c r="AO364" s="351"/>
      <c r="AP364" s="351"/>
      <c r="AQ364" s="351"/>
      <c r="AR364" s="351"/>
      <c r="AS364" s="351"/>
      <c r="AT364" s="351"/>
      <c r="AU364" s="351"/>
      <c r="AV364" s="351"/>
      <c r="AW364" s="351"/>
      <c r="AX364" s="351"/>
      <c r="AY364" s="351"/>
      <c r="AZ364" s="351"/>
      <c r="BA364" s="351"/>
    </row>
    <row r="365" spans="1:53" ht="11.25" customHeight="1">
      <c r="A365" s="355"/>
      <c r="B365" s="355"/>
      <c r="C365" s="355"/>
      <c r="D365" s="355"/>
      <c r="E365" s="355"/>
      <c r="F365" s="355"/>
      <c r="G365" s="355"/>
      <c r="H365" s="355"/>
      <c r="I365" s="355"/>
      <c r="J365" s="355"/>
      <c r="K365" s="355"/>
      <c r="L365" s="355"/>
      <c r="M365" s="355"/>
      <c r="N365" s="355"/>
      <c r="O365" s="355"/>
      <c r="P365" s="355"/>
      <c r="Q365" s="355"/>
      <c r="R365" s="355"/>
      <c r="S365" s="355"/>
      <c r="T365" s="351"/>
      <c r="U365" s="351"/>
      <c r="V365" s="351"/>
      <c r="W365" s="351"/>
      <c r="X365" s="351"/>
      <c r="Y365" s="351"/>
      <c r="Z365" s="351"/>
      <c r="AA365" s="351"/>
      <c r="AB365" s="351"/>
      <c r="AC365" s="351"/>
      <c r="AD365" s="351"/>
      <c r="AE365" s="351"/>
      <c r="AF365" s="351"/>
      <c r="AG365" s="351"/>
      <c r="AH365" s="351"/>
      <c r="AI365" s="351"/>
      <c r="AJ365" s="351"/>
      <c r="AK365" s="351"/>
      <c r="AL365" s="351"/>
      <c r="AM365" s="351"/>
      <c r="AN365" s="351"/>
      <c r="AO365" s="351"/>
      <c r="AP365" s="351"/>
      <c r="AQ365" s="351"/>
      <c r="AR365" s="351"/>
      <c r="AS365" s="351"/>
      <c r="AT365" s="351"/>
      <c r="AU365" s="351"/>
      <c r="AV365" s="351"/>
      <c r="AW365" s="351"/>
      <c r="AX365" s="351"/>
      <c r="AY365" s="351"/>
      <c r="AZ365" s="351"/>
      <c r="BA365" s="351"/>
    </row>
    <row r="366" spans="1:53" ht="11.25" customHeight="1">
      <c r="A366" s="355"/>
      <c r="B366" s="355"/>
      <c r="C366" s="355"/>
      <c r="D366" s="355"/>
      <c r="E366" s="355"/>
      <c r="F366" s="355"/>
      <c r="G366" s="355"/>
      <c r="H366" s="355"/>
      <c r="I366" s="355"/>
      <c r="J366" s="355"/>
      <c r="K366" s="355"/>
      <c r="L366" s="355"/>
      <c r="M366" s="355"/>
      <c r="N366" s="355"/>
      <c r="O366" s="355"/>
      <c r="P366" s="355"/>
      <c r="Q366" s="355"/>
      <c r="R366" s="355"/>
      <c r="S366" s="355"/>
      <c r="T366" s="351"/>
      <c r="U366" s="351"/>
      <c r="V366" s="351"/>
      <c r="W366" s="351"/>
      <c r="X366" s="351"/>
      <c r="Y366" s="351"/>
      <c r="Z366" s="351"/>
      <c r="AA366" s="351"/>
      <c r="AB366" s="351"/>
      <c r="AC366" s="351"/>
      <c r="AD366" s="351"/>
      <c r="AE366" s="351"/>
      <c r="AF366" s="351"/>
      <c r="AG366" s="351"/>
      <c r="AH366" s="351"/>
      <c r="AI366" s="351"/>
      <c r="AJ366" s="351"/>
      <c r="AK366" s="351"/>
      <c r="AL366" s="351"/>
      <c r="AM366" s="351"/>
      <c r="AN366" s="351"/>
      <c r="AO366" s="351"/>
      <c r="AP366" s="351"/>
      <c r="AQ366" s="351"/>
      <c r="AR366" s="351"/>
      <c r="AS366" s="351"/>
      <c r="AT366" s="351"/>
      <c r="AU366" s="351"/>
      <c r="AV366" s="351"/>
      <c r="AW366" s="351"/>
      <c r="AX366" s="351"/>
      <c r="AY366" s="351"/>
      <c r="AZ366" s="351"/>
      <c r="BA366" s="351"/>
    </row>
    <row r="367" spans="1:53" ht="11.25" customHeight="1" thickBot="1">
      <c r="A367" s="355"/>
      <c r="B367" s="355"/>
      <c r="C367" s="355"/>
      <c r="D367" s="355"/>
      <c r="E367" s="355"/>
      <c r="F367" s="355"/>
      <c r="G367" s="355"/>
      <c r="H367" s="355"/>
      <c r="I367" s="355"/>
      <c r="J367" s="355"/>
      <c r="K367" s="355"/>
      <c r="L367" s="355"/>
      <c r="M367" s="355"/>
      <c r="N367" s="355"/>
      <c r="O367" s="355"/>
      <c r="P367" s="355"/>
      <c r="Q367" s="355"/>
      <c r="R367" s="355"/>
      <c r="S367" s="355"/>
      <c r="T367" s="351"/>
      <c r="U367" s="351"/>
      <c r="V367" s="351"/>
      <c r="W367" s="351"/>
      <c r="X367" s="351"/>
      <c r="Y367" s="351"/>
      <c r="Z367" s="351"/>
      <c r="AA367" s="351"/>
      <c r="AB367" s="351"/>
      <c r="AC367" s="351"/>
      <c r="AD367" s="351"/>
      <c r="AE367" s="351"/>
      <c r="AF367" s="351"/>
      <c r="AG367" s="351"/>
      <c r="AH367" s="351"/>
      <c r="AI367" s="351"/>
      <c r="AJ367" s="351"/>
      <c r="AK367" s="351"/>
      <c r="AL367" s="351"/>
      <c r="AM367" s="351"/>
      <c r="AN367" s="351"/>
      <c r="AO367" s="351"/>
      <c r="AP367" s="351"/>
      <c r="AQ367" s="351"/>
      <c r="AR367" s="351"/>
      <c r="AS367" s="351"/>
      <c r="AT367" s="351"/>
      <c r="AU367" s="351"/>
      <c r="AV367" s="351"/>
      <c r="AW367" s="351"/>
      <c r="AX367" s="351"/>
      <c r="AY367" s="351"/>
      <c r="AZ367" s="351"/>
      <c r="BA367" s="351"/>
    </row>
    <row r="368" spans="1:53" ht="11.25" customHeight="1">
      <c r="A368" s="372" t="s">
        <v>290</v>
      </c>
      <c r="B368" s="372"/>
      <c r="C368" s="372"/>
      <c r="D368" s="372"/>
      <c r="E368" s="372"/>
      <c r="F368" s="372"/>
      <c r="G368" s="372"/>
      <c r="H368" s="372"/>
      <c r="I368" s="372"/>
      <c r="J368" s="372"/>
      <c r="K368" s="372"/>
      <c r="L368" s="372"/>
      <c r="M368" s="372"/>
      <c r="N368" s="372"/>
      <c r="O368" s="372"/>
      <c r="P368" s="372"/>
      <c r="Q368" s="372"/>
      <c r="R368" s="372"/>
      <c r="S368" s="372"/>
      <c r="T368" s="372"/>
      <c r="U368" s="372"/>
      <c r="V368" s="372"/>
      <c r="W368" s="372"/>
      <c r="X368" s="372"/>
      <c r="Y368" s="372"/>
      <c r="Z368" s="372"/>
      <c r="AA368" s="372"/>
      <c r="AB368" s="372"/>
      <c r="AC368" s="372"/>
      <c r="AD368" s="372"/>
      <c r="AE368" s="372"/>
      <c r="AF368" s="372"/>
      <c r="AG368" s="372"/>
      <c r="AH368" s="372"/>
      <c r="AI368" s="372"/>
      <c r="AJ368" s="373"/>
      <c r="AK368" s="376" t="s">
        <v>291</v>
      </c>
      <c r="AL368" s="377"/>
      <c r="AM368" s="378"/>
      <c r="AN368" s="382" t="s">
        <v>1096</v>
      </c>
      <c r="AO368" s="377"/>
      <c r="AP368" s="384">
        <f>AP282</f>
        <v>0</v>
      </c>
      <c r="AQ368" s="384"/>
      <c r="AR368" s="377" t="s">
        <v>2</v>
      </c>
      <c r="AS368" s="377"/>
      <c r="AT368" s="384">
        <f>AT282</f>
        <v>0</v>
      </c>
      <c r="AU368" s="384"/>
      <c r="AV368" s="377" t="s">
        <v>284</v>
      </c>
      <c r="AW368" s="377"/>
      <c r="AX368" s="384">
        <f>AX282</f>
        <v>0</v>
      </c>
      <c r="AY368" s="384"/>
      <c r="AZ368" s="377" t="s">
        <v>4</v>
      </c>
      <c r="BA368" s="424"/>
    </row>
    <row r="369" spans="1:53" ht="11.25" customHeight="1" thickBot="1">
      <c r="A369" s="374"/>
      <c r="B369" s="374"/>
      <c r="C369" s="374"/>
      <c r="D369" s="374"/>
      <c r="E369" s="374"/>
      <c r="F369" s="374"/>
      <c r="G369" s="374"/>
      <c r="H369" s="374"/>
      <c r="I369" s="374"/>
      <c r="J369" s="374"/>
      <c r="K369" s="374"/>
      <c r="L369" s="374"/>
      <c r="M369" s="374"/>
      <c r="N369" s="374"/>
      <c r="O369" s="374"/>
      <c r="P369" s="374"/>
      <c r="Q369" s="374"/>
      <c r="R369" s="374"/>
      <c r="S369" s="374"/>
      <c r="T369" s="374"/>
      <c r="U369" s="374"/>
      <c r="V369" s="374"/>
      <c r="W369" s="374"/>
      <c r="X369" s="374"/>
      <c r="Y369" s="374"/>
      <c r="Z369" s="374"/>
      <c r="AA369" s="374"/>
      <c r="AB369" s="374"/>
      <c r="AC369" s="374"/>
      <c r="AD369" s="374"/>
      <c r="AE369" s="374"/>
      <c r="AF369" s="374"/>
      <c r="AG369" s="374"/>
      <c r="AH369" s="374"/>
      <c r="AI369" s="374"/>
      <c r="AJ369" s="375"/>
      <c r="AK369" s="379"/>
      <c r="AL369" s="380"/>
      <c r="AM369" s="381"/>
      <c r="AN369" s="383"/>
      <c r="AO369" s="380"/>
      <c r="AP369" s="349"/>
      <c r="AQ369" s="349"/>
      <c r="AR369" s="380"/>
      <c r="AS369" s="380"/>
      <c r="AT369" s="349"/>
      <c r="AU369" s="349"/>
      <c r="AV369" s="380"/>
      <c r="AW369" s="380"/>
      <c r="AX369" s="349"/>
      <c r="AY369" s="349"/>
      <c r="AZ369" s="380"/>
      <c r="BA369" s="425"/>
    </row>
    <row r="370" spans="1:53" ht="11.25" customHeight="1">
      <c r="A370" s="376" t="s">
        <v>292</v>
      </c>
      <c r="B370" s="377"/>
      <c r="C370" s="377"/>
      <c r="D370" s="377"/>
      <c r="E370" s="377"/>
      <c r="F370" s="377"/>
      <c r="G370" s="427" t="s">
        <v>293</v>
      </c>
      <c r="H370" s="428"/>
      <c r="I370" s="428"/>
      <c r="J370" s="428"/>
      <c r="K370" s="428"/>
      <c r="L370" s="429"/>
      <c r="M370" s="430" t="str">
        <f>M284</f>
        <v>山梨県知事</v>
      </c>
      <c r="N370" s="384"/>
      <c r="O370" s="384"/>
      <c r="P370" s="384"/>
      <c r="Q370" s="384"/>
      <c r="R370" s="384"/>
      <c r="S370" s="384"/>
      <c r="T370" s="384"/>
      <c r="U370" s="384"/>
      <c r="V370" s="384"/>
      <c r="W370" s="384"/>
      <c r="X370" s="384"/>
      <c r="Y370" s="384"/>
      <c r="Z370" s="384"/>
      <c r="AA370" s="384"/>
      <c r="AB370" s="384"/>
      <c r="AC370" s="384"/>
      <c r="AD370" s="384"/>
      <c r="AE370" s="384"/>
      <c r="AF370" s="384"/>
      <c r="AG370" s="431"/>
      <c r="AH370" s="377" t="s">
        <v>294</v>
      </c>
      <c r="AI370" s="384">
        <f>AI284</f>
        <v>0</v>
      </c>
      <c r="AJ370" s="384"/>
      <c r="AK370" s="343"/>
      <c r="AL370" s="343"/>
      <c r="AM370" s="351" t="s">
        <v>295</v>
      </c>
      <c r="AN370" s="410" t="s">
        <v>28</v>
      </c>
      <c r="AO370" s="410"/>
      <c r="AP370" s="412">
        <f>AP284</f>
        <v>0</v>
      </c>
      <c r="AQ370" s="412"/>
      <c r="AR370" s="412"/>
      <c r="AS370" s="412"/>
      <c r="AT370" s="412"/>
      <c r="AU370" s="412"/>
      <c r="AV370" s="412"/>
      <c r="AW370" s="412"/>
      <c r="AX370" s="412"/>
      <c r="AY370" s="412"/>
      <c r="AZ370" s="351" t="s">
        <v>29</v>
      </c>
      <c r="BA370" s="413"/>
    </row>
    <row r="371" spans="1:53" ht="11.25" customHeight="1">
      <c r="A371" s="426"/>
      <c r="B371" s="351"/>
      <c r="C371" s="351"/>
      <c r="D371" s="351"/>
      <c r="E371" s="351"/>
      <c r="F371" s="351"/>
      <c r="G371" s="415"/>
      <c r="H371" s="416"/>
      <c r="I371" s="416"/>
      <c r="J371" s="416"/>
      <c r="K371" s="416"/>
      <c r="L371" s="417"/>
      <c r="M371" s="342"/>
      <c r="N371" s="343"/>
      <c r="O371" s="343"/>
      <c r="P371" s="343"/>
      <c r="Q371" s="343"/>
      <c r="R371" s="343"/>
      <c r="S371" s="343"/>
      <c r="T371" s="343"/>
      <c r="U371" s="343"/>
      <c r="V371" s="343"/>
      <c r="W371" s="343"/>
      <c r="X371" s="343"/>
      <c r="Y371" s="343"/>
      <c r="Z371" s="343"/>
      <c r="AA371" s="343"/>
      <c r="AB371" s="343"/>
      <c r="AC371" s="343"/>
      <c r="AD371" s="343"/>
      <c r="AE371" s="343"/>
      <c r="AF371" s="343"/>
      <c r="AG371" s="407"/>
      <c r="AH371" s="351"/>
      <c r="AI371" s="343"/>
      <c r="AJ371" s="343"/>
      <c r="AK371" s="343"/>
      <c r="AL371" s="343"/>
      <c r="AM371" s="351"/>
      <c r="AN371" s="351"/>
      <c r="AO371" s="351"/>
      <c r="AP371" s="343"/>
      <c r="AQ371" s="343"/>
      <c r="AR371" s="343"/>
      <c r="AS371" s="343"/>
      <c r="AT371" s="343"/>
      <c r="AU371" s="343"/>
      <c r="AV371" s="343"/>
      <c r="AW371" s="343"/>
      <c r="AX371" s="343"/>
      <c r="AY371" s="343"/>
      <c r="AZ371" s="351"/>
      <c r="BA371" s="413"/>
    </row>
    <row r="372" spans="1:53" ht="11.25" customHeight="1">
      <c r="A372" s="426"/>
      <c r="B372" s="351"/>
      <c r="C372" s="351"/>
      <c r="D372" s="351"/>
      <c r="E372" s="351"/>
      <c r="F372" s="351"/>
      <c r="G372" s="415"/>
      <c r="H372" s="416"/>
      <c r="I372" s="416"/>
      <c r="J372" s="416"/>
      <c r="K372" s="416"/>
      <c r="L372" s="417"/>
      <c r="M372" s="345"/>
      <c r="N372" s="346"/>
      <c r="O372" s="346"/>
      <c r="P372" s="346"/>
      <c r="Q372" s="346"/>
      <c r="R372" s="346"/>
      <c r="S372" s="346"/>
      <c r="T372" s="346"/>
      <c r="U372" s="346"/>
      <c r="V372" s="346"/>
      <c r="W372" s="346"/>
      <c r="X372" s="346"/>
      <c r="Y372" s="346"/>
      <c r="Z372" s="346"/>
      <c r="AA372" s="346"/>
      <c r="AB372" s="346"/>
      <c r="AC372" s="346"/>
      <c r="AD372" s="346"/>
      <c r="AE372" s="346"/>
      <c r="AF372" s="346"/>
      <c r="AG372" s="409"/>
      <c r="AH372" s="352"/>
      <c r="AI372" s="346"/>
      <c r="AJ372" s="346"/>
      <c r="AK372" s="346"/>
      <c r="AL372" s="346"/>
      <c r="AM372" s="352"/>
      <c r="AN372" s="352"/>
      <c r="AO372" s="352"/>
      <c r="AP372" s="346"/>
      <c r="AQ372" s="346"/>
      <c r="AR372" s="346"/>
      <c r="AS372" s="346"/>
      <c r="AT372" s="346"/>
      <c r="AU372" s="346"/>
      <c r="AV372" s="346"/>
      <c r="AW372" s="346"/>
      <c r="AX372" s="346"/>
      <c r="AY372" s="346"/>
      <c r="AZ372" s="352"/>
      <c r="BA372" s="414"/>
    </row>
    <row r="373" spans="1:53" ht="11.25" customHeight="1">
      <c r="A373" s="426"/>
      <c r="B373" s="351"/>
      <c r="C373" s="351"/>
      <c r="D373" s="351"/>
      <c r="E373" s="351"/>
      <c r="F373" s="351"/>
      <c r="G373" s="415" t="s">
        <v>296</v>
      </c>
      <c r="H373" s="416"/>
      <c r="I373" s="416"/>
      <c r="J373" s="416"/>
      <c r="K373" s="416"/>
      <c r="L373" s="417"/>
      <c r="M373" s="421" t="s">
        <v>1096</v>
      </c>
      <c r="N373" s="364"/>
      <c r="O373" s="364"/>
      <c r="P373" s="364"/>
      <c r="Q373" s="364"/>
      <c r="R373" s="401">
        <f>R287</f>
        <v>0</v>
      </c>
      <c r="S373" s="401"/>
      <c r="T373" s="401"/>
      <c r="U373" s="364" t="s">
        <v>2</v>
      </c>
      <c r="V373" s="364"/>
      <c r="W373" s="401">
        <f>W287</f>
        <v>0</v>
      </c>
      <c r="X373" s="401"/>
      <c r="Y373" s="401"/>
      <c r="Z373" s="364" t="s">
        <v>284</v>
      </c>
      <c r="AA373" s="364"/>
      <c r="AB373" s="401">
        <f>AB287</f>
        <v>0</v>
      </c>
      <c r="AC373" s="401"/>
      <c r="AD373" s="401"/>
      <c r="AE373" s="364" t="s">
        <v>4</v>
      </c>
      <c r="AF373" s="367"/>
      <c r="AG373" s="363" t="s">
        <v>297</v>
      </c>
      <c r="AH373" s="364"/>
      <c r="AI373" s="364"/>
      <c r="AJ373" s="364"/>
      <c r="AK373" s="367"/>
      <c r="AL373" s="363" t="s">
        <v>298</v>
      </c>
      <c r="AM373" s="364"/>
      <c r="AN373" s="364" t="s">
        <v>1106</v>
      </c>
      <c r="AO373" s="364"/>
      <c r="AP373" s="401">
        <f>AP287</f>
        <v>0</v>
      </c>
      <c r="AQ373" s="401"/>
      <c r="AR373" s="364" t="s">
        <v>2</v>
      </c>
      <c r="AS373" s="364"/>
      <c r="AT373" s="401">
        <f>AT287</f>
        <v>0</v>
      </c>
      <c r="AU373" s="401"/>
      <c r="AV373" s="364" t="s">
        <v>284</v>
      </c>
      <c r="AW373" s="364"/>
      <c r="AX373" s="401">
        <f>AX287</f>
        <v>0</v>
      </c>
      <c r="AY373" s="401"/>
      <c r="AZ373" s="364" t="s">
        <v>4</v>
      </c>
      <c r="BA373" s="433"/>
    </row>
    <row r="374" spans="1:53" ht="11.25" customHeight="1">
      <c r="A374" s="426"/>
      <c r="B374" s="351"/>
      <c r="C374" s="351"/>
      <c r="D374" s="351"/>
      <c r="E374" s="351"/>
      <c r="F374" s="351"/>
      <c r="G374" s="415"/>
      <c r="H374" s="416"/>
      <c r="I374" s="416"/>
      <c r="J374" s="416"/>
      <c r="K374" s="416"/>
      <c r="L374" s="417"/>
      <c r="M374" s="422"/>
      <c r="N374" s="351"/>
      <c r="O374" s="351"/>
      <c r="P374" s="351"/>
      <c r="Q374" s="351"/>
      <c r="R374" s="343"/>
      <c r="S374" s="343"/>
      <c r="T374" s="343"/>
      <c r="U374" s="351"/>
      <c r="V374" s="351"/>
      <c r="W374" s="343"/>
      <c r="X374" s="343"/>
      <c r="Y374" s="343"/>
      <c r="Z374" s="351"/>
      <c r="AA374" s="351"/>
      <c r="AB374" s="343"/>
      <c r="AC374" s="343"/>
      <c r="AD374" s="343"/>
      <c r="AE374" s="351"/>
      <c r="AF374" s="368"/>
      <c r="AG374" s="365"/>
      <c r="AH374" s="351"/>
      <c r="AI374" s="351"/>
      <c r="AJ374" s="351"/>
      <c r="AK374" s="368"/>
      <c r="AL374" s="366"/>
      <c r="AM374" s="352"/>
      <c r="AN374" s="352"/>
      <c r="AO374" s="352"/>
      <c r="AP374" s="346"/>
      <c r="AQ374" s="346"/>
      <c r="AR374" s="352"/>
      <c r="AS374" s="352"/>
      <c r="AT374" s="346"/>
      <c r="AU374" s="346"/>
      <c r="AV374" s="352"/>
      <c r="AW374" s="352"/>
      <c r="AX374" s="346"/>
      <c r="AY374" s="346"/>
      <c r="AZ374" s="352"/>
      <c r="BA374" s="414"/>
    </row>
    <row r="375" spans="1:53" ht="11.25" customHeight="1">
      <c r="A375" s="426"/>
      <c r="B375" s="351"/>
      <c r="C375" s="351"/>
      <c r="D375" s="351"/>
      <c r="E375" s="351"/>
      <c r="F375" s="351"/>
      <c r="G375" s="415"/>
      <c r="H375" s="416"/>
      <c r="I375" s="416"/>
      <c r="J375" s="416"/>
      <c r="K375" s="416"/>
      <c r="L375" s="417"/>
      <c r="M375" s="422"/>
      <c r="N375" s="351"/>
      <c r="O375" s="351"/>
      <c r="P375" s="351"/>
      <c r="Q375" s="351"/>
      <c r="R375" s="343"/>
      <c r="S375" s="343"/>
      <c r="T375" s="343"/>
      <c r="U375" s="351"/>
      <c r="V375" s="351"/>
      <c r="W375" s="343"/>
      <c r="X375" s="343"/>
      <c r="Y375" s="343"/>
      <c r="Z375" s="351"/>
      <c r="AA375" s="351"/>
      <c r="AB375" s="343"/>
      <c r="AC375" s="343"/>
      <c r="AD375" s="343"/>
      <c r="AE375" s="351"/>
      <c r="AF375" s="368"/>
      <c r="AG375" s="365"/>
      <c r="AH375" s="351"/>
      <c r="AI375" s="351"/>
      <c r="AJ375" s="351"/>
      <c r="AK375" s="368"/>
      <c r="AL375" s="351" t="s">
        <v>299</v>
      </c>
      <c r="AM375" s="351"/>
      <c r="AN375" s="364" t="s">
        <v>1106</v>
      </c>
      <c r="AO375" s="364"/>
      <c r="AP375" s="401">
        <f>AP289</f>
        <v>0</v>
      </c>
      <c r="AQ375" s="401"/>
      <c r="AR375" s="351" t="s">
        <v>2</v>
      </c>
      <c r="AS375" s="351"/>
      <c r="AT375" s="343">
        <f>AT289</f>
        <v>0</v>
      </c>
      <c r="AU375" s="343"/>
      <c r="AV375" s="351" t="s">
        <v>284</v>
      </c>
      <c r="AW375" s="351"/>
      <c r="AX375" s="343">
        <f>AX289</f>
        <v>0</v>
      </c>
      <c r="AY375" s="343"/>
      <c r="AZ375" s="351" t="s">
        <v>4</v>
      </c>
      <c r="BA375" s="413"/>
    </row>
    <row r="376" spans="1:53" ht="11.25" customHeight="1">
      <c r="A376" s="379"/>
      <c r="B376" s="380"/>
      <c r="C376" s="380"/>
      <c r="D376" s="380"/>
      <c r="E376" s="380"/>
      <c r="F376" s="380"/>
      <c r="G376" s="418"/>
      <c r="H376" s="419"/>
      <c r="I376" s="419"/>
      <c r="J376" s="419"/>
      <c r="K376" s="419"/>
      <c r="L376" s="420"/>
      <c r="M376" s="423"/>
      <c r="N376" s="380"/>
      <c r="O376" s="380"/>
      <c r="P376" s="380"/>
      <c r="Q376" s="380"/>
      <c r="R376" s="349"/>
      <c r="S376" s="349"/>
      <c r="T376" s="349"/>
      <c r="U376" s="380"/>
      <c r="V376" s="380"/>
      <c r="W376" s="349"/>
      <c r="X376" s="349"/>
      <c r="Y376" s="349"/>
      <c r="Z376" s="380"/>
      <c r="AA376" s="380"/>
      <c r="AB376" s="349"/>
      <c r="AC376" s="349"/>
      <c r="AD376" s="349"/>
      <c r="AE376" s="380"/>
      <c r="AF376" s="381"/>
      <c r="AG376" s="383"/>
      <c r="AH376" s="380"/>
      <c r="AI376" s="380"/>
      <c r="AJ376" s="380"/>
      <c r="AK376" s="381"/>
      <c r="AL376" s="380"/>
      <c r="AM376" s="380"/>
      <c r="AN376" s="380"/>
      <c r="AO376" s="380"/>
      <c r="AP376" s="349"/>
      <c r="AQ376" s="349"/>
      <c r="AR376" s="380"/>
      <c r="AS376" s="380"/>
      <c r="AT376" s="349"/>
      <c r="AU376" s="349"/>
      <c r="AV376" s="380"/>
      <c r="AW376" s="380"/>
      <c r="AX376" s="349"/>
      <c r="AY376" s="349"/>
      <c r="AZ376" s="380"/>
      <c r="BA376" s="425"/>
    </row>
    <row r="377" spans="1:53" ht="11.25" customHeight="1">
      <c r="A377" s="434" t="s">
        <v>300</v>
      </c>
      <c r="B377" s="435"/>
      <c r="C377" s="435"/>
      <c r="D377" s="435"/>
      <c r="E377" s="436"/>
      <c r="F377" s="436"/>
      <c r="G377" s="443" t="s">
        <v>25</v>
      </c>
      <c r="H377" s="444"/>
      <c r="I377" s="444"/>
      <c r="J377" s="444"/>
      <c r="K377" s="444"/>
      <c r="L377" s="444"/>
      <c r="M377" s="412">
        <f>M291</f>
        <v>0</v>
      </c>
      <c r="N377" s="412"/>
      <c r="O377" s="412"/>
      <c r="P377" s="412"/>
      <c r="Q377" s="412"/>
      <c r="R377" s="412"/>
      <c r="S377" s="412"/>
      <c r="T377" s="412"/>
      <c r="U377" s="412"/>
      <c r="V377" s="412"/>
      <c r="W377" s="412"/>
      <c r="X377" s="412"/>
      <c r="Y377" s="412"/>
      <c r="Z377" s="412"/>
      <c r="AA377" s="412"/>
      <c r="AB377" s="412"/>
      <c r="AC377" s="412"/>
      <c r="AD377" s="412"/>
      <c r="AE377" s="412"/>
      <c r="AF377" s="412"/>
      <c r="AG377" s="412"/>
      <c r="AH377" s="412"/>
      <c r="AI377" s="412"/>
      <c r="AJ377" s="412"/>
      <c r="AK377" s="412"/>
      <c r="AL377" s="412"/>
      <c r="AM377" s="412"/>
      <c r="AN377" s="412"/>
      <c r="AO377" s="412"/>
      <c r="AP377" s="412"/>
      <c r="AQ377" s="412"/>
      <c r="AR377" s="412"/>
      <c r="AS377" s="412"/>
      <c r="AT377" s="448"/>
      <c r="AU377" s="449"/>
      <c r="AV377" s="449"/>
      <c r="AW377" s="449"/>
      <c r="AX377" s="449"/>
      <c r="AY377" s="449"/>
      <c r="AZ377" s="449"/>
      <c r="BA377" s="450"/>
    </row>
    <row r="378" spans="1:53" ht="11.25" customHeight="1">
      <c r="A378" s="437"/>
      <c r="B378" s="438"/>
      <c r="C378" s="438"/>
      <c r="D378" s="438"/>
      <c r="E378" s="439"/>
      <c r="F378" s="439"/>
      <c r="G378" s="445"/>
      <c r="H378" s="446"/>
      <c r="I378" s="446"/>
      <c r="J378" s="446"/>
      <c r="K378" s="446"/>
      <c r="L378" s="446"/>
      <c r="M378" s="346"/>
      <c r="N378" s="346"/>
      <c r="O378" s="346"/>
      <c r="P378" s="346"/>
      <c r="Q378" s="346"/>
      <c r="R378" s="346"/>
      <c r="S378" s="346"/>
      <c r="T378" s="346"/>
      <c r="U378" s="346"/>
      <c r="V378" s="346"/>
      <c r="W378" s="346"/>
      <c r="X378" s="346"/>
      <c r="Y378" s="346"/>
      <c r="Z378" s="346"/>
      <c r="AA378" s="346"/>
      <c r="AB378" s="346"/>
      <c r="AC378" s="346"/>
      <c r="AD378" s="346"/>
      <c r="AE378" s="346"/>
      <c r="AF378" s="346"/>
      <c r="AG378" s="346"/>
      <c r="AH378" s="346"/>
      <c r="AI378" s="346"/>
      <c r="AJ378" s="346"/>
      <c r="AK378" s="346"/>
      <c r="AL378" s="346"/>
      <c r="AM378" s="346"/>
      <c r="AN378" s="346"/>
      <c r="AO378" s="346"/>
      <c r="AP378" s="346"/>
      <c r="AQ378" s="346"/>
      <c r="AR378" s="346"/>
      <c r="AS378" s="346"/>
      <c r="AT378" s="451"/>
      <c r="AU378" s="355"/>
      <c r="AV378" s="355"/>
      <c r="AW378" s="355"/>
      <c r="AX378" s="355"/>
      <c r="AY378" s="355"/>
      <c r="AZ378" s="355"/>
      <c r="BA378" s="452"/>
    </row>
    <row r="379" spans="1:53" ht="11.25" customHeight="1">
      <c r="A379" s="437"/>
      <c r="B379" s="438"/>
      <c r="C379" s="438"/>
      <c r="D379" s="438"/>
      <c r="E379" s="439"/>
      <c r="F379" s="439"/>
      <c r="G379" s="363" t="s">
        <v>301</v>
      </c>
      <c r="H379" s="364"/>
      <c r="I379" s="364"/>
      <c r="J379" s="364"/>
      <c r="K379" s="364"/>
      <c r="L379" s="455"/>
      <c r="M379" s="401">
        <f>M293</f>
        <v>0</v>
      </c>
      <c r="N379" s="401"/>
      <c r="O379" s="401"/>
      <c r="P379" s="401"/>
      <c r="Q379" s="401"/>
      <c r="R379" s="401"/>
      <c r="S379" s="401"/>
      <c r="T379" s="401"/>
      <c r="U379" s="401"/>
      <c r="V379" s="401"/>
      <c r="W379" s="401"/>
      <c r="X379" s="401"/>
      <c r="Y379" s="401"/>
      <c r="Z379" s="401"/>
      <c r="AA379" s="401"/>
      <c r="AB379" s="401"/>
      <c r="AC379" s="401"/>
      <c r="AD379" s="401"/>
      <c r="AE379" s="401"/>
      <c r="AF379" s="401"/>
      <c r="AG379" s="401"/>
      <c r="AH379" s="401"/>
      <c r="AI379" s="401"/>
      <c r="AJ379" s="401"/>
      <c r="AK379" s="401"/>
      <c r="AL379" s="401"/>
      <c r="AM379" s="401"/>
      <c r="AN379" s="401"/>
      <c r="AO379" s="401"/>
      <c r="AP379" s="401"/>
      <c r="AQ379" s="401"/>
      <c r="AR379" s="401"/>
      <c r="AS379" s="401"/>
      <c r="AT379" s="451"/>
      <c r="AU379" s="355"/>
      <c r="AV379" s="355"/>
      <c r="AW379" s="355"/>
      <c r="AX379" s="355"/>
      <c r="AY379" s="355"/>
      <c r="AZ379" s="355"/>
      <c r="BA379" s="452"/>
    </row>
    <row r="380" spans="1:53" ht="11.25" customHeight="1">
      <c r="A380" s="437"/>
      <c r="B380" s="438"/>
      <c r="C380" s="438"/>
      <c r="D380" s="438"/>
      <c r="E380" s="439"/>
      <c r="F380" s="439"/>
      <c r="G380" s="365"/>
      <c r="H380" s="351"/>
      <c r="I380" s="351"/>
      <c r="J380" s="351"/>
      <c r="K380" s="351"/>
      <c r="L380" s="456"/>
      <c r="M380" s="343"/>
      <c r="N380" s="343"/>
      <c r="O380" s="343"/>
      <c r="P380" s="343"/>
      <c r="Q380" s="343"/>
      <c r="R380" s="343"/>
      <c r="S380" s="343"/>
      <c r="T380" s="343"/>
      <c r="U380" s="343"/>
      <c r="V380" s="343"/>
      <c r="W380" s="343"/>
      <c r="X380" s="343"/>
      <c r="Y380" s="343"/>
      <c r="Z380" s="343"/>
      <c r="AA380" s="343"/>
      <c r="AB380" s="343"/>
      <c r="AC380" s="343"/>
      <c r="AD380" s="343"/>
      <c r="AE380" s="343"/>
      <c r="AF380" s="343"/>
      <c r="AG380" s="343"/>
      <c r="AH380" s="343"/>
      <c r="AI380" s="343"/>
      <c r="AJ380" s="343"/>
      <c r="AK380" s="343"/>
      <c r="AL380" s="343"/>
      <c r="AM380" s="343"/>
      <c r="AN380" s="343"/>
      <c r="AO380" s="343"/>
      <c r="AP380" s="343"/>
      <c r="AQ380" s="343"/>
      <c r="AR380" s="343"/>
      <c r="AS380" s="343"/>
      <c r="AT380" s="451"/>
      <c r="AU380" s="355"/>
      <c r="AV380" s="355"/>
      <c r="AW380" s="355"/>
      <c r="AX380" s="355"/>
      <c r="AY380" s="355"/>
      <c r="AZ380" s="355"/>
      <c r="BA380" s="452"/>
    </row>
    <row r="381" spans="1:53" ht="11.25" customHeight="1">
      <c r="A381" s="437"/>
      <c r="B381" s="438"/>
      <c r="C381" s="438"/>
      <c r="D381" s="438"/>
      <c r="E381" s="439"/>
      <c r="F381" s="439"/>
      <c r="G381" s="366"/>
      <c r="H381" s="352"/>
      <c r="I381" s="352"/>
      <c r="J381" s="352"/>
      <c r="K381" s="352"/>
      <c r="L381" s="457"/>
      <c r="M381" s="346"/>
      <c r="N381" s="346"/>
      <c r="O381" s="346"/>
      <c r="P381" s="346"/>
      <c r="Q381" s="346"/>
      <c r="R381" s="346"/>
      <c r="S381" s="346"/>
      <c r="T381" s="346"/>
      <c r="U381" s="346"/>
      <c r="V381" s="346"/>
      <c r="W381" s="346"/>
      <c r="X381" s="346"/>
      <c r="Y381" s="346"/>
      <c r="Z381" s="346"/>
      <c r="AA381" s="346"/>
      <c r="AB381" s="346"/>
      <c r="AC381" s="346"/>
      <c r="AD381" s="346"/>
      <c r="AE381" s="346"/>
      <c r="AF381" s="346"/>
      <c r="AG381" s="346"/>
      <c r="AH381" s="346"/>
      <c r="AI381" s="346"/>
      <c r="AJ381" s="346"/>
      <c r="AK381" s="346"/>
      <c r="AL381" s="346"/>
      <c r="AM381" s="346"/>
      <c r="AN381" s="346"/>
      <c r="AO381" s="346"/>
      <c r="AP381" s="346"/>
      <c r="AQ381" s="346"/>
      <c r="AR381" s="346"/>
      <c r="AS381" s="346"/>
      <c r="AT381" s="453"/>
      <c r="AU381" s="357"/>
      <c r="AV381" s="357"/>
      <c r="AW381" s="357"/>
      <c r="AX381" s="357"/>
      <c r="AY381" s="357"/>
      <c r="AZ381" s="357"/>
      <c r="BA381" s="454"/>
    </row>
    <row r="382" spans="1:53" ht="11.25" customHeight="1">
      <c r="A382" s="437"/>
      <c r="B382" s="438"/>
      <c r="C382" s="438"/>
      <c r="D382" s="438"/>
      <c r="E382" s="439"/>
      <c r="F382" s="439"/>
      <c r="G382" s="459" t="s">
        <v>495</v>
      </c>
      <c r="H382" s="460"/>
      <c r="I382" s="460"/>
      <c r="J382" s="460"/>
      <c r="K382" s="460"/>
      <c r="L382" s="460"/>
      <c r="M382" s="462" t="s">
        <v>373</v>
      </c>
      <c r="N382" s="463"/>
      <c r="O382" s="479">
        <f>O296</f>
        <v>0</v>
      </c>
      <c r="P382" s="480"/>
      <c r="Q382" s="480"/>
      <c r="R382" s="15" t="s">
        <v>379</v>
      </c>
      <c r="S382" s="479">
        <f>S296</f>
        <v>0</v>
      </c>
      <c r="T382" s="481"/>
      <c r="U382" s="481"/>
      <c r="V382" s="481"/>
      <c r="W382" s="481"/>
      <c r="X382" s="398"/>
      <c r="Y382" s="398"/>
      <c r="Z382" s="398"/>
      <c r="AA382" s="398"/>
      <c r="AB382" s="398"/>
      <c r="AC382" s="398"/>
      <c r="AD382" s="398"/>
      <c r="AE382" s="398"/>
      <c r="AF382" s="398"/>
      <c r="AG382" s="398"/>
      <c r="AH382" s="398"/>
      <c r="AI382" s="398"/>
      <c r="AJ382" s="398"/>
      <c r="AK382" s="398"/>
      <c r="AL382" s="398"/>
      <c r="AM382" s="398"/>
      <c r="AN382" s="398"/>
      <c r="AO382" s="398"/>
      <c r="AP382" s="398"/>
      <c r="AQ382" s="398"/>
      <c r="AR382" s="398"/>
      <c r="AS382" s="398"/>
      <c r="AT382" s="398"/>
      <c r="AU382" s="398"/>
      <c r="AV382" s="398"/>
      <c r="AW382" s="398"/>
      <c r="AX382" s="398"/>
      <c r="AY382" s="398"/>
      <c r="AZ382" s="398"/>
      <c r="BA382" s="482"/>
    </row>
    <row r="383" spans="1:53" ht="11.25" customHeight="1">
      <c r="A383" s="437"/>
      <c r="B383" s="438"/>
      <c r="C383" s="438"/>
      <c r="D383" s="438"/>
      <c r="E383" s="439"/>
      <c r="F383" s="439"/>
      <c r="G383" s="461"/>
      <c r="H383" s="460"/>
      <c r="I383" s="460"/>
      <c r="J383" s="460"/>
      <c r="K383" s="460"/>
      <c r="L383" s="460"/>
      <c r="M383" s="342">
        <f>M297</f>
        <v>0</v>
      </c>
      <c r="N383" s="343"/>
      <c r="O383" s="343"/>
      <c r="P383" s="343"/>
      <c r="Q383" s="343"/>
      <c r="R383" s="343"/>
      <c r="S383" s="343"/>
      <c r="T383" s="343"/>
      <c r="U383" s="343"/>
      <c r="V383" s="343"/>
      <c r="W383" s="343"/>
      <c r="X383" s="343"/>
      <c r="Y383" s="343"/>
      <c r="Z383" s="343"/>
      <c r="AA383" s="343"/>
      <c r="AB383" s="343"/>
      <c r="AC383" s="343"/>
      <c r="AD383" s="343"/>
      <c r="AE383" s="343"/>
      <c r="AF383" s="343"/>
      <c r="AG383" s="343"/>
      <c r="AH383" s="343"/>
      <c r="AI383" s="343"/>
      <c r="AJ383" s="343"/>
      <c r="AK383" s="343"/>
      <c r="AL383" s="343"/>
      <c r="AM383" s="343"/>
      <c r="AN383" s="343"/>
      <c r="AO383" s="343"/>
      <c r="AP383" s="343"/>
      <c r="AQ383" s="343"/>
      <c r="AR383" s="343"/>
      <c r="AS383" s="343"/>
      <c r="AT383" s="343"/>
      <c r="AU383" s="343"/>
      <c r="AV383" s="343"/>
      <c r="AW383" s="343"/>
      <c r="AX383" s="343"/>
      <c r="AY383" s="343"/>
      <c r="AZ383" s="343"/>
      <c r="BA383" s="344"/>
    </row>
    <row r="384" spans="1:53" ht="11.25" customHeight="1">
      <c r="A384" s="437"/>
      <c r="B384" s="438"/>
      <c r="C384" s="438"/>
      <c r="D384" s="438"/>
      <c r="E384" s="439"/>
      <c r="F384" s="439"/>
      <c r="G384" s="461"/>
      <c r="H384" s="460"/>
      <c r="I384" s="460"/>
      <c r="J384" s="460"/>
      <c r="K384" s="460"/>
      <c r="L384" s="460"/>
      <c r="M384" s="345"/>
      <c r="N384" s="346"/>
      <c r="O384" s="346"/>
      <c r="P384" s="346"/>
      <c r="Q384" s="346"/>
      <c r="R384" s="346"/>
      <c r="S384" s="346"/>
      <c r="T384" s="346"/>
      <c r="U384" s="346"/>
      <c r="V384" s="346"/>
      <c r="W384" s="346"/>
      <c r="X384" s="346"/>
      <c r="Y384" s="346"/>
      <c r="Z384" s="346"/>
      <c r="AA384" s="346"/>
      <c r="AB384" s="346"/>
      <c r="AC384" s="346"/>
      <c r="AD384" s="346"/>
      <c r="AE384" s="346"/>
      <c r="AF384" s="346"/>
      <c r="AG384" s="346"/>
      <c r="AH384" s="346"/>
      <c r="AI384" s="346"/>
      <c r="AJ384" s="346"/>
      <c r="AK384" s="346"/>
      <c r="AL384" s="346"/>
      <c r="AM384" s="346"/>
      <c r="AN384" s="346"/>
      <c r="AO384" s="346"/>
      <c r="AP384" s="346"/>
      <c r="AQ384" s="346"/>
      <c r="AR384" s="346"/>
      <c r="AS384" s="346"/>
      <c r="AT384" s="346"/>
      <c r="AU384" s="346"/>
      <c r="AV384" s="346"/>
      <c r="AW384" s="346"/>
      <c r="AX384" s="346"/>
      <c r="AY384" s="346"/>
      <c r="AZ384" s="346"/>
      <c r="BA384" s="347"/>
    </row>
    <row r="385" spans="1:53" ht="11.25" customHeight="1">
      <c r="A385" s="437"/>
      <c r="B385" s="438"/>
      <c r="C385" s="438"/>
      <c r="D385" s="438"/>
      <c r="E385" s="439"/>
      <c r="F385" s="439"/>
      <c r="G385" s="461" t="s">
        <v>374</v>
      </c>
      <c r="H385" s="460"/>
      <c r="I385" s="460"/>
      <c r="J385" s="460"/>
      <c r="K385" s="460"/>
      <c r="L385" s="460"/>
      <c r="M385" s="464">
        <f>M299</f>
        <v>0</v>
      </c>
      <c r="N385" s="343"/>
      <c r="O385" s="343"/>
      <c r="P385" s="343"/>
      <c r="Q385" s="343"/>
      <c r="R385" s="396" t="s">
        <v>294</v>
      </c>
      <c r="S385" s="464">
        <f>S299</f>
        <v>0</v>
      </c>
      <c r="T385" s="343"/>
      <c r="U385" s="343"/>
      <c r="V385" s="343"/>
      <c r="W385" s="343"/>
      <c r="X385" s="396" t="s">
        <v>295</v>
      </c>
      <c r="Y385" s="464">
        <f>Y299</f>
        <v>0</v>
      </c>
      <c r="Z385" s="343"/>
      <c r="AA385" s="343"/>
      <c r="AB385" s="343"/>
      <c r="AC385" s="343"/>
      <c r="AD385" s="343"/>
      <c r="AE385" s="363" t="s">
        <v>396</v>
      </c>
      <c r="AF385" s="364"/>
      <c r="AG385" s="364"/>
      <c r="AH385" s="364"/>
      <c r="AI385" s="364"/>
      <c r="AJ385" s="367"/>
      <c r="AK385" s="464">
        <f>AK299</f>
        <v>0</v>
      </c>
      <c r="AL385" s="343"/>
      <c r="AM385" s="343"/>
      <c r="AN385" s="343"/>
      <c r="AO385" s="343"/>
      <c r="AP385" s="396" t="s">
        <v>294</v>
      </c>
      <c r="AQ385" s="464">
        <f>AQ299</f>
        <v>0</v>
      </c>
      <c r="AR385" s="343"/>
      <c r="AS385" s="343"/>
      <c r="AT385" s="343"/>
      <c r="AU385" s="343"/>
      <c r="AV385" s="396" t="s">
        <v>295</v>
      </c>
      <c r="AW385" s="464">
        <f>$AW$41</f>
        <v>0</v>
      </c>
      <c r="AX385" s="343"/>
      <c r="AY385" s="343"/>
      <c r="AZ385" s="343"/>
      <c r="BA385" s="344"/>
    </row>
    <row r="386" spans="1:53" ht="11.25" customHeight="1">
      <c r="A386" s="440"/>
      <c r="B386" s="441"/>
      <c r="C386" s="441"/>
      <c r="D386" s="441"/>
      <c r="E386" s="442"/>
      <c r="F386" s="442"/>
      <c r="G386" s="483"/>
      <c r="H386" s="484"/>
      <c r="I386" s="484"/>
      <c r="J386" s="484"/>
      <c r="K386" s="484"/>
      <c r="L386" s="484"/>
      <c r="M386" s="349"/>
      <c r="N386" s="349"/>
      <c r="O386" s="349"/>
      <c r="P386" s="349"/>
      <c r="Q386" s="349"/>
      <c r="R386" s="478"/>
      <c r="S386" s="349"/>
      <c r="T386" s="349"/>
      <c r="U386" s="349"/>
      <c r="V386" s="349"/>
      <c r="W386" s="349"/>
      <c r="X386" s="478"/>
      <c r="Y386" s="349"/>
      <c r="Z386" s="349"/>
      <c r="AA386" s="349"/>
      <c r="AB386" s="349"/>
      <c r="AC386" s="349"/>
      <c r="AD386" s="349"/>
      <c r="AE386" s="383"/>
      <c r="AF386" s="380"/>
      <c r="AG386" s="380"/>
      <c r="AH386" s="380"/>
      <c r="AI386" s="380"/>
      <c r="AJ386" s="381"/>
      <c r="AK386" s="349"/>
      <c r="AL386" s="349"/>
      <c r="AM386" s="349"/>
      <c r="AN386" s="349"/>
      <c r="AO386" s="349"/>
      <c r="AP386" s="478"/>
      <c r="AQ386" s="349"/>
      <c r="AR386" s="349"/>
      <c r="AS386" s="349"/>
      <c r="AT386" s="349"/>
      <c r="AU386" s="349"/>
      <c r="AV386" s="478"/>
      <c r="AW386" s="349"/>
      <c r="AX386" s="349"/>
      <c r="AY386" s="349"/>
      <c r="AZ386" s="349"/>
      <c r="BA386" s="350"/>
    </row>
    <row r="387" spans="1:53" ht="11.25" customHeight="1">
      <c r="A387" s="426" t="s">
        <v>308</v>
      </c>
      <c r="B387" s="351"/>
      <c r="C387" s="351"/>
      <c r="D387" s="351"/>
      <c r="E387" s="351"/>
      <c r="F387" s="351"/>
      <c r="G387" s="465" t="s">
        <v>367</v>
      </c>
      <c r="H387" s="466"/>
      <c r="I387" s="466"/>
      <c r="J387" s="466"/>
      <c r="K387" s="466"/>
      <c r="L387" s="467"/>
      <c r="M387" s="412">
        <f>M301</f>
        <v>0</v>
      </c>
      <c r="N387" s="412"/>
      <c r="O387" s="412"/>
      <c r="P387" s="412"/>
      <c r="Q387" s="412"/>
      <c r="R387" s="412"/>
      <c r="S387" s="412"/>
      <c r="T387" s="412"/>
      <c r="U387" s="412"/>
      <c r="V387" s="412"/>
      <c r="W387" s="412"/>
      <c r="X387" s="412"/>
      <c r="Y387" s="412"/>
      <c r="Z387" s="412"/>
      <c r="AA387" s="412"/>
      <c r="AB387" s="412"/>
      <c r="AC387" s="470"/>
      <c r="AD387" s="471" t="s">
        <v>16</v>
      </c>
      <c r="AE387" s="472"/>
      <c r="AF387" s="477">
        <f>AF301</f>
        <v>0</v>
      </c>
      <c r="AG387" s="412"/>
      <c r="AH387" s="412"/>
      <c r="AI387" s="412"/>
      <c r="AJ387" s="412">
        <f>AJ301</f>
        <v>0</v>
      </c>
      <c r="AK387" s="412"/>
      <c r="AL387" s="412"/>
      <c r="AM387" s="412"/>
      <c r="AN387" s="351" t="s">
        <v>2</v>
      </c>
      <c r="AO387" s="351"/>
      <c r="AP387" s="412">
        <f>AP301</f>
        <v>0</v>
      </c>
      <c r="AQ387" s="412"/>
      <c r="AR387" s="410" t="s">
        <v>284</v>
      </c>
      <c r="AS387" s="410"/>
      <c r="AT387" s="412">
        <f>AT301</f>
        <v>0</v>
      </c>
      <c r="AU387" s="412"/>
      <c r="AV387" s="410" t="s">
        <v>4</v>
      </c>
      <c r="AW387" s="493"/>
      <c r="AX387" s="494" t="s">
        <v>309</v>
      </c>
      <c r="AY387" s="477" t="str">
        <f>AY301</f>
        <v>性別を選んでください　　　</v>
      </c>
      <c r="AZ387" s="412"/>
      <c r="BA387" s="557"/>
    </row>
    <row r="388" spans="1:53" ht="11.25" customHeight="1">
      <c r="A388" s="426"/>
      <c r="B388" s="351"/>
      <c r="C388" s="351"/>
      <c r="D388" s="351"/>
      <c r="E388" s="351"/>
      <c r="F388" s="351"/>
      <c r="G388" s="468"/>
      <c r="H388" s="400"/>
      <c r="I388" s="400"/>
      <c r="J388" s="400"/>
      <c r="K388" s="400"/>
      <c r="L388" s="469"/>
      <c r="M388" s="346"/>
      <c r="N388" s="346"/>
      <c r="O388" s="346"/>
      <c r="P388" s="346"/>
      <c r="Q388" s="346"/>
      <c r="R388" s="346"/>
      <c r="S388" s="346"/>
      <c r="T388" s="346"/>
      <c r="U388" s="346"/>
      <c r="V388" s="346"/>
      <c r="W388" s="346"/>
      <c r="X388" s="346"/>
      <c r="Y388" s="346"/>
      <c r="Z388" s="346"/>
      <c r="AA388" s="346"/>
      <c r="AB388" s="346"/>
      <c r="AC388" s="409"/>
      <c r="AD388" s="473"/>
      <c r="AE388" s="474"/>
      <c r="AF388" s="406"/>
      <c r="AG388" s="343"/>
      <c r="AH388" s="343"/>
      <c r="AI388" s="343"/>
      <c r="AJ388" s="343"/>
      <c r="AK388" s="343"/>
      <c r="AL388" s="343"/>
      <c r="AM388" s="343"/>
      <c r="AN388" s="351"/>
      <c r="AO388" s="351"/>
      <c r="AP388" s="343"/>
      <c r="AQ388" s="343"/>
      <c r="AR388" s="351"/>
      <c r="AS388" s="351"/>
      <c r="AT388" s="343"/>
      <c r="AU388" s="343"/>
      <c r="AV388" s="351"/>
      <c r="AW388" s="368"/>
      <c r="AX388" s="495"/>
      <c r="AY388" s="406"/>
      <c r="AZ388" s="343"/>
      <c r="BA388" s="344"/>
    </row>
    <row r="389" spans="1:53" ht="11.25" customHeight="1">
      <c r="A389" s="426"/>
      <c r="B389" s="351"/>
      <c r="C389" s="351"/>
      <c r="D389" s="351"/>
      <c r="E389" s="351"/>
      <c r="F389" s="351"/>
      <c r="G389" s="415" t="s">
        <v>310</v>
      </c>
      <c r="H389" s="416"/>
      <c r="I389" s="416"/>
      <c r="J389" s="416"/>
      <c r="K389" s="416"/>
      <c r="L389" s="417"/>
      <c r="M389" s="343">
        <f>M303</f>
        <v>0</v>
      </c>
      <c r="N389" s="343"/>
      <c r="O389" s="343"/>
      <c r="P389" s="343"/>
      <c r="Q389" s="343"/>
      <c r="R389" s="343"/>
      <c r="S389" s="343"/>
      <c r="T389" s="343"/>
      <c r="U389" s="343"/>
      <c r="V389" s="343"/>
      <c r="W389" s="343"/>
      <c r="X389" s="343"/>
      <c r="Y389" s="343"/>
      <c r="Z389" s="343"/>
      <c r="AA389" s="343"/>
      <c r="AB389" s="343"/>
      <c r="AC389" s="407"/>
      <c r="AD389" s="475"/>
      <c r="AE389" s="476"/>
      <c r="AF389" s="408"/>
      <c r="AG389" s="346"/>
      <c r="AH389" s="346"/>
      <c r="AI389" s="346"/>
      <c r="AJ389" s="346"/>
      <c r="AK389" s="346"/>
      <c r="AL389" s="346"/>
      <c r="AM389" s="346"/>
      <c r="AN389" s="351"/>
      <c r="AO389" s="351"/>
      <c r="AP389" s="343"/>
      <c r="AQ389" s="343"/>
      <c r="AR389" s="352"/>
      <c r="AS389" s="352"/>
      <c r="AT389" s="343"/>
      <c r="AU389" s="343"/>
      <c r="AV389" s="352"/>
      <c r="AW389" s="369"/>
      <c r="AX389" s="495"/>
      <c r="AY389" s="406"/>
      <c r="AZ389" s="343"/>
      <c r="BA389" s="344"/>
    </row>
    <row r="390" spans="1:53" ht="11.25" customHeight="1">
      <c r="A390" s="426"/>
      <c r="B390" s="351"/>
      <c r="C390" s="351"/>
      <c r="D390" s="351"/>
      <c r="E390" s="351"/>
      <c r="F390" s="351"/>
      <c r="G390" s="415"/>
      <c r="H390" s="416"/>
      <c r="I390" s="416"/>
      <c r="J390" s="416"/>
      <c r="K390" s="416"/>
      <c r="L390" s="417"/>
      <c r="M390" s="343"/>
      <c r="N390" s="343"/>
      <c r="O390" s="343"/>
      <c r="P390" s="343"/>
      <c r="Q390" s="343"/>
      <c r="R390" s="343"/>
      <c r="S390" s="343"/>
      <c r="T390" s="343"/>
      <c r="U390" s="343"/>
      <c r="V390" s="343"/>
      <c r="W390" s="343"/>
      <c r="X390" s="343"/>
      <c r="Y390" s="343"/>
      <c r="Z390" s="343"/>
      <c r="AA390" s="343"/>
      <c r="AB390" s="343"/>
      <c r="AC390" s="407"/>
      <c r="AD390" s="363" t="s">
        <v>374</v>
      </c>
      <c r="AE390" s="364"/>
      <c r="AF390" s="367"/>
      <c r="AG390" s="464">
        <f>AG304</f>
        <v>0</v>
      </c>
      <c r="AH390" s="343"/>
      <c r="AI390" s="343"/>
      <c r="AJ390" s="401"/>
      <c r="AK390" s="401"/>
      <c r="AL390" s="364" t="s">
        <v>294</v>
      </c>
      <c r="AM390" s="486">
        <f>AM304</f>
        <v>0</v>
      </c>
      <c r="AN390" s="401"/>
      <c r="AO390" s="401"/>
      <c r="AP390" s="401"/>
      <c r="AQ390" s="401"/>
      <c r="AR390" s="364" t="s">
        <v>295</v>
      </c>
      <c r="AS390" s="486">
        <f>AS304</f>
        <v>0</v>
      </c>
      <c r="AT390" s="401"/>
      <c r="AU390" s="401"/>
      <c r="AV390" s="401"/>
      <c r="AW390" s="405"/>
      <c r="AX390" s="495"/>
      <c r="AY390" s="406"/>
      <c r="AZ390" s="343"/>
      <c r="BA390" s="344"/>
    </row>
    <row r="391" spans="1:53" ht="11.25" customHeight="1">
      <c r="A391" s="426"/>
      <c r="B391" s="351"/>
      <c r="C391" s="351"/>
      <c r="D391" s="351"/>
      <c r="E391" s="351"/>
      <c r="F391" s="351"/>
      <c r="G391" s="415"/>
      <c r="H391" s="416"/>
      <c r="I391" s="416"/>
      <c r="J391" s="416"/>
      <c r="K391" s="416"/>
      <c r="L391" s="417"/>
      <c r="M391" s="346"/>
      <c r="N391" s="346"/>
      <c r="O391" s="346"/>
      <c r="P391" s="346"/>
      <c r="Q391" s="346"/>
      <c r="R391" s="346"/>
      <c r="S391" s="346"/>
      <c r="T391" s="346"/>
      <c r="U391" s="346"/>
      <c r="V391" s="346"/>
      <c r="W391" s="346"/>
      <c r="X391" s="346"/>
      <c r="Y391" s="346"/>
      <c r="Z391" s="346"/>
      <c r="AA391" s="346"/>
      <c r="AB391" s="346"/>
      <c r="AC391" s="409"/>
      <c r="AD391" s="366"/>
      <c r="AE391" s="352"/>
      <c r="AF391" s="369"/>
      <c r="AG391" s="346"/>
      <c r="AH391" s="346"/>
      <c r="AI391" s="346"/>
      <c r="AJ391" s="346"/>
      <c r="AK391" s="346"/>
      <c r="AL391" s="352"/>
      <c r="AM391" s="346"/>
      <c r="AN391" s="346"/>
      <c r="AO391" s="346"/>
      <c r="AP391" s="346"/>
      <c r="AQ391" s="346"/>
      <c r="AR391" s="352"/>
      <c r="AS391" s="346"/>
      <c r="AT391" s="346"/>
      <c r="AU391" s="346"/>
      <c r="AV391" s="346"/>
      <c r="AW391" s="409"/>
      <c r="AX391" s="496"/>
      <c r="AY391" s="408"/>
      <c r="AZ391" s="346"/>
      <c r="BA391" s="347"/>
    </row>
    <row r="392" spans="1:53" ht="11.25" customHeight="1">
      <c r="A392" s="426"/>
      <c r="B392" s="351"/>
      <c r="C392" s="351"/>
      <c r="D392" s="351"/>
      <c r="E392" s="351"/>
      <c r="F392" s="351"/>
      <c r="G392" s="487" t="s">
        <v>316</v>
      </c>
      <c r="H392" s="463"/>
      <c r="I392" s="463"/>
      <c r="J392" s="463"/>
      <c r="K392" s="463"/>
      <c r="L392" s="488"/>
      <c r="M392" s="489" t="str">
        <f>M306</f>
        <v>代表取締役</v>
      </c>
      <c r="N392" s="490"/>
      <c r="O392" s="490"/>
      <c r="P392" s="490"/>
      <c r="Q392" s="490"/>
      <c r="R392" s="490"/>
      <c r="S392" s="490"/>
      <c r="T392" s="490"/>
      <c r="U392" s="490"/>
      <c r="V392" s="490"/>
      <c r="W392" s="490"/>
      <c r="X392" s="490"/>
      <c r="Y392" s="490"/>
      <c r="Z392" s="490"/>
      <c r="AA392" s="490"/>
      <c r="AB392" s="490"/>
      <c r="AC392" s="490"/>
      <c r="AD392" s="490"/>
      <c r="AE392" s="490"/>
      <c r="AF392" s="490"/>
      <c r="AG392" s="490"/>
      <c r="AH392" s="490"/>
      <c r="AI392" s="103" t="s">
        <v>371</v>
      </c>
      <c r="AJ392" s="490">
        <f>AJ306</f>
        <v>0</v>
      </c>
      <c r="AK392" s="490"/>
      <c r="AL392" s="490"/>
      <c r="AM392" s="490"/>
      <c r="AN392" s="490"/>
      <c r="AO392" s="490"/>
      <c r="AP392" s="490"/>
      <c r="AQ392" s="490"/>
      <c r="AR392" s="490"/>
      <c r="AS392" s="490"/>
      <c r="AT392" s="490"/>
      <c r="AU392" s="490"/>
      <c r="AV392" s="490"/>
      <c r="AW392" s="490"/>
      <c r="AX392" s="490"/>
      <c r="AY392" s="490"/>
      <c r="AZ392" s="490"/>
      <c r="BA392" s="16" t="s">
        <v>372</v>
      </c>
    </row>
    <row r="393" spans="1:53" ht="11.25" customHeight="1">
      <c r="A393" s="426"/>
      <c r="B393" s="351"/>
      <c r="C393" s="351"/>
      <c r="D393" s="351"/>
      <c r="E393" s="351"/>
      <c r="F393" s="351"/>
      <c r="G393" s="492" t="s">
        <v>49</v>
      </c>
      <c r="H393" s="416"/>
      <c r="I393" s="416"/>
      <c r="J393" s="416"/>
      <c r="K393" s="416"/>
      <c r="L393" s="417"/>
      <c r="M393" s="463" t="s">
        <v>373</v>
      </c>
      <c r="N393" s="463"/>
      <c r="O393" s="479">
        <f>O307</f>
        <v>0</v>
      </c>
      <c r="P393" s="480"/>
      <c r="Q393" s="480"/>
      <c r="R393" s="15" t="s">
        <v>379</v>
      </c>
      <c r="S393" s="479">
        <f>S307</f>
        <v>0</v>
      </c>
      <c r="T393" s="481"/>
      <c r="U393" s="481"/>
      <c r="V393" s="481"/>
      <c r="W393" s="481"/>
      <c r="X393" s="398"/>
      <c r="Y393" s="398"/>
      <c r="Z393" s="398"/>
      <c r="AA393" s="398"/>
      <c r="AB393" s="398"/>
      <c r="AC393" s="398"/>
      <c r="AD393" s="398"/>
      <c r="AE393" s="398"/>
      <c r="AF393" s="398"/>
      <c r="AG393" s="398"/>
      <c r="AH393" s="398"/>
      <c r="AI393" s="398"/>
      <c r="AJ393" s="398"/>
      <c r="AK393" s="398"/>
      <c r="AL393" s="398"/>
      <c r="AM393" s="398"/>
      <c r="AN393" s="398"/>
      <c r="AO393" s="398"/>
      <c r="AP393" s="398"/>
      <c r="AQ393" s="398"/>
      <c r="AR393" s="398"/>
      <c r="AS393" s="398"/>
      <c r="AT393" s="398"/>
      <c r="AU393" s="398"/>
      <c r="AV393" s="398"/>
      <c r="AW393" s="398"/>
      <c r="AX393" s="398"/>
      <c r="AY393" s="398"/>
      <c r="AZ393" s="398"/>
      <c r="BA393" s="482"/>
    </row>
    <row r="394" spans="1:53" ht="11.25" customHeight="1">
      <c r="A394" s="426"/>
      <c r="B394" s="351"/>
      <c r="C394" s="351"/>
      <c r="D394" s="351"/>
      <c r="E394" s="351"/>
      <c r="F394" s="351"/>
      <c r="G394" s="492"/>
      <c r="H394" s="416"/>
      <c r="I394" s="416"/>
      <c r="J394" s="416"/>
      <c r="K394" s="416"/>
      <c r="L394" s="417"/>
      <c r="M394" s="342">
        <f>M308</f>
        <v>0</v>
      </c>
      <c r="N394" s="343"/>
      <c r="O394" s="343"/>
      <c r="P394" s="343"/>
      <c r="Q394" s="343"/>
      <c r="R394" s="343"/>
      <c r="S394" s="343"/>
      <c r="T394" s="343"/>
      <c r="U394" s="343"/>
      <c r="V394" s="343"/>
      <c r="W394" s="343"/>
      <c r="X394" s="343"/>
      <c r="Y394" s="343"/>
      <c r="Z394" s="343"/>
      <c r="AA394" s="343"/>
      <c r="AB394" s="343"/>
      <c r="AC394" s="343"/>
      <c r="AD394" s="343"/>
      <c r="AE394" s="343"/>
      <c r="AF394" s="343"/>
      <c r="AG394" s="343"/>
      <c r="AH394" s="343"/>
      <c r="AI394" s="343"/>
      <c r="AJ394" s="343"/>
      <c r="AK394" s="343"/>
      <c r="AL394" s="343"/>
      <c r="AM394" s="343"/>
      <c r="AN394" s="343"/>
      <c r="AO394" s="343"/>
      <c r="AP394" s="343"/>
      <c r="AQ394" s="343"/>
      <c r="AR394" s="343"/>
      <c r="AS394" s="343"/>
      <c r="AT394" s="343"/>
      <c r="AU394" s="343"/>
      <c r="AV394" s="343"/>
      <c r="AW394" s="343"/>
      <c r="AX394" s="343"/>
      <c r="AY394" s="343"/>
      <c r="AZ394" s="343"/>
      <c r="BA394" s="344"/>
    </row>
    <row r="395" spans="1:53" ht="11.25" customHeight="1">
      <c r="A395" s="426"/>
      <c r="B395" s="351"/>
      <c r="C395" s="351"/>
      <c r="D395" s="351"/>
      <c r="E395" s="351"/>
      <c r="F395" s="351"/>
      <c r="G395" s="415"/>
      <c r="H395" s="416"/>
      <c r="I395" s="416"/>
      <c r="J395" s="416"/>
      <c r="K395" s="416"/>
      <c r="L395" s="417"/>
      <c r="M395" s="342"/>
      <c r="N395" s="343"/>
      <c r="O395" s="343"/>
      <c r="P395" s="343"/>
      <c r="Q395" s="343"/>
      <c r="R395" s="343"/>
      <c r="S395" s="343"/>
      <c r="T395" s="343"/>
      <c r="U395" s="343"/>
      <c r="V395" s="343"/>
      <c r="W395" s="343"/>
      <c r="X395" s="343"/>
      <c r="Y395" s="343"/>
      <c r="Z395" s="343"/>
      <c r="AA395" s="343"/>
      <c r="AB395" s="343"/>
      <c r="AC395" s="343"/>
      <c r="AD395" s="343"/>
      <c r="AE395" s="343"/>
      <c r="AF395" s="343"/>
      <c r="AG395" s="343"/>
      <c r="AH395" s="343"/>
      <c r="AI395" s="343"/>
      <c r="AJ395" s="343"/>
      <c r="AK395" s="343"/>
      <c r="AL395" s="343"/>
      <c r="AM395" s="343"/>
      <c r="AN395" s="343"/>
      <c r="AO395" s="343"/>
      <c r="AP395" s="343"/>
      <c r="AQ395" s="343"/>
      <c r="AR395" s="343"/>
      <c r="AS395" s="343"/>
      <c r="AT395" s="343"/>
      <c r="AU395" s="343"/>
      <c r="AV395" s="343"/>
      <c r="AW395" s="343"/>
      <c r="AX395" s="343"/>
      <c r="AY395" s="343"/>
      <c r="AZ395" s="343"/>
      <c r="BA395" s="344"/>
    </row>
    <row r="396" spans="1:53" ht="11.25" customHeight="1">
      <c r="A396" s="426"/>
      <c r="B396" s="351"/>
      <c r="C396" s="351"/>
      <c r="D396" s="351"/>
      <c r="E396" s="351"/>
      <c r="F396" s="351"/>
      <c r="G396" s="418"/>
      <c r="H396" s="419"/>
      <c r="I396" s="419"/>
      <c r="J396" s="419"/>
      <c r="K396" s="419"/>
      <c r="L396" s="420"/>
      <c r="M396" s="348"/>
      <c r="N396" s="349"/>
      <c r="O396" s="349"/>
      <c r="P396" s="349"/>
      <c r="Q396" s="349"/>
      <c r="R396" s="349"/>
      <c r="S396" s="349"/>
      <c r="T396" s="349"/>
      <c r="U396" s="349"/>
      <c r="V396" s="349"/>
      <c r="W396" s="349"/>
      <c r="X396" s="349"/>
      <c r="Y396" s="349"/>
      <c r="Z396" s="349"/>
      <c r="AA396" s="349"/>
      <c r="AB396" s="349"/>
      <c r="AC396" s="349"/>
      <c r="AD396" s="349"/>
      <c r="AE396" s="349"/>
      <c r="AF396" s="349"/>
      <c r="AG396" s="349"/>
      <c r="AH396" s="349"/>
      <c r="AI396" s="349"/>
      <c r="AJ396" s="349"/>
      <c r="AK396" s="349"/>
      <c r="AL396" s="349"/>
      <c r="AM396" s="349"/>
      <c r="AN396" s="349"/>
      <c r="AO396" s="349"/>
      <c r="AP396" s="349"/>
      <c r="AQ396" s="349"/>
      <c r="AR396" s="349"/>
      <c r="AS396" s="349"/>
      <c r="AT396" s="349"/>
      <c r="AU396" s="349"/>
      <c r="AV396" s="349"/>
      <c r="AW396" s="349"/>
      <c r="AX396" s="349"/>
      <c r="AY396" s="349"/>
      <c r="AZ396" s="349"/>
      <c r="BA396" s="350"/>
    </row>
    <row r="397" spans="1:53" ht="11.25" customHeight="1">
      <c r="A397" s="509" t="s">
        <v>321</v>
      </c>
      <c r="B397" s="410"/>
      <c r="C397" s="410"/>
      <c r="D397" s="410"/>
      <c r="E397" s="410"/>
      <c r="F397" s="410"/>
      <c r="G397" s="510" t="s">
        <v>322</v>
      </c>
      <c r="H397" s="510"/>
      <c r="I397" s="510"/>
      <c r="J397" s="510"/>
      <c r="K397" s="510"/>
      <c r="L397" s="511"/>
      <c r="M397" s="412" t="str">
        <f>M311</f>
        <v>□</v>
      </c>
      <c r="N397" s="412"/>
      <c r="O397" s="513" t="s">
        <v>5</v>
      </c>
      <c r="P397" s="514"/>
      <c r="Q397" s="514"/>
      <c r="R397" s="514"/>
      <c r="S397" s="514"/>
      <c r="T397" s="514"/>
      <c r="U397" s="448" t="s">
        <v>323</v>
      </c>
      <c r="V397" s="410"/>
      <c r="W397" s="410"/>
      <c r="X397" s="410"/>
      <c r="Y397" s="410"/>
      <c r="Z397" s="410"/>
      <c r="AA397" s="410"/>
      <c r="AB397" s="410"/>
      <c r="AC397" s="410"/>
      <c r="AD397" s="493"/>
      <c r="AE397" s="477" t="str">
        <f>AE311</f>
        <v>年号を選んでください</v>
      </c>
      <c r="AF397" s="412"/>
      <c r="AG397" s="412"/>
      <c r="AH397" s="412"/>
      <c r="AI397" s="412">
        <f>AI311</f>
        <v>0</v>
      </c>
      <c r="AJ397" s="412"/>
      <c r="AK397" s="412"/>
      <c r="AL397" s="410" t="s">
        <v>2</v>
      </c>
      <c r="AM397" s="410"/>
      <c r="AN397" s="412">
        <f>AN311</f>
        <v>0</v>
      </c>
      <c r="AO397" s="412"/>
      <c r="AP397" s="412"/>
      <c r="AQ397" s="412"/>
      <c r="AR397" s="412"/>
      <c r="AS397" s="410" t="s">
        <v>284</v>
      </c>
      <c r="AT397" s="410"/>
      <c r="AU397" s="412">
        <f>AU311</f>
        <v>0</v>
      </c>
      <c r="AV397" s="412"/>
      <c r="AW397" s="412"/>
      <c r="AX397" s="412"/>
      <c r="AY397" s="412"/>
      <c r="AZ397" s="410" t="s">
        <v>4</v>
      </c>
      <c r="BA397" s="506"/>
    </row>
    <row r="398" spans="1:53" ht="11.25" customHeight="1">
      <c r="A398" s="426"/>
      <c r="B398" s="351"/>
      <c r="C398" s="351"/>
      <c r="D398" s="351"/>
      <c r="E398" s="351"/>
      <c r="F398" s="351"/>
      <c r="G398" s="512"/>
      <c r="H398" s="512"/>
      <c r="I398" s="512"/>
      <c r="J398" s="512"/>
      <c r="K398" s="512"/>
      <c r="L398" s="461"/>
      <c r="M398" s="346"/>
      <c r="N398" s="346"/>
      <c r="O398" s="507"/>
      <c r="P398" s="508"/>
      <c r="Q398" s="508"/>
      <c r="R398" s="508"/>
      <c r="S398" s="508"/>
      <c r="T398" s="508"/>
      <c r="U398" s="365"/>
      <c r="V398" s="351"/>
      <c r="W398" s="351"/>
      <c r="X398" s="351"/>
      <c r="Y398" s="351"/>
      <c r="Z398" s="351"/>
      <c r="AA398" s="351"/>
      <c r="AB398" s="351"/>
      <c r="AC398" s="351"/>
      <c r="AD398" s="368"/>
      <c r="AE398" s="408"/>
      <c r="AF398" s="346"/>
      <c r="AG398" s="346"/>
      <c r="AH398" s="346"/>
      <c r="AI398" s="346"/>
      <c r="AJ398" s="346"/>
      <c r="AK398" s="346"/>
      <c r="AL398" s="351"/>
      <c r="AM398" s="351"/>
      <c r="AN398" s="343"/>
      <c r="AO398" s="343"/>
      <c r="AP398" s="343"/>
      <c r="AQ398" s="343"/>
      <c r="AR398" s="343"/>
      <c r="AS398" s="351"/>
      <c r="AT398" s="351"/>
      <c r="AU398" s="343"/>
      <c r="AV398" s="343"/>
      <c r="AW398" s="343"/>
      <c r="AX398" s="343"/>
      <c r="AY398" s="343"/>
      <c r="AZ398" s="352"/>
      <c r="BA398" s="414"/>
    </row>
    <row r="399" spans="1:53" ht="11.25" customHeight="1">
      <c r="A399" s="426"/>
      <c r="B399" s="351"/>
      <c r="C399" s="351"/>
      <c r="D399" s="351"/>
      <c r="E399" s="351"/>
      <c r="F399" s="351"/>
      <c r="G399" s="512"/>
      <c r="H399" s="512"/>
      <c r="I399" s="512"/>
      <c r="J399" s="512"/>
      <c r="K399" s="512"/>
      <c r="L399" s="461"/>
      <c r="M399" s="401" t="str">
        <f>M313</f>
        <v>□</v>
      </c>
      <c r="N399" s="401"/>
      <c r="O399" s="507" t="s">
        <v>6</v>
      </c>
      <c r="P399" s="508"/>
      <c r="Q399" s="508"/>
      <c r="R399" s="508"/>
      <c r="S399" s="508"/>
      <c r="T399" s="508"/>
      <c r="U399" s="363" t="s">
        <v>324</v>
      </c>
      <c r="V399" s="364"/>
      <c r="W399" s="364"/>
      <c r="X399" s="364"/>
      <c r="Y399" s="364"/>
      <c r="Z399" s="364"/>
      <c r="AA399" s="364"/>
      <c r="AB399" s="364"/>
      <c r="AC399" s="364"/>
      <c r="AD399" s="367"/>
      <c r="AE399" s="404" t="str">
        <f>AE313</f>
        <v>年号を選んでください</v>
      </c>
      <c r="AF399" s="401"/>
      <c r="AG399" s="401"/>
      <c r="AH399" s="401"/>
      <c r="AI399" s="401">
        <f>AI313</f>
        <v>0</v>
      </c>
      <c r="AJ399" s="401"/>
      <c r="AK399" s="401"/>
      <c r="AL399" s="364" t="s">
        <v>2</v>
      </c>
      <c r="AM399" s="364"/>
      <c r="AN399" s="401">
        <f>AN313</f>
        <v>0</v>
      </c>
      <c r="AO399" s="401"/>
      <c r="AP399" s="401"/>
      <c r="AQ399" s="401"/>
      <c r="AR399" s="401"/>
      <c r="AS399" s="364" t="s">
        <v>284</v>
      </c>
      <c r="AT399" s="364"/>
      <c r="AU399" s="401">
        <f>AU313</f>
        <v>0</v>
      </c>
      <c r="AV399" s="401"/>
      <c r="AW399" s="401"/>
      <c r="AX399" s="401"/>
      <c r="AY399" s="401"/>
      <c r="AZ399" s="364" t="s">
        <v>4</v>
      </c>
      <c r="BA399" s="433"/>
    </row>
    <row r="400" spans="1:53" ht="11.25" customHeight="1">
      <c r="A400" s="426"/>
      <c r="B400" s="351"/>
      <c r="C400" s="351"/>
      <c r="D400" s="351"/>
      <c r="E400" s="351"/>
      <c r="F400" s="351"/>
      <c r="G400" s="512"/>
      <c r="H400" s="512"/>
      <c r="I400" s="512"/>
      <c r="J400" s="512"/>
      <c r="K400" s="512"/>
      <c r="L400" s="461"/>
      <c r="M400" s="346"/>
      <c r="N400" s="346"/>
      <c r="O400" s="507"/>
      <c r="P400" s="508"/>
      <c r="Q400" s="508"/>
      <c r="R400" s="508"/>
      <c r="S400" s="508"/>
      <c r="T400" s="508"/>
      <c r="U400" s="366"/>
      <c r="V400" s="352"/>
      <c r="W400" s="352"/>
      <c r="X400" s="352"/>
      <c r="Y400" s="352"/>
      <c r="Z400" s="352"/>
      <c r="AA400" s="352"/>
      <c r="AB400" s="352"/>
      <c r="AC400" s="352"/>
      <c r="AD400" s="369"/>
      <c r="AE400" s="408"/>
      <c r="AF400" s="346"/>
      <c r="AG400" s="346"/>
      <c r="AH400" s="346"/>
      <c r="AI400" s="346"/>
      <c r="AJ400" s="346"/>
      <c r="AK400" s="346"/>
      <c r="AL400" s="352"/>
      <c r="AM400" s="352"/>
      <c r="AN400" s="346"/>
      <c r="AO400" s="346"/>
      <c r="AP400" s="346"/>
      <c r="AQ400" s="346"/>
      <c r="AR400" s="346"/>
      <c r="AS400" s="352"/>
      <c r="AT400" s="352"/>
      <c r="AU400" s="346"/>
      <c r="AV400" s="346"/>
      <c r="AW400" s="346"/>
      <c r="AX400" s="346"/>
      <c r="AY400" s="346"/>
      <c r="AZ400" s="352"/>
      <c r="BA400" s="414"/>
    </row>
    <row r="401" spans="1:53" ht="11.25" customHeight="1">
      <c r="A401" s="426"/>
      <c r="B401" s="351"/>
      <c r="C401" s="351"/>
      <c r="D401" s="351"/>
      <c r="E401" s="351"/>
      <c r="F401" s="351"/>
      <c r="G401" s="363" t="s">
        <v>40</v>
      </c>
      <c r="H401" s="364"/>
      <c r="I401" s="364"/>
      <c r="J401" s="364"/>
      <c r="K401" s="364"/>
      <c r="L401" s="455"/>
      <c r="M401" s="519">
        <f>M315</f>
        <v>0</v>
      </c>
      <c r="N401" s="520"/>
      <c r="O401" s="520"/>
      <c r="P401" s="520"/>
      <c r="Q401" s="520"/>
      <c r="R401" s="520"/>
      <c r="S401" s="520"/>
      <c r="T401" s="523" t="s">
        <v>41</v>
      </c>
      <c r="U401" s="364"/>
      <c r="V401" s="367"/>
      <c r="W401" s="363" t="s">
        <v>325</v>
      </c>
      <c r="X401" s="364"/>
      <c r="Y401" s="364"/>
      <c r="Z401" s="364"/>
      <c r="AA401" s="364"/>
      <c r="AB401" s="364"/>
      <c r="AC401" s="401">
        <f>AC315</f>
        <v>0</v>
      </c>
      <c r="AD401" s="401"/>
      <c r="AE401" s="401"/>
      <c r="AF401" s="401"/>
      <c r="AG401" s="351" t="s">
        <v>326</v>
      </c>
      <c r="AH401" s="351"/>
      <c r="AI401" s="355" t="s">
        <v>327</v>
      </c>
      <c r="AJ401" s="364" t="s">
        <v>328</v>
      </c>
      <c r="AK401" s="364"/>
      <c r="AL401" s="364"/>
      <c r="AM401" s="364"/>
      <c r="AN401" s="364"/>
      <c r="AO401" s="364"/>
      <c r="AP401" s="364"/>
      <c r="AQ401" s="364"/>
      <c r="AR401" s="364"/>
      <c r="AS401" s="364"/>
      <c r="AT401" s="364"/>
      <c r="AU401" s="364"/>
      <c r="AV401" s="401">
        <f>AV315</f>
        <v>0</v>
      </c>
      <c r="AW401" s="401"/>
      <c r="AX401" s="401"/>
      <c r="AY401" s="364" t="s">
        <v>326</v>
      </c>
      <c r="AZ401" s="364"/>
      <c r="BA401" s="452" t="s">
        <v>329</v>
      </c>
    </row>
    <row r="402" spans="1:53" ht="11.25" customHeight="1">
      <c r="A402" s="379"/>
      <c r="B402" s="380"/>
      <c r="C402" s="380"/>
      <c r="D402" s="380"/>
      <c r="E402" s="380"/>
      <c r="F402" s="380"/>
      <c r="G402" s="383"/>
      <c r="H402" s="380"/>
      <c r="I402" s="380"/>
      <c r="J402" s="380"/>
      <c r="K402" s="380"/>
      <c r="L402" s="518"/>
      <c r="M402" s="521"/>
      <c r="N402" s="522"/>
      <c r="O402" s="522"/>
      <c r="P402" s="522"/>
      <c r="Q402" s="522"/>
      <c r="R402" s="522"/>
      <c r="S402" s="522"/>
      <c r="T402" s="380"/>
      <c r="U402" s="380"/>
      <c r="V402" s="381"/>
      <c r="W402" s="383"/>
      <c r="X402" s="380"/>
      <c r="Y402" s="380"/>
      <c r="Z402" s="380"/>
      <c r="AA402" s="380"/>
      <c r="AB402" s="380"/>
      <c r="AC402" s="349"/>
      <c r="AD402" s="349"/>
      <c r="AE402" s="349"/>
      <c r="AF402" s="349"/>
      <c r="AG402" s="380"/>
      <c r="AH402" s="380"/>
      <c r="AI402" s="478"/>
      <c r="AJ402" s="380"/>
      <c r="AK402" s="380"/>
      <c r="AL402" s="380"/>
      <c r="AM402" s="380"/>
      <c r="AN402" s="380"/>
      <c r="AO402" s="380"/>
      <c r="AP402" s="380"/>
      <c r="AQ402" s="380"/>
      <c r="AR402" s="380"/>
      <c r="AS402" s="380"/>
      <c r="AT402" s="380"/>
      <c r="AU402" s="380"/>
      <c r="AV402" s="349"/>
      <c r="AW402" s="349"/>
      <c r="AX402" s="349"/>
      <c r="AY402" s="380"/>
      <c r="AZ402" s="380"/>
      <c r="BA402" s="515"/>
    </row>
    <row r="403" spans="1:53" ht="11.25" customHeight="1">
      <c r="A403" s="509" t="s">
        <v>330</v>
      </c>
      <c r="B403" s="410"/>
      <c r="C403" s="410"/>
      <c r="D403" s="410"/>
      <c r="E403" s="410"/>
      <c r="F403" s="410"/>
      <c r="G403" s="465" t="s">
        <v>331</v>
      </c>
      <c r="H403" s="516"/>
      <c r="I403" s="516"/>
      <c r="J403" s="516"/>
      <c r="K403" s="516"/>
      <c r="L403" s="517"/>
      <c r="M403" s="412">
        <f>M317</f>
        <v>0</v>
      </c>
      <c r="N403" s="412"/>
      <c r="O403" s="412"/>
      <c r="P403" s="412"/>
      <c r="Q403" s="412"/>
      <c r="R403" s="412"/>
      <c r="S403" s="412"/>
      <c r="T403" s="412"/>
      <c r="U403" s="412"/>
      <c r="V403" s="412"/>
      <c r="W403" s="412"/>
      <c r="X403" s="412"/>
      <c r="Y403" s="412"/>
      <c r="Z403" s="412"/>
      <c r="AA403" s="412"/>
      <c r="AB403" s="412"/>
      <c r="AC403" s="470"/>
      <c r="AD403" s="471" t="s">
        <v>16</v>
      </c>
      <c r="AE403" s="472"/>
      <c r="AF403" s="477" t="str">
        <f>AF317</f>
        <v>年号を選んでください</v>
      </c>
      <c r="AG403" s="412"/>
      <c r="AH403" s="412"/>
      <c r="AI403" s="412"/>
      <c r="AJ403" s="412">
        <f>AJ317</f>
        <v>0</v>
      </c>
      <c r="AK403" s="412"/>
      <c r="AL403" s="412"/>
      <c r="AM403" s="412"/>
      <c r="AN403" s="351" t="s">
        <v>2</v>
      </c>
      <c r="AO403" s="351"/>
      <c r="AP403" s="412">
        <f>AP317</f>
        <v>0</v>
      </c>
      <c r="AQ403" s="412"/>
      <c r="AR403" s="410" t="s">
        <v>284</v>
      </c>
      <c r="AS403" s="410"/>
      <c r="AT403" s="412">
        <f>AT317</f>
        <v>0</v>
      </c>
      <c r="AU403" s="412"/>
      <c r="AV403" s="410" t="s">
        <v>4</v>
      </c>
      <c r="AW403" s="493"/>
      <c r="AX403" s="494" t="s">
        <v>309</v>
      </c>
      <c r="AY403" s="477" t="str">
        <f>AY317</f>
        <v>性別を選んでください　　　</v>
      </c>
      <c r="AZ403" s="412"/>
      <c r="BA403" s="557"/>
    </row>
    <row r="404" spans="1:53" ht="11.25" customHeight="1">
      <c r="A404" s="426"/>
      <c r="B404" s="351"/>
      <c r="C404" s="351"/>
      <c r="D404" s="351"/>
      <c r="E404" s="351"/>
      <c r="F404" s="351"/>
      <c r="G404" s="366"/>
      <c r="H404" s="352"/>
      <c r="I404" s="352"/>
      <c r="J404" s="352"/>
      <c r="K404" s="352"/>
      <c r="L404" s="457"/>
      <c r="M404" s="346"/>
      <c r="N404" s="346"/>
      <c r="O404" s="346"/>
      <c r="P404" s="346"/>
      <c r="Q404" s="346"/>
      <c r="R404" s="346"/>
      <c r="S404" s="346"/>
      <c r="T404" s="346"/>
      <c r="U404" s="346"/>
      <c r="V404" s="346"/>
      <c r="W404" s="346"/>
      <c r="X404" s="346"/>
      <c r="Y404" s="346"/>
      <c r="Z404" s="346"/>
      <c r="AA404" s="346"/>
      <c r="AB404" s="346"/>
      <c r="AC404" s="409"/>
      <c r="AD404" s="473"/>
      <c r="AE404" s="474"/>
      <c r="AF404" s="406"/>
      <c r="AG404" s="343"/>
      <c r="AH404" s="343"/>
      <c r="AI404" s="343"/>
      <c r="AJ404" s="343"/>
      <c r="AK404" s="343"/>
      <c r="AL404" s="343"/>
      <c r="AM404" s="343"/>
      <c r="AN404" s="351"/>
      <c r="AO404" s="351"/>
      <c r="AP404" s="343"/>
      <c r="AQ404" s="343"/>
      <c r="AR404" s="351"/>
      <c r="AS404" s="351"/>
      <c r="AT404" s="343"/>
      <c r="AU404" s="343"/>
      <c r="AV404" s="351"/>
      <c r="AW404" s="368"/>
      <c r="AX404" s="495"/>
      <c r="AY404" s="406"/>
      <c r="AZ404" s="343"/>
      <c r="BA404" s="344"/>
    </row>
    <row r="405" spans="1:53" ht="11.25" customHeight="1">
      <c r="A405" s="426"/>
      <c r="B405" s="351"/>
      <c r="C405" s="351"/>
      <c r="D405" s="351"/>
      <c r="E405" s="351"/>
      <c r="F405" s="351"/>
      <c r="G405" s="415" t="s">
        <v>310</v>
      </c>
      <c r="H405" s="416"/>
      <c r="I405" s="416"/>
      <c r="J405" s="416"/>
      <c r="K405" s="416"/>
      <c r="L405" s="417"/>
      <c r="M405" s="343">
        <f>M319</f>
        <v>0</v>
      </c>
      <c r="N405" s="343"/>
      <c r="O405" s="343"/>
      <c r="P405" s="343"/>
      <c r="Q405" s="343"/>
      <c r="R405" s="343"/>
      <c r="S405" s="343"/>
      <c r="T405" s="343"/>
      <c r="U405" s="343"/>
      <c r="V405" s="343"/>
      <c r="W405" s="343"/>
      <c r="X405" s="343"/>
      <c r="Y405" s="343"/>
      <c r="Z405" s="343"/>
      <c r="AA405" s="343"/>
      <c r="AB405" s="343"/>
      <c r="AC405" s="407"/>
      <c r="AD405" s="475"/>
      <c r="AE405" s="476"/>
      <c r="AF405" s="408"/>
      <c r="AG405" s="346"/>
      <c r="AH405" s="346"/>
      <c r="AI405" s="346"/>
      <c r="AJ405" s="346"/>
      <c r="AK405" s="346"/>
      <c r="AL405" s="346"/>
      <c r="AM405" s="346"/>
      <c r="AN405" s="351"/>
      <c r="AO405" s="351"/>
      <c r="AP405" s="343"/>
      <c r="AQ405" s="343"/>
      <c r="AR405" s="352"/>
      <c r="AS405" s="352"/>
      <c r="AT405" s="343"/>
      <c r="AU405" s="343"/>
      <c r="AV405" s="352"/>
      <c r="AW405" s="369"/>
      <c r="AX405" s="495"/>
      <c r="AY405" s="406"/>
      <c r="AZ405" s="343"/>
      <c r="BA405" s="344"/>
    </row>
    <row r="406" spans="1:53" ht="11.25" customHeight="1">
      <c r="A406" s="426"/>
      <c r="B406" s="351"/>
      <c r="C406" s="351"/>
      <c r="D406" s="351"/>
      <c r="E406" s="351"/>
      <c r="F406" s="351"/>
      <c r="G406" s="415"/>
      <c r="H406" s="416"/>
      <c r="I406" s="416"/>
      <c r="J406" s="416"/>
      <c r="K406" s="416"/>
      <c r="L406" s="417"/>
      <c r="M406" s="343"/>
      <c r="N406" s="343"/>
      <c r="O406" s="343"/>
      <c r="P406" s="343"/>
      <c r="Q406" s="343"/>
      <c r="R406" s="343"/>
      <c r="S406" s="343"/>
      <c r="T406" s="343"/>
      <c r="U406" s="343"/>
      <c r="V406" s="343"/>
      <c r="W406" s="343"/>
      <c r="X406" s="343"/>
      <c r="Y406" s="343"/>
      <c r="Z406" s="343"/>
      <c r="AA406" s="343"/>
      <c r="AB406" s="343"/>
      <c r="AC406" s="407"/>
      <c r="AD406" s="363" t="s">
        <v>374</v>
      </c>
      <c r="AE406" s="364"/>
      <c r="AF406" s="367"/>
      <c r="AG406" s="464">
        <f>AG320</f>
        <v>0</v>
      </c>
      <c r="AH406" s="343"/>
      <c r="AI406" s="343"/>
      <c r="AJ406" s="401"/>
      <c r="AK406" s="401"/>
      <c r="AL406" s="364" t="s">
        <v>294</v>
      </c>
      <c r="AM406" s="486">
        <f>AM320</f>
        <v>0</v>
      </c>
      <c r="AN406" s="401"/>
      <c r="AO406" s="401"/>
      <c r="AP406" s="401"/>
      <c r="AQ406" s="401"/>
      <c r="AR406" s="364" t="s">
        <v>295</v>
      </c>
      <c r="AS406" s="486">
        <f>AS320</f>
        <v>0</v>
      </c>
      <c r="AT406" s="401"/>
      <c r="AU406" s="401"/>
      <c r="AV406" s="401"/>
      <c r="AW406" s="405"/>
      <c r="AX406" s="495"/>
      <c r="AY406" s="406"/>
      <c r="AZ406" s="343"/>
      <c r="BA406" s="344"/>
    </row>
    <row r="407" spans="1:53" ht="11.25" customHeight="1">
      <c r="A407" s="426"/>
      <c r="B407" s="351"/>
      <c r="C407" s="351"/>
      <c r="D407" s="351"/>
      <c r="E407" s="351"/>
      <c r="F407" s="351"/>
      <c r="G407" s="415"/>
      <c r="H407" s="416"/>
      <c r="I407" s="416"/>
      <c r="J407" s="416"/>
      <c r="K407" s="416"/>
      <c r="L407" s="417"/>
      <c r="M407" s="346"/>
      <c r="N407" s="346"/>
      <c r="O407" s="346"/>
      <c r="P407" s="346"/>
      <c r="Q407" s="346"/>
      <c r="R407" s="346"/>
      <c r="S407" s="346"/>
      <c r="T407" s="346"/>
      <c r="U407" s="346"/>
      <c r="V407" s="346"/>
      <c r="W407" s="346"/>
      <c r="X407" s="346"/>
      <c r="Y407" s="346"/>
      <c r="Z407" s="346"/>
      <c r="AA407" s="346"/>
      <c r="AB407" s="346"/>
      <c r="AC407" s="409"/>
      <c r="AD407" s="366"/>
      <c r="AE407" s="352"/>
      <c r="AF407" s="369"/>
      <c r="AG407" s="346"/>
      <c r="AH407" s="346"/>
      <c r="AI407" s="346"/>
      <c r="AJ407" s="346"/>
      <c r="AK407" s="346"/>
      <c r="AL407" s="352"/>
      <c r="AM407" s="346"/>
      <c r="AN407" s="346"/>
      <c r="AO407" s="346"/>
      <c r="AP407" s="346"/>
      <c r="AQ407" s="346"/>
      <c r="AR407" s="352"/>
      <c r="AS407" s="346"/>
      <c r="AT407" s="346"/>
      <c r="AU407" s="346"/>
      <c r="AV407" s="346"/>
      <c r="AW407" s="409"/>
      <c r="AX407" s="496"/>
      <c r="AY407" s="408"/>
      <c r="AZ407" s="346"/>
      <c r="BA407" s="347"/>
    </row>
    <row r="408" spans="1:53" ht="11.25" customHeight="1">
      <c r="A408" s="426"/>
      <c r="B408" s="351"/>
      <c r="C408" s="351"/>
      <c r="D408" s="351"/>
      <c r="E408" s="351"/>
      <c r="F408" s="351"/>
      <c r="G408" s="492" t="s">
        <v>49</v>
      </c>
      <c r="H408" s="416"/>
      <c r="I408" s="416"/>
      <c r="J408" s="416"/>
      <c r="K408" s="416"/>
      <c r="L408" s="417"/>
      <c r="M408" s="524" t="s">
        <v>373</v>
      </c>
      <c r="N408" s="524"/>
      <c r="O408" s="525">
        <f>O322</f>
        <v>0</v>
      </c>
      <c r="P408" s="526"/>
      <c r="Q408" s="526"/>
      <c r="R408" s="17" t="s">
        <v>379</v>
      </c>
      <c r="S408" s="525">
        <f>S322</f>
        <v>0</v>
      </c>
      <c r="T408" s="527"/>
      <c r="U408" s="527"/>
      <c r="V408" s="527"/>
      <c r="W408" s="527"/>
      <c r="X408" s="398"/>
      <c r="Y408" s="398"/>
      <c r="Z408" s="398"/>
      <c r="AA408" s="398"/>
      <c r="AB408" s="398"/>
      <c r="AC408" s="398"/>
      <c r="AD408" s="398"/>
      <c r="AE408" s="398"/>
      <c r="AF408" s="398"/>
      <c r="AG408" s="398"/>
      <c r="AH408" s="398"/>
      <c r="AI408" s="398"/>
      <c r="AJ408" s="398"/>
      <c r="AK408" s="398"/>
      <c r="AL408" s="398"/>
      <c r="AM408" s="398"/>
      <c r="AN408" s="398"/>
      <c r="AO408" s="398"/>
      <c r="AP408" s="398"/>
      <c r="AQ408" s="398"/>
      <c r="AR408" s="398"/>
      <c r="AS408" s="398"/>
      <c r="AT408" s="398"/>
      <c r="AU408" s="398"/>
      <c r="AV408" s="398"/>
      <c r="AW408" s="398"/>
      <c r="AX408" s="398"/>
      <c r="AY408" s="398"/>
      <c r="AZ408" s="398"/>
      <c r="BA408" s="482"/>
    </row>
    <row r="409" spans="1:53" ht="11.25" customHeight="1">
      <c r="A409" s="426"/>
      <c r="B409" s="351"/>
      <c r="C409" s="351"/>
      <c r="D409" s="351"/>
      <c r="E409" s="351"/>
      <c r="F409" s="351"/>
      <c r="G409" s="415"/>
      <c r="H409" s="416"/>
      <c r="I409" s="416"/>
      <c r="J409" s="416"/>
      <c r="K409" s="416"/>
      <c r="L409" s="417"/>
      <c r="M409" s="342">
        <f>M323</f>
        <v>0</v>
      </c>
      <c r="N409" s="343"/>
      <c r="O409" s="343"/>
      <c r="P409" s="343"/>
      <c r="Q409" s="343"/>
      <c r="R409" s="343"/>
      <c r="S409" s="343"/>
      <c r="T409" s="343"/>
      <c r="U409" s="343"/>
      <c r="V409" s="343"/>
      <c r="W409" s="343"/>
      <c r="X409" s="343"/>
      <c r="Y409" s="343"/>
      <c r="Z409" s="343"/>
      <c r="AA409" s="343"/>
      <c r="AB409" s="343"/>
      <c r="AC409" s="343"/>
      <c r="AD409" s="343"/>
      <c r="AE409" s="343"/>
      <c r="AF409" s="343"/>
      <c r="AG409" s="343"/>
      <c r="AH409" s="343"/>
      <c r="AI409" s="343"/>
      <c r="AJ409" s="343"/>
      <c r="AK409" s="343"/>
      <c r="AL409" s="343"/>
      <c r="AM409" s="343"/>
      <c r="AN409" s="343"/>
      <c r="AO409" s="343"/>
      <c r="AP409" s="343"/>
      <c r="AQ409" s="343"/>
      <c r="AR409" s="343"/>
      <c r="AS409" s="343"/>
      <c r="AT409" s="343"/>
      <c r="AU409" s="343"/>
      <c r="AV409" s="343"/>
      <c r="AW409" s="343"/>
      <c r="AX409" s="343"/>
      <c r="AY409" s="343"/>
      <c r="AZ409" s="343"/>
      <c r="BA409" s="344"/>
    </row>
    <row r="410" spans="1:53" ht="11.25" customHeight="1">
      <c r="A410" s="426"/>
      <c r="B410" s="351"/>
      <c r="C410" s="351"/>
      <c r="D410" s="351"/>
      <c r="E410" s="351"/>
      <c r="F410" s="351"/>
      <c r="G410" s="363"/>
      <c r="H410" s="364"/>
      <c r="I410" s="364"/>
      <c r="J410" s="364"/>
      <c r="K410" s="364"/>
      <c r="L410" s="455"/>
      <c r="M410" s="342"/>
      <c r="N410" s="343"/>
      <c r="O410" s="343"/>
      <c r="P410" s="343"/>
      <c r="Q410" s="343"/>
      <c r="R410" s="343"/>
      <c r="S410" s="343"/>
      <c r="T410" s="343"/>
      <c r="U410" s="343"/>
      <c r="V410" s="343"/>
      <c r="W410" s="343"/>
      <c r="X410" s="343"/>
      <c r="Y410" s="343"/>
      <c r="Z410" s="343"/>
      <c r="AA410" s="343"/>
      <c r="AB410" s="343"/>
      <c r="AC410" s="343"/>
      <c r="AD410" s="343"/>
      <c r="AE410" s="343"/>
      <c r="AF410" s="343"/>
      <c r="AG410" s="343"/>
      <c r="AH410" s="343"/>
      <c r="AI410" s="343"/>
      <c r="AJ410" s="343"/>
      <c r="AK410" s="343"/>
      <c r="AL410" s="343"/>
      <c r="AM410" s="343"/>
      <c r="AN410" s="343"/>
      <c r="AO410" s="343"/>
      <c r="AP410" s="343"/>
      <c r="AQ410" s="343"/>
      <c r="AR410" s="343"/>
      <c r="AS410" s="343"/>
      <c r="AT410" s="343"/>
      <c r="AU410" s="343"/>
      <c r="AV410" s="343"/>
      <c r="AW410" s="343"/>
      <c r="AX410" s="343"/>
      <c r="AY410" s="343"/>
      <c r="AZ410" s="343"/>
      <c r="BA410" s="344"/>
    </row>
    <row r="411" spans="1:53" ht="11.25" customHeight="1">
      <c r="A411" s="379"/>
      <c r="B411" s="380"/>
      <c r="C411" s="380"/>
      <c r="D411" s="380"/>
      <c r="E411" s="380"/>
      <c r="F411" s="380"/>
      <c r="G411" s="418"/>
      <c r="H411" s="419"/>
      <c r="I411" s="419"/>
      <c r="J411" s="419"/>
      <c r="K411" s="419"/>
      <c r="L411" s="420"/>
      <c r="M411" s="348"/>
      <c r="N411" s="349"/>
      <c r="O411" s="349"/>
      <c r="P411" s="349"/>
      <c r="Q411" s="349"/>
      <c r="R411" s="349"/>
      <c r="S411" s="349"/>
      <c r="T411" s="349"/>
      <c r="U411" s="349"/>
      <c r="V411" s="349"/>
      <c r="W411" s="349"/>
      <c r="X411" s="349"/>
      <c r="Y411" s="349"/>
      <c r="Z411" s="349"/>
      <c r="AA411" s="349"/>
      <c r="AB411" s="349"/>
      <c r="AC411" s="349"/>
      <c r="AD411" s="349"/>
      <c r="AE411" s="349"/>
      <c r="AF411" s="349"/>
      <c r="AG411" s="349"/>
      <c r="AH411" s="349"/>
      <c r="AI411" s="349"/>
      <c r="AJ411" s="349"/>
      <c r="AK411" s="349"/>
      <c r="AL411" s="349"/>
      <c r="AM411" s="349"/>
      <c r="AN411" s="349"/>
      <c r="AO411" s="349"/>
      <c r="AP411" s="349"/>
      <c r="AQ411" s="349"/>
      <c r="AR411" s="349"/>
      <c r="AS411" s="349"/>
      <c r="AT411" s="349"/>
      <c r="AU411" s="349"/>
      <c r="AV411" s="349"/>
      <c r="AW411" s="349"/>
      <c r="AX411" s="349"/>
      <c r="AY411" s="349"/>
      <c r="AZ411" s="349"/>
      <c r="BA411" s="350"/>
    </row>
    <row r="412" spans="1:53" ht="11.25" customHeight="1">
      <c r="A412" s="550" t="s">
        <v>334</v>
      </c>
      <c r="B412" s="436"/>
      <c r="C412" s="436"/>
      <c r="D412" s="436"/>
      <c r="E412" s="436"/>
      <c r="F412" s="551"/>
      <c r="G412" s="465" t="s">
        <v>367</v>
      </c>
      <c r="H412" s="516"/>
      <c r="I412" s="516"/>
      <c r="J412" s="516"/>
      <c r="K412" s="516"/>
      <c r="L412" s="517"/>
      <c r="M412" s="412">
        <f>M326</f>
        <v>0</v>
      </c>
      <c r="N412" s="412"/>
      <c r="O412" s="412"/>
      <c r="P412" s="412"/>
      <c r="Q412" s="412"/>
      <c r="R412" s="412"/>
      <c r="S412" s="412"/>
      <c r="T412" s="412"/>
      <c r="U412" s="412"/>
      <c r="V412" s="412"/>
      <c r="W412" s="412"/>
      <c r="X412" s="412"/>
      <c r="Y412" s="412"/>
      <c r="Z412" s="412"/>
      <c r="AA412" s="412"/>
      <c r="AB412" s="412"/>
      <c r="AC412" s="470"/>
      <c r="AD412" s="471" t="s">
        <v>16</v>
      </c>
      <c r="AE412" s="472"/>
      <c r="AF412" s="477" t="str">
        <f>AF326</f>
        <v>年号を選んでください</v>
      </c>
      <c r="AG412" s="412"/>
      <c r="AH412" s="412"/>
      <c r="AI412" s="412"/>
      <c r="AJ412" s="412">
        <f>AJ326</f>
        <v>0</v>
      </c>
      <c r="AK412" s="412"/>
      <c r="AL412" s="412"/>
      <c r="AM412" s="412"/>
      <c r="AN412" s="351" t="s">
        <v>2</v>
      </c>
      <c r="AO412" s="351"/>
      <c r="AP412" s="412">
        <f>AP326</f>
        <v>0</v>
      </c>
      <c r="AQ412" s="412"/>
      <c r="AR412" s="410" t="s">
        <v>284</v>
      </c>
      <c r="AS412" s="410"/>
      <c r="AT412" s="412">
        <f>AT326</f>
        <v>0</v>
      </c>
      <c r="AU412" s="412"/>
      <c r="AV412" s="410" t="s">
        <v>4</v>
      </c>
      <c r="AW412" s="493"/>
      <c r="AX412" s="494" t="s">
        <v>309</v>
      </c>
      <c r="AY412" s="477" t="str">
        <f>AY326</f>
        <v>性別を選んでください　　　</v>
      </c>
      <c r="AZ412" s="412"/>
      <c r="BA412" s="557"/>
    </row>
    <row r="413" spans="1:53" ht="11.25" customHeight="1">
      <c r="A413" s="552"/>
      <c r="B413" s="439"/>
      <c r="C413" s="439"/>
      <c r="D413" s="439"/>
      <c r="E413" s="439"/>
      <c r="F413" s="553"/>
      <c r="G413" s="366"/>
      <c r="H413" s="352"/>
      <c r="I413" s="352"/>
      <c r="J413" s="352"/>
      <c r="K413" s="352"/>
      <c r="L413" s="457"/>
      <c r="M413" s="346"/>
      <c r="N413" s="346"/>
      <c r="O413" s="346"/>
      <c r="P413" s="346"/>
      <c r="Q413" s="346"/>
      <c r="R413" s="346"/>
      <c r="S413" s="346"/>
      <c r="T413" s="346"/>
      <c r="U413" s="346"/>
      <c r="V413" s="346"/>
      <c r="W413" s="346"/>
      <c r="X413" s="346"/>
      <c r="Y413" s="346"/>
      <c r="Z413" s="346"/>
      <c r="AA413" s="346"/>
      <c r="AB413" s="346"/>
      <c r="AC413" s="409"/>
      <c r="AD413" s="473"/>
      <c r="AE413" s="474"/>
      <c r="AF413" s="406"/>
      <c r="AG413" s="343"/>
      <c r="AH413" s="343"/>
      <c r="AI413" s="343"/>
      <c r="AJ413" s="343"/>
      <c r="AK413" s="343"/>
      <c r="AL413" s="343"/>
      <c r="AM413" s="343"/>
      <c r="AN413" s="351"/>
      <c r="AO413" s="351"/>
      <c r="AP413" s="343"/>
      <c r="AQ413" s="343"/>
      <c r="AR413" s="351"/>
      <c r="AS413" s="351"/>
      <c r="AT413" s="343"/>
      <c r="AU413" s="343"/>
      <c r="AV413" s="351"/>
      <c r="AW413" s="368"/>
      <c r="AX413" s="495"/>
      <c r="AY413" s="406"/>
      <c r="AZ413" s="343"/>
      <c r="BA413" s="344"/>
    </row>
    <row r="414" spans="1:53" ht="11.25" customHeight="1">
      <c r="A414" s="552"/>
      <c r="B414" s="439"/>
      <c r="C414" s="439"/>
      <c r="D414" s="439"/>
      <c r="E414" s="439"/>
      <c r="F414" s="553"/>
      <c r="G414" s="415" t="s">
        <v>310</v>
      </c>
      <c r="H414" s="416"/>
      <c r="I414" s="416"/>
      <c r="J414" s="416"/>
      <c r="K414" s="416"/>
      <c r="L414" s="417"/>
      <c r="M414" s="343">
        <f>M328</f>
        <v>0</v>
      </c>
      <c r="N414" s="343"/>
      <c r="O414" s="343"/>
      <c r="P414" s="343"/>
      <c r="Q414" s="343"/>
      <c r="R414" s="343"/>
      <c r="S414" s="343"/>
      <c r="T414" s="343"/>
      <c r="U414" s="343"/>
      <c r="V414" s="343"/>
      <c r="W414" s="343"/>
      <c r="X414" s="343"/>
      <c r="Y414" s="343"/>
      <c r="Z414" s="343"/>
      <c r="AA414" s="343"/>
      <c r="AB414" s="343"/>
      <c r="AC414" s="407"/>
      <c r="AD414" s="475"/>
      <c r="AE414" s="476"/>
      <c r="AF414" s="408"/>
      <c r="AG414" s="346"/>
      <c r="AH414" s="346"/>
      <c r="AI414" s="346"/>
      <c r="AJ414" s="346"/>
      <c r="AK414" s="346"/>
      <c r="AL414" s="346"/>
      <c r="AM414" s="346"/>
      <c r="AN414" s="351"/>
      <c r="AO414" s="351"/>
      <c r="AP414" s="343"/>
      <c r="AQ414" s="343"/>
      <c r="AR414" s="352"/>
      <c r="AS414" s="352"/>
      <c r="AT414" s="343"/>
      <c r="AU414" s="343"/>
      <c r="AV414" s="352"/>
      <c r="AW414" s="369"/>
      <c r="AX414" s="495"/>
      <c r="AY414" s="406"/>
      <c r="AZ414" s="343"/>
      <c r="BA414" s="344"/>
    </row>
    <row r="415" spans="1:53" ht="11.25" customHeight="1">
      <c r="A415" s="552"/>
      <c r="B415" s="439"/>
      <c r="C415" s="439"/>
      <c r="D415" s="439"/>
      <c r="E415" s="439"/>
      <c r="F415" s="553"/>
      <c r="G415" s="415"/>
      <c r="H415" s="416"/>
      <c r="I415" s="416"/>
      <c r="J415" s="416"/>
      <c r="K415" s="416"/>
      <c r="L415" s="417"/>
      <c r="M415" s="343"/>
      <c r="N415" s="343"/>
      <c r="O415" s="343"/>
      <c r="P415" s="343"/>
      <c r="Q415" s="343"/>
      <c r="R415" s="343"/>
      <c r="S415" s="343"/>
      <c r="T415" s="343"/>
      <c r="U415" s="343"/>
      <c r="V415" s="343"/>
      <c r="W415" s="343"/>
      <c r="X415" s="343"/>
      <c r="Y415" s="343"/>
      <c r="Z415" s="343"/>
      <c r="AA415" s="343"/>
      <c r="AB415" s="343"/>
      <c r="AC415" s="407"/>
      <c r="AD415" s="363" t="s">
        <v>374</v>
      </c>
      <c r="AE415" s="364"/>
      <c r="AF415" s="367"/>
      <c r="AG415" s="464">
        <f>AG329</f>
        <v>0</v>
      </c>
      <c r="AH415" s="343"/>
      <c r="AI415" s="343"/>
      <c r="AJ415" s="401"/>
      <c r="AK415" s="401"/>
      <c r="AL415" s="364" t="s">
        <v>294</v>
      </c>
      <c r="AM415" s="486">
        <f>AM329</f>
        <v>0</v>
      </c>
      <c r="AN415" s="401"/>
      <c r="AO415" s="401"/>
      <c r="AP415" s="401"/>
      <c r="AQ415" s="401"/>
      <c r="AR415" s="364" t="s">
        <v>295</v>
      </c>
      <c r="AS415" s="486">
        <f>AS329</f>
        <v>0</v>
      </c>
      <c r="AT415" s="401"/>
      <c r="AU415" s="401"/>
      <c r="AV415" s="401"/>
      <c r="AW415" s="405"/>
      <c r="AX415" s="495"/>
      <c r="AY415" s="406"/>
      <c r="AZ415" s="343"/>
      <c r="BA415" s="344"/>
    </row>
    <row r="416" spans="1:53" ht="11.25" customHeight="1">
      <c r="A416" s="552"/>
      <c r="B416" s="439"/>
      <c r="C416" s="439"/>
      <c r="D416" s="439"/>
      <c r="E416" s="439"/>
      <c r="F416" s="553"/>
      <c r="G416" s="415"/>
      <c r="H416" s="416"/>
      <c r="I416" s="416"/>
      <c r="J416" s="416"/>
      <c r="K416" s="416"/>
      <c r="L416" s="417"/>
      <c r="M416" s="346"/>
      <c r="N416" s="346"/>
      <c r="O416" s="346"/>
      <c r="P416" s="346"/>
      <c r="Q416" s="346"/>
      <c r="R416" s="346"/>
      <c r="S416" s="346"/>
      <c r="T416" s="346"/>
      <c r="U416" s="346"/>
      <c r="V416" s="346"/>
      <c r="W416" s="346"/>
      <c r="X416" s="346"/>
      <c r="Y416" s="346"/>
      <c r="Z416" s="346"/>
      <c r="AA416" s="346"/>
      <c r="AB416" s="346"/>
      <c r="AC416" s="409"/>
      <c r="AD416" s="366"/>
      <c r="AE416" s="352"/>
      <c r="AF416" s="369"/>
      <c r="AG416" s="346"/>
      <c r="AH416" s="346"/>
      <c r="AI416" s="346"/>
      <c r="AJ416" s="346"/>
      <c r="AK416" s="346"/>
      <c r="AL416" s="352"/>
      <c r="AM416" s="346"/>
      <c r="AN416" s="346"/>
      <c r="AO416" s="346"/>
      <c r="AP416" s="346"/>
      <c r="AQ416" s="346"/>
      <c r="AR416" s="352"/>
      <c r="AS416" s="346"/>
      <c r="AT416" s="346"/>
      <c r="AU416" s="346"/>
      <c r="AV416" s="346"/>
      <c r="AW416" s="409"/>
      <c r="AX416" s="496"/>
      <c r="AY416" s="408"/>
      <c r="AZ416" s="346"/>
      <c r="BA416" s="347"/>
    </row>
    <row r="417" spans="1:55" ht="11.25" customHeight="1">
      <c r="A417" s="552"/>
      <c r="B417" s="439"/>
      <c r="C417" s="439"/>
      <c r="D417" s="439"/>
      <c r="E417" s="439"/>
      <c r="F417" s="553"/>
      <c r="G417" s="492" t="s">
        <v>49</v>
      </c>
      <c r="H417" s="416"/>
      <c r="I417" s="416"/>
      <c r="J417" s="416"/>
      <c r="K417" s="416"/>
      <c r="L417" s="417"/>
      <c r="M417" s="524" t="s">
        <v>373</v>
      </c>
      <c r="N417" s="524"/>
      <c r="O417" s="525">
        <f>O331</f>
        <v>0</v>
      </c>
      <c r="P417" s="526"/>
      <c r="Q417" s="526"/>
      <c r="R417" s="17" t="s">
        <v>379</v>
      </c>
      <c r="S417" s="525">
        <f>S331</f>
        <v>0</v>
      </c>
      <c r="T417" s="527"/>
      <c r="U417" s="527"/>
      <c r="V417" s="527"/>
      <c r="W417" s="527"/>
      <c r="X417" s="398"/>
      <c r="Y417" s="398"/>
      <c r="Z417" s="398"/>
      <c r="AA417" s="398"/>
      <c r="AB417" s="398"/>
      <c r="AC417" s="398"/>
      <c r="AD417" s="398"/>
      <c r="AE417" s="398"/>
      <c r="AF417" s="398"/>
      <c r="AG417" s="398"/>
      <c r="AH417" s="398"/>
      <c r="AI417" s="398"/>
      <c r="AJ417" s="398"/>
      <c r="AK417" s="398"/>
      <c r="AL417" s="398"/>
      <c r="AM417" s="398"/>
      <c r="AN417" s="398"/>
      <c r="AO417" s="398"/>
      <c r="AP417" s="398"/>
      <c r="AQ417" s="398"/>
      <c r="AR417" s="398"/>
      <c r="AS417" s="398"/>
      <c r="AT417" s="398"/>
      <c r="AU417" s="398"/>
      <c r="AV417" s="398"/>
      <c r="AW417" s="398"/>
      <c r="AX417" s="398"/>
      <c r="AY417" s="398"/>
      <c r="AZ417" s="398"/>
      <c r="BA417" s="482"/>
      <c r="BB417" s="101"/>
    </row>
    <row r="418" spans="1:55" ht="11.25" customHeight="1">
      <c r="A418" s="552"/>
      <c r="B418" s="439"/>
      <c r="C418" s="439"/>
      <c r="D418" s="439"/>
      <c r="E418" s="439"/>
      <c r="F418" s="553"/>
      <c r="G418" s="415"/>
      <c r="H418" s="416"/>
      <c r="I418" s="416"/>
      <c r="J418" s="416"/>
      <c r="K418" s="416"/>
      <c r="L418" s="417"/>
      <c r="M418" s="342">
        <f>M332</f>
        <v>0</v>
      </c>
      <c r="N418" s="343"/>
      <c r="O418" s="343"/>
      <c r="P418" s="343"/>
      <c r="Q418" s="343"/>
      <c r="R418" s="343"/>
      <c r="S418" s="343"/>
      <c r="T418" s="343"/>
      <c r="U418" s="343"/>
      <c r="V418" s="343"/>
      <c r="W418" s="343"/>
      <c r="X418" s="343"/>
      <c r="Y418" s="343"/>
      <c r="Z418" s="343"/>
      <c r="AA418" s="343"/>
      <c r="AB418" s="343"/>
      <c r="AC418" s="343"/>
      <c r="AD418" s="343"/>
      <c r="AE418" s="343"/>
      <c r="AF418" s="343"/>
      <c r="AG418" s="343"/>
      <c r="AH418" s="343"/>
      <c r="AI418" s="343"/>
      <c r="AJ418" s="343"/>
      <c r="AK418" s="343"/>
      <c r="AL418" s="343"/>
      <c r="AM418" s="343"/>
      <c r="AN418" s="343"/>
      <c r="AO418" s="343"/>
      <c r="AP418" s="343"/>
      <c r="AQ418" s="343"/>
      <c r="AR418" s="343"/>
      <c r="AS418" s="343"/>
      <c r="AT418" s="343"/>
      <c r="AU418" s="343"/>
      <c r="AV418" s="343"/>
      <c r="AW418" s="343"/>
      <c r="AX418" s="343"/>
      <c r="AY418" s="343"/>
      <c r="AZ418" s="343"/>
      <c r="BA418" s="344"/>
      <c r="BB418" s="101"/>
    </row>
    <row r="419" spans="1:55" ht="11.25" customHeight="1">
      <c r="A419" s="552"/>
      <c r="B419" s="439"/>
      <c r="C419" s="439"/>
      <c r="D419" s="439"/>
      <c r="E419" s="439"/>
      <c r="F419" s="553"/>
      <c r="G419" s="415"/>
      <c r="H419" s="416"/>
      <c r="I419" s="416"/>
      <c r="J419" s="416"/>
      <c r="K419" s="416"/>
      <c r="L419" s="417"/>
      <c r="M419" s="342"/>
      <c r="N419" s="343"/>
      <c r="O419" s="343"/>
      <c r="P419" s="343"/>
      <c r="Q419" s="343"/>
      <c r="R419" s="343"/>
      <c r="S419" s="343"/>
      <c r="T419" s="343"/>
      <c r="U419" s="343"/>
      <c r="V419" s="343"/>
      <c r="W419" s="343"/>
      <c r="X419" s="343"/>
      <c r="Y419" s="343"/>
      <c r="Z419" s="343"/>
      <c r="AA419" s="343"/>
      <c r="AB419" s="343"/>
      <c r="AC419" s="343"/>
      <c r="AD419" s="343"/>
      <c r="AE419" s="343"/>
      <c r="AF419" s="343"/>
      <c r="AG419" s="343"/>
      <c r="AH419" s="343"/>
      <c r="AI419" s="343"/>
      <c r="AJ419" s="343"/>
      <c r="AK419" s="343"/>
      <c r="AL419" s="343"/>
      <c r="AM419" s="343"/>
      <c r="AN419" s="343"/>
      <c r="AO419" s="343"/>
      <c r="AP419" s="343"/>
      <c r="AQ419" s="343"/>
      <c r="AR419" s="343"/>
      <c r="AS419" s="343"/>
      <c r="AT419" s="343"/>
      <c r="AU419" s="343"/>
      <c r="AV419" s="343"/>
      <c r="AW419" s="343"/>
      <c r="AX419" s="343"/>
      <c r="AY419" s="343"/>
      <c r="AZ419" s="343"/>
      <c r="BA419" s="344"/>
      <c r="BC419" s="101"/>
    </row>
    <row r="420" spans="1:55" ht="11.25" customHeight="1">
      <c r="A420" s="552"/>
      <c r="B420" s="439"/>
      <c r="C420" s="439"/>
      <c r="D420" s="439"/>
      <c r="E420" s="439"/>
      <c r="F420" s="553"/>
      <c r="G420" s="415"/>
      <c r="H420" s="416"/>
      <c r="I420" s="416"/>
      <c r="J420" s="416"/>
      <c r="K420" s="416"/>
      <c r="L420" s="417"/>
      <c r="M420" s="345"/>
      <c r="N420" s="346"/>
      <c r="O420" s="346"/>
      <c r="P420" s="346"/>
      <c r="Q420" s="346"/>
      <c r="R420" s="346"/>
      <c r="S420" s="346"/>
      <c r="T420" s="346"/>
      <c r="U420" s="346"/>
      <c r="V420" s="346"/>
      <c r="W420" s="346"/>
      <c r="X420" s="346"/>
      <c r="Y420" s="346"/>
      <c r="Z420" s="346"/>
      <c r="AA420" s="346"/>
      <c r="AB420" s="346"/>
      <c r="AC420" s="346"/>
      <c r="AD420" s="346"/>
      <c r="AE420" s="346"/>
      <c r="AF420" s="346"/>
      <c r="AG420" s="346"/>
      <c r="AH420" s="346"/>
      <c r="AI420" s="346"/>
      <c r="AJ420" s="346"/>
      <c r="AK420" s="346"/>
      <c r="AL420" s="346"/>
      <c r="AM420" s="346"/>
      <c r="AN420" s="346"/>
      <c r="AO420" s="346"/>
      <c r="AP420" s="346"/>
      <c r="AQ420" s="346"/>
      <c r="AR420" s="346"/>
      <c r="AS420" s="346"/>
      <c r="AT420" s="346"/>
      <c r="AU420" s="346"/>
      <c r="AV420" s="346"/>
      <c r="AW420" s="346"/>
      <c r="AX420" s="346"/>
      <c r="AY420" s="346"/>
      <c r="AZ420" s="346"/>
      <c r="BA420" s="347"/>
      <c r="BC420" s="101"/>
    </row>
    <row r="421" spans="1:55" ht="11.25" customHeight="1">
      <c r="A421" s="552"/>
      <c r="B421" s="439"/>
      <c r="C421" s="439"/>
      <c r="D421" s="439"/>
      <c r="E421" s="439"/>
      <c r="F421" s="553"/>
      <c r="G421" s="366" t="s">
        <v>27</v>
      </c>
      <c r="H421" s="352"/>
      <c r="I421" s="352"/>
      <c r="J421" s="352"/>
      <c r="K421" s="352"/>
      <c r="L421" s="457"/>
      <c r="M421" s="351" t="s">
        <v>294</v>
      </c>
      <c r="N421" s="343" t="str">
        <f>N335</f>
        <v>取引士登録地を選んでください</v>
      </c>
      <c r="O421" s="343"/>
      <c r="P421" s="343"/>
      <c r="Q421" s="343"/>
      <c r="R421" s="343"/>
      <c r="S421" s="343"/>
      <c r="T421" s="343"/>
      <c r="U421" s="351" t="s">
        <v>295</v>
      </c>
      <c r="V421" s="351" t="s">
        <v>28</v>
      </c>
      <c r="W421" s="351"/>
      <c r="X421" s="343">
        <f>X335</f>
        <v>0</v>
      </c>
      <c r="Y421" s="343"/>
      <c r="Z421" s="343"/>
      <c r="AA421" s="343"/>
      <c r="AB421" s="343"/>
      <c r="AC421" s="343"/>
      <c r="AD421" s="343"/>
      <c r="AE421" s="343"/>
      <c r="AF421" s="351" t="s">
        <v>29</v>
      </c>
      <c r="AG421" s="368"/>
      <c r="AH421" s="546" t="s">
        <v>30</v>
      </c>
      <c r="AI421" s="546"/>
      <c r="AJ421" s="546"/>
      <c r="AK421" s="546"/>
      <c r="AL421" s="546"/>
      <c r="AM421" s="406" t="str">
        <f>AM335</f>
        <v>年号を選んでください</v>
      </c>
      <c r="AN421" s="343"/>
      <c r="AO421" s="343"/>
      <c r="AP421" s="343">
        <f>AP335</f>
        <v>0</v>
      </c>
      <c r="AQ421" s="343"/>
      <c r="AR421" s="351" t="s">
        <v>2</v>
      </c>
      <c r="AS421" s="351"/>
      <c r="AT421" s="343">
        <f>AT335</f>
        <v>0</v>
      </c>
      <c r="AU421" s="343"/>
      <c r="AV421" s="351" t="s">
        <v>284</v>
      </c>
      <c r="AW421" s="351"/>
      <c r="AX421" s="343">
        <f>AX335</f>
        <v>0</v>
      </c>
      <c r="AY421" s="343"/>
      <c r="AZ421" s="351" t="s">
        <v>4</v>
      </c>
      <c r="BA421" s="413"/>
    </row>
    <row r="422" spans="1:55" ht="11.25" customHeight="1" thickBot="1">
      <c r="A422" s="554"/>
      <c r="B422" s="442"/>
      <c r="C422" s="442"/>
      <c r="D422" s="442"/>
      <c r="E422" s="442"/>
      <c r="F422" s="555"/>
      <c r="G422" s="415"/>
      <c r="H422" s="416"/>
      <c r="I422" s="416"/>
      <c r="J422" s="416"/>
      <c r="K422" s="416"/>
      <c r="L422" s="417"/>
      <c r="M422" s="352"/>
      <c r="N422" s="346"/>
      <c r="O422" s="346"/>
      <c r="P422" s="346"/>
      <c r="Q422" s="346"/>
      <c r="R422" s="346"/>
      <c r="S422" s="346"/>
      <c r="T422" s="346"/>
      <c r="U422" s="352"/>
      <c r="V422" s="352"/>
      <c r="W422" s="352"/>
      <c r="X422" s="346"/>
      <c r="Y422" s="346"/>
      <c r="Z422" s="346"/>
      <c r="AA422" s="346"/>
      <c r="AB422" s="346"/>
      <c r="AC422" s="346"/>
      <c r="AD422" s="346"/>
      <c r="AE422" s="346"/>
      <c r="AF422" s="352"/>
      <c r="AG422" s="369"/>
      <c r="AH422" s="547"/>
      <c r="AI422" s="547"/>
      <c r="AJ422" s="547"/>
      <c r="AK422" s="547"/>
      <c r="AL422" s="547"/>
      <c r="AM422" s="548"/>
      <c r="AN422" s="549"/>
      <c r="AO422" s="549"/>
      <c r="AP422" s="549"/>
      <c r="AQ422" s="549"/>
      <c r="AR422" s="352"/>
      <c r="AS422" s="352"/>
      <c r="AT422" s="346"/>
      <c r="AU422" s="346"/>
      <c r="AV422" s="352"/>
      <c r="AW422" s="352"/>
      <c r="AX422" s="346"/>
      <c r="AY422" s="346"/>
      <c r="AZ422" s="352"/>
      <c r="BA422" s="414"/>
    </row>
    <row r="423" spans="1:55" ht="11.25" customHeight="1">
      <c r="A423" s="509" t="s">
        <v>335</v>
      </c>
      <c r="B423" s="410"/>
      <c r="C423" s="410"/>
      <c r="D423" s="410"/>
      <c r="E423" s="410"/>
      <c r="F423" s="410"/>
      <c r="G423" s="410"/>
      <c r="H423" s="410"/>
      <c r="I423" s="410"/>
      <c r="J423" s="410"/>
      <c r="K423" s="410"/>
      <c r="L423" s="535"/>
      <c r="M423" s="558">
        <f>M337</f>
        <v>1</v>
      </c>
      <c r="N423" s="412"/>
      <c r="O423" s="412"/>
      <c r="P423" s="412"/>
      <c r="Q423" s="412"/>
      <c r="R423" s="412"/>
      <c r="S423" s="412"/>
      <c r="T423" s="410" t="s">
        <v>336</v>
      </c>
      <c r="U423" s="410"/>
      <c r="V423" s="410"/>
      <c r="W423" s="506"/>
      <c r="X423" s="561"/>
      <c r="Y423" s="544"/>
      <c r="Z423" s="544"/>
      <c r="AA423" s="544"/>
      <c r="AB423" s="544"/>
      <c r="AC423" s="544"/>
      <c r="AD423" s="544"/>
      <c r="AE423" s="544"/>
      <c r="AF423" s="544"/>
      <c r="AG423" s="544"/>
      <c r="AH423" s="544"/>
      <c r="AI423" s="544"/>
      <c r="AJ423" s="544"/>
      <c r="AK423" s="544"/>
      <c r="AL423" s="544"/>
      <c r="AM423" s="544"/>
      <c r="AN423" s="544"/>
      <c r="AO423" s="544"/>
      <c r="AP423" s="544"/>
      <c r="AQ423" s="544"/>
      <c r="AR423" s="544"/>
      <c r="AS423" s="544"/>
      <c r="AT423" s="544"/>
      <c r="AU423" s="544"/>
      <c r="AV423" s="544"/>
      <c r="AW423" s="544"/>
      <c r="AX423" s="544"/>
      <c r="AY423" s="544"/>
      <c r="AZ423" s="544"/>
      <c r="BA423" s="544"/>
    </row>
    <row r="424" spans="1:55" ht="11.25" customHeight="1" thickBot="1">
      <c r="A424" s="536"/>
      <c r="B424" s="537"/>
      <c r="C424" s="537"/>
      <c r="D424" s="537"/>
      <c r="E424" s="537"/>
      <c r="F424" s="537"/>
      <c r="G424" s="537"/>
      <c r="H424" s="537"/>
      <c r="I424" s="537"/>
      <c r="J424" s="537"/>
      <c r="K424" s="537"/>
      <c r="L424" s="538"/>
      <c r="M424" s="559"/>
      <c r="N424" s="549"/>
      <c r="O424" s="549"/>
      <c r="P424" s="549"/>
      <c r="Q424" s="549"/>
      <c r="R424" s="549"/>
      <c r="S424" s="549"/>
      <c r="T424" s="537"/>
      <c r="U424" s="537"/>
      <c r="V424" s="537"/>
      <c r="W424" s="543"/>
      <c r="X424" s="562"/>
      <c r="Y424" s="399"/>
      <c r="Z424" s="399"/>
      <c r="AA424" s="399"/>
      <c r="AB424" s="399"/>
      <c r="AC424" s="399"/>
      <c r="AD424" s="399"/>
      <c r="AE424" s="399"/>
      <c r="AF424" s="399"/>
      <c r="AG424" s="399"/>
      <c r="AH424" s="399"/>
      <c r="AI424" s="399"/>
      <c r="AJ424" s="399"/>
      <c r="AK424" s="399"/>
      <c r="AL424" s="399"/>
      <c r="AM424" s="399"/>
      <c r="AN424" s="399"/>
      <c r="AO424" s="399"/>
      <c r="AP424" s="399"/>
      <c r="AQ424" s="399"/>
      <c r="AR424" s="399"/>
      <c r="AS424" s="399"/>
      <c r="AT424" s="399"/>
      <c r="AU424" s="399"/>
      <c r="AV424" s="399"/>
      <c r="AW424" s="399"/>
      <c r="AX424" s="399"/>
      <c r="AY424" s="399"/>
      <c r="AZ424" s="399"/>
      <c r="BA424" s="399"/>
    </row>
    <row r="425" spans="1:55" ht="6.75" customHeight="1">
      <c r="A425" s="399"/>
      <c r="B425" s="399"/>
      <c r="C425" s="399"/>
      <c r="D425" s="399"/>
      <c r="E425" s="399"/>
      <c r="F425" s="399"/>
      <c r="G425" s="399"/>
      <c r="H425" s="399"/>
      <c r="I425" s="399"/>
      <c r="J425" s="399"/>
      <c r="K425" s="399"/>
      <c r="L425" s="399"/>
      <c r="M425" s="399"/>
      <c r="N425" s="399"/>
      <c r="O425" s="399"/>
      <c r="P425" s="399"/>
      <c r="Q425" s="399"/>
      <c r="R425" s="399"/>
      <c r="S425" s="399"/>
      <c r="T425" s="399"/>
      <c r="U425" s="399"/>
      <c r="V425" s="399"/>
      <c r="W425" s="399"/>
      <c r="X425" s="399"/>
      <c r="Y425" s="399"/>
      <c r="Z425" s="399"/>
      <c r="AA425" s="399"/>
      <c r="AB425" s="399"/>
      <c r="AC425" s="399"/>
      <c r="AD425" s="399"/>
      <c r="AE425" s="399"/>
      <c r="AF425" s="399"/>
      <c r="AG425" s="399"/>
      <c r="AH425" s="399"/>
      <c r="AI425" s="399"/>
      <c r="AJ425" s="399"/>
      <c r="AK425" s="399"/>
      <c r="AL425" s="399"/>
      <c r="AM425" s="399"/>
      <c r="AN425" s="399"/>
      <c r="AO425" s="399"/>
      <c r="AP425" s="399"/>
      <c r="AQ425" s="399"/>
      <c r="AR425" s="399"/>
      <c r="AS425" s="399"/>
      <c r="AT425" s="399"/>
      <c r="AU425" s="399"/>
      <c r="AV425" s="399"/>
      <c r="AW425" s="399"/>
      <c r="AX425" s="399"/>
      <c r="AY425" s="399"/>
      <c r="AZ425" s="399"/>
      <c r="BA425" s="399"/>
    </row>
    <row r="426" spans="1:55" ht="11.25" customHeight="1">
      <c r="A426" s="399"/>
      <c r="B426" s="399"/>
      <c r="C426" s="399"/>
      <c r="D426" s="399"/>
      <c r="E426" s="399"/>
      <c r="F426" s="399"/>
      <c r="G426" s="399"/>
      <c r="H426" s="399"/>
      <c r="I426" s="399"/>
      <c r="J426" s="399"/>
      <c r="K426" s="399"/>
      <c r="L426" s="399"/>
      <c r="M426" s="399"/>
      <c r="N426" s="399"/>
      <c r="O426" s="399"/>
      <c r="P426" s="399"/>
      <c r="Q426" s="399"/>
      <c r="R426" s="399"/>
      <c r="S426" s="399"/>
      <c r="T426" s="399"/>
      <c r="U426" s="399"/>
      <c r="V426" s="399"/>
      <c r="W426" s="399"/>
      <c r="X426" s="399"/>
      <c r="Y426" s="399"/>
      <c r="Z426" s="399"/>
      <c r="AA426" s="399"/>
      <c r="AB426" s="399"/>
      <c r="AC426" s="399"/>
      <c r="AD426" s="399"/>
      <c r="AE426" s="399"/>
      <c r="AF426" s="399"/>
      <c r="AG426" s="399"/>
      <c r="AH426" s="399"/>
      <c r="AI426" s="399"/>
      <c r="AJ426" s="399"/>
      <c r="AK426" s="399"/>
      <c r="AL426" s="399"/>
      <c r="AM426" s="399"/>
      <c r="AN426" s="399"/>
      <c r="AO426" s="399"/>
      <c r="AP426" s="399"/>
      <c r="AQ426" s="399"/>
      <c r="AR426" s="399"/>
      <c r="AS426" s="399"/>
      <c r="AT426" s="399"/>
      <c r="AU426" s="399"/>
      <c r="AV426" s="399"/>
      <c r="AW426" s="399"/>
      <c r="AX426" s="399"/>
      <c r="AY426" s="399"/>
      <c r="AZ426" s="399"/>
      <c r="BA426" s="399"/>
    </row>
    <row r="427" spans="1:55" ht="21.75" customHeight="1">
      <c r="A427" s="399"/>
      <c r="B427" s="399"/>
      <c r="C427" s="399"/>
      <c r="D427" s="399"/>
      <c r="E427" s="399"/>
      <c r="F427" s="399"/>
      <c r="G427" s="399"/>
      <c r="H427" s="399"/>
      <c r="I427" s="399"/>
      <c r="J427" s="399"/>
      <c r="K427" s="399"/>
      <c r="L427" s="399"/>
      <c r="M427" s="399"/>
      <c r="N427" s="399"/>
      <c r="O427" s="399"/>
      <c r="P427" s="399"/>
      <c r="Q427" s="399"/>
      <c r="R427" s="399"/>
      <c r="S427" s="399"/>
      <c r="T427" s="399"/>
      <c r="U427" s="399"/>
      <c r="V427" s="399"/>
      <c r="W427" s="399"/>
      <c r="X427" s="399"/>
      <c r="Y427" s="399"/>
      <c r="Z427" s="399"/>
      <c r="AA427" s="399"/>
      <c r="AB427" s="399"/>
      <c r="AC427" s="399"/>
      <c r="AD427" s="399"/>
      <c r="AE427" s="399"/>
      <c r="AF427" s="399"/>
      <c r="AG427" s="399"/>
      <c r="AH427" s="399"/>
      <c r="AI427" s="399"/>
      <c r="AJ427" s="399"/>
      <c r="AK427" s="399"/>
      <c r="AL427" s="399"/>
      <c r="AM427" s="399"/>
      <c r="AN427" s="399"/>
      <c r="AO427" s="399"/>
      <c r="AP427" s="399"/>
      <c r="AQ427" s="399"/>
      <c r="AR427" s="399"/>
      <c r="AS427" s="399"/>
      <c r="AT427" s="399"/>
      <c r="AU427" s="399"/>
      <c r="AV427" s="399"/>
      <c r="AW427" s="399"/>
      <c r="AX427" s="399"/>
      <c r="AY427" s="399"/>
      <c r="AZ427" s="399"/>
      <c r="BA427" s="399"/>
    </row>
    <row r="428" spans="1:55" ht="11.25" customHeight="1">
      <c r="A428" s="399"/>
      <c r="B428" s="399"/>
      <c r="C428" s="399"/>
      <c r="D428" s="399"/>
      <c r="E428" s="399"/>
      <c r="F428" s="399"/>
      <c r="G428" s="399"/>
      <c r="H428" s="399"/>
      <c r="I428" s="399"/>
      <c r="J428" s="399"/>
      <c r="K428" s="399"/>
      <c r="L428" s="399"/>
      <c r="M428" s="399"/>
      <c r="N428" s="399"/>
      <c r="O428" s="399"/>
      <c r="P428" s="399"/>
      <c r="Q428" s="399"/>
      <c r="R428" s="399"/>
      <c r="S428" s="399"/>
      <c r="T428" s="399"/>
      <c r="U428" s="399"/>
      <c r="V428" s="399"/>
      <c r="W428" s="399"/>
      <c r="X428" s="399"/>
      <c r="Y428" s="399"/>
      <c r="Z428" s="399"/>
      <c r="AA428" s="399"/>
      <c r="AB428" s="399"/>
      <c r="AC428" s="399"/>
      <c r="AD428" s="399"/>
      <c r="AE428" s="399"/>
      <c r="AF428" s="399"/>
      <c r="AG428" s="399"/>
      <c r="AH428" s="399"/>
      <c r="AI428" s="399"/>
      <c r="AJ428" s="399"/>
      <c r="AK428" s="399"/>
      <c r="AL428" s="399"/>
      <c r="AM428" s="399"/>
      <c r="AN428" s="399"/>
      <c r="AO428" s="530"/>
      <c r="AP428" s="531"/>
      <c r="AQ428" s="396"/>
      <c r="AR428" s="396"/>
      <c r="AS428" s="397"/>
      <c r="AT428" s="531"/>
      <c r="AU428" s="396"/>
      <c r="AV428" s="396"/>
      <c r="AW428" s="397"/>
      <c r="AX428" s="531"/>
      <c r="AY428" s="396"/>
      <c r="AZ428" s="396"/>
      <c r="BA428" s="397"/>
    </row>
    <row r="429" spans="1:55" ht="11.25" customHeight="1">
      <c r="A429" s="399"/>
      <c r="B429" s="399"/>
      <c r="C429" s="399"/>
      <c r="D429" s="399"/>
      <c r="E429" s="399"/>
      <c r="F429" s="399"/>
      <c r="G429" s="399"/>
      <c r="H429" s="399"/>
      <c r="I429" s="399"/>
      <c r="J429" s="399"/>
      <c r="K429" s="399"/>
      <c r="L429" s="399"/>
      <c r="M429" s="399"/>
      <c r="N429" s="399"/>
      <c r="O429" s="399"/>
      <c r="P429" s="399"/>
      <c r="Q429" s="399"/>
      <c r="R429" s="399"/>
      <c r="S429" s="399"/>
      <c r="T429" s="399"/>
      <c r="U429" s="399"/>
      <c r="V429" s="399"/>
      <c r="W429" s="399"/>
      <c r="X429" s="399"/>
      <c r="Y429" s="399"/>
      <c r="Z429" s="399"/>
      <c r="AA429" s="399"/>
      <c r="AB429" s="399"/>
      <c r="AC429" s="399"/>
      <c r="AD429" s="399"/>
      <c r="AE429" s="399"/>
      <c r="AF429" s="399"/>
      <c r="AG429" s="399"/>
      <c r="AH429" s="399"/>
      <c r="AI429" s="399"/>
      <c r="AJ429" s="399"/>
      <c r="AK429" s="399"/>
      <c r="AL429" s="399"/>
      <c r="AM429" s="399"/>
      <c r="AN429" s="399"/>
      <c r="AO429" s="530"/>
      <c r="AP429" s="451"/>
      <c r="AQ429" s="355"/>
      <c r="AR429" s="355"/>
      <c r="AS429" s="356"/>
      <c r="AT429" s="451"/>
      <c r="AU429" s="355"/>
      <c r="AV429" s="355"/>
      <c r="AW429" s="356"/>
      <c r="AX429" s="451"/>
      <c r="AY429" s="355"/>
      <c r="AZ429" s="355"/>
      <c r="BA429" s="356"/>
    </row>
    <row r="430" spans="1:55" ht="11.25" customHeight="1">
      <c r="A430" s="532" t="s">
        <v>397</v>
      </c>
      <c r="B430" s="532"/>
      <c r="C430" s="532"/>
      <c r="D430" s="532"/>
      <c r="E430" s="532"/>
      <c r="F430" s="532"/>
      <c r="G430" s="532"/>
      <c r="H430" s="532"/>
      <c r="I430" s="532"/>
      <c r="J430" s="532"/>
      <c r="K430" s="532"/>
      <c r="L430" s="532"/>
      <c r="M430" s="532"/>
      <c r="N430" s="532"/>
      <c r="O430" s="532"/>
      <c r="P430" s="532"/>
      <c r="Q430" s="532"/>
      <c r="R430" s="532"/>
      <c r="S430" s="532"/>
      <c r="T430" s="532"/>
      <c r="U430" s="532"/>
      <c r="V430" s="532"/>
      <c r="W430" s="532"/>
      <c r="X430" s="532"/>
      <c r="Y430" s="532"/>
      <c r="Z430" s="532"/>
      <c r="AA430" s="532"/>
      <c r="AB430" s="532"/>
      <c r="AC430" s="532"/>
      <c r="AD430" s="532"/>
      <c r="AE430" s="532"/>
      <c r="AF430" s="532"/>
      <c r="AG430" s="532"/>
      <c r="AH430" s="532"/>
      <c r="AI430" s="532"/>
      <c r="AJ430" s="532"/>
      <c r="AK430" s="532"/>
      <c r="AL430" s="532"/>
      <c r="AM430" s="532"/>
      <c r="AN430" s="532"/>
      <c r="AO430" s="533"/>
      <c r="AP430" s="453"/>
      <c r="AQ430" s="357"/>
      <c r="AR430" s="357"/>
      <c r="AS430" s="358"/>
      <c r="AT430" s="453"/>
      <c r="AU430" s="357"/>
      <c r="AV430" s="357"/>
      <c r="AW430" s="358"/>
      <c r="AX430" s="453"/>
      <c r="AY430" s="357"/>
      <c r="AZ430" s="357"/>
      <c r="BA430" s="358"/>
    </row>
    <row r="431" spans="1:55" ht="15.75" customHeight="1">
      <c r="A431" s="18"/>
      <c r="AP431" s="101"/>
      <c r="AQ431" s="101"/>
      <c r="AR431" s="101"/>
      <c r="AS431" s="101"/>
      <c r="AT431" s="101"/>
      <c r="AU431" s="101"/>
      <c r="AV431" s="101"/>
      <c r="AW431" s="101"/>
      <c r="AX431" s="101"/>
      <c r="AY431" s="101"/>
      <c r="AZ431" s="101"/>
      <c r="BA431" s="101"/>
    </row>
  </sheetData>
  <sheetProtection algorithmName="SHA-512" hashValue="2L14xhzKsISZ033PXtPWO+IsanNXHehRLcXeqEf4BPKGg3eZ8m4IahWvu0UtNqbzU1A/jIvYBBS8cuowz0es6w==" saltValue="3u7IUmiEs3ji388o5tU+ow==" spinCount="100000" sheet="1" objects="1" scenarios="1"/>
  <mergeCells count="1309">
    <mergeCell ref="A428:AO429"/>
    <mergeCell ref="AP428:AS430"/>
    <mergeCell ref="AT428:AW430"/>
    <mergeCell ref="AX428:BA430"/>
    <mergeCell ref="A430:AO430"/>
    <mergeCell ref="AX421:AY422"/>
    <mergeCell ref="AZ421:BA422"/>
    <mergeCell ref="A423:L424"/>
    <mergeCell ref="M423:S424"/>
    <mergeCell ref="T423:W424"/>
    <mergeCell ref="X423:BA424"/>
    <mergeCell ref="AH421:AL422"/>
    <mergeCell ref="AM421:AO422"/>
    <mergeCell ref="AP421:AQ422"/>
    <mergeCell ref="AR421:AS422"/>
    <mergeCell ref="AT421:AU422"/>
    <mergeCell ref="AV421:AW422"/>
    <mergeCell ref="G421:L422"/>
    <mergeCell ref="M421:M422"/>
    <mergeCell ref="N421:T422"/>
    <mergeCell ref="U421:U422"/>
    <mergeCell ref="V421:W422"/>
    <mergeCell ref="X421:AE422"/>
    <mergeCell ref="A412:F422"/>
    <mergeCell ref="G412:L413"/>
    <mergeCell ref="M412:AC413"/>
    <mergeCell ref="AD412:AE414"/>
    <mergeCell ref="AF412:AI414"/>
    <mergeCell ref="AJ412:AM414"/>
    <mergeCell ref="G417:L420"/>
    <mergeCell ref="M417:N417"/>
    <mergeCell ref="O417:Q417"/>
    <mergeCell ref="S417:W417"/>
    <mergeCell ref="M418:BA420"/>
    <mergeCell ref="M39:BA40"/>
    <mergeCell ref="M50:BA52"/>
    <mergeCell ref="M65:BA67"/>
    <mergeCell ref="M74:BA76"/>
    <mergeCell ref="A425:BA427"/>
    <mergeCell ref="X417:BA417"/>
    <mergeCell ref="AG406:AK407"/>
    <mergeCell ref="AL406:AL407"/>
    <mergeCell ref="AM406:AQ407"/>
    <mergeCell ref="AR406:AR407"/>
    <mergeCell ref="AS406:AW407"/>
    <mergeCell ref="AJ403:AM405"/>
    <mergeCell ref="AN403:AO405"/>
    <mergeCell ref="AP403:AQ405"/>
    <mergeCell ref="AR403:AS405"/>
    <mergeCell ref="AT403:AU405"/>
    <mergeCell ref="AV403:AW405"/>
    <mergeCell ref="AF421:AG422"/>
    <mergeCell ref="AY412:BA416"/>
    <mergeCell ref="G414:L416"/>
    <mergeCell ref="M414:AC416"/>
    <mergeCell ref="AD415:AF416"/>
    <mergeCell ref="AG415:AK416"/>
    <mergeCell ref="AL415:AL416"/>
    <mergeCell ref="AM415:AQ416"/>
    <mergeCell ref="AR415:AR416"/>
    <mergeCell ref="AS415:AW416"/>
    <mergeCell ref="AN412:AO414"/>
    <mergeCell ref="AP412:AQ414"/>
    <mergeCell ref="AR412:AS414"/>
    <mergeCell ref="AT412:AU414"/>
    <mergeCell ref="AV412:AW414"/>
    <mergeCell ref="AX412:AX416"/>
    <mergeCell ref="AJ401:AU402"/>
    <mergeCell ref="AV401:AX402"/>
    <mergeCell ref="AY401:AZ402"/>
    <mergeCell ref="BA401:BA402"/>
    <mergeCell ref="A403:F411"/>
    <mergeCell ref="G403:L404"/>
    <mergeCell ref="M403:AC404"/>
    <mergeCell ref="AD403:AE405"/>
    <mergeCell ref="AF403:AI405"/>
    <mergeCell ref="G401:L402"/>
    <mergeCell ref="M401:S402"/>
    <mergeCell ref="T401:V402"/>
    <mergeCell ref="W401:AB402"/>
    <mergeCell ref="AC401:AF402"/>
    <mergeCell ref="AG401:AH402"/>
    <mergeCell ref="AI399:AK400"/>
    <mergeCell ref="AL399:AM400"/>
    <mergeCell ref="AN399:AR400"/>
    <mergeCell ref="AS399:AT400"/>
    <mergeCell ref="AU399:AY400"/>
    <mergeCell ref="AZ399:BA400"/>
    <mergeCell ref="M409:BA411"/>
    <mergeCell ref="G408:L411"/>
    <mergeCell ref="M408:N408"/>
    <mergeCell ref="O408:Q408"/>
    <mergeCell ref="S408:W408"/>
    <mergeCell ref="X408:BA408"/>
    <mergeCell ref="AX403:AX407"/>
    <mergeCell ref="AY403:BA407"/>
    <mergeCell ref="G405:L407"/>
    <mergeCell ref="M405:AC407"/>
    <mergeCell ref="AD406:AF407"/>
    <mergeCell ref="A387:F396"/>
    <mergeCell ref="G387:L388"/>
    <mergeCell ref="M387:AC388"/>
    <mergeCell ref="AD387:AE389"/>
    <mergeCell ref="AF387:AI389"/>
    <mergeCell ref="AJ387:AM389"/>
    <mergeCell ref="G392:L392"/>
    <mergeCell ref="M392:AH392"/>
    <mergeCell ref="AJ392:AZ392"/>
    <mergeCell ref="G393:L396"/>
    <mergeCell ref="M394:BA396"/>
    <mergeCell ref="AI397:AK398"/>
    <mergeCell ref="AL397:AM398"/>
    <mergeCell ref="AN397:AR398"/>
    <mergeCell ref="AS397:AT398"/>
    <mergeCell ref="AU397:AY398"/>
    <mergeCell ref="AZ397:BA398"/>
    <mergeCell ref="A397:F402"/>
    <mergeCell ref="G397:L400"/>
    <mergeCell ref="M397:N398"/>
    <mergeCell ref="O397:T398"/>
    <mergeCell ref="U397:AD398"/>
    <mergeCell ref="AE397:AH398"/>
    <mergeCell ref="M399:N400"/>
    <mergeCell ref="O399:T400"/>
    <mergeCell ref="U399:AD400"/>
    <mergeCell ref="AE399:AH400"/>
    <mergeCell ref="M393:N393"/>
    <mergeCell ref="O393:Q393"/>
    <mergeCell ref="S393:W393"/>
    <mergeCell ref="X393:BA393"/>
    <mergeCell ref="AI401:AI402"/>
    <mergeCell ref="S382:W382"/>
    <mergeCell ref="X382:BA382"/>
    <mergeCell ref="G385:L386"/>
    <mergeCell ref="M385:Q386"/>
    <mergeCell ref="R385:R386"/>
    <mergeCell ref="S385:W386"/>
    <mergeCell ref="X385:X386"/>
    <mergeCell ref="Y385:AD386"/>
    <mergeCell ref="AZ375:BA376"/>
    <mergeCell ref="AY387:BA391"/>
    <mergeCell ref="G389:L391"/>
    <mergeCell ref="M389:AC391"/>
    <mergeCell ref="AD390:AF391"/>
    <mergeCell ref="AG390:AK391"/>
    <mergeCell ref="AL390:AL391"/>
    <mergeCell ref="AM390:AQ391"/>
    <mergeCell ref="AR390:AR391"/>
    <mergeCell ref="AS390:AW391"/>
    <mergeCell ref="AN387:AO389"/>
    <mergeCell ref="AP387:AQ389"/>
    <mergeCell ref="AR387:AS389"/>
    <mergeCell ref="AT387:AU389"/>
    <mergeCell ref="AV387:AW389"/>
    <mergeCell ref="AX387:AX391"/>
    <mergeCell ref="A377:F386"/>
    <mergeCell ref="G377:L378"/>
    <mergeCell ref="M377:AS378"/>
    <mergeCell ref="AT377:BA381"/>
    <mergeCell ref="G379:L381"/>
    <mergeCell ref="M379:AS381"/>
    <mergeCell ref="G382:L384"/>
    <mergeCell ref="M382:N382"/>
    <mergeCell ref="O382:Q382"/>
    <mergeCell ref="AV373:AW374"/>
    <mergeCell ref="AX373:AY374"/>
    <mergeCell ref="AZ373:BA374"/>
    <mergeCell ref="AL375:AM376"/>
    <mergeCell ref="AN375:AO376"/>
    <mergeCell ref="AP375:AQ376"/>
    <mergeCell ref="AR375:AS376"/>
    <mergeCell ref="AT375:AU376"/>
    <mergeCell ref="AV375:AW376"/>
    <mergeCell ref="AX375:AY376"/>
    <mergeCell ref="AG373:AK376"/>
    <mergeCell ref="AL373:AM374"/>
    <mergeCell ref="AN373:AO374"/>
    <mergeCell ref="AP373:AQ374"/>
    <mergeCell ref="AR373:AS374"/>
    <mergeCell ref="AT373:AU374"/>
    <mergeCell ref="M383:BA384"/>
    <mergeCell ref="AE385:AJ386"/>
    <mergeCell ref="AK385:AO386"/>
    <mergeCell ref="AP385:AP386"/>
    <mergeCell ref="AQ385:AU386"/>
    <mergeCell ref="AV385:AV386"/>
    <mergeCell ref="AW385:BA386"/>
    <mergeCell ref="AC358:AC360"/>
    <mergeCell ref="AP370:AY372"/>
    <mergeCell ref="AZ370:BA372"/>
    <mergeCell ref="G373:L376"/>
    <mergeCell ref="M373:Q376"/>
    <mergeCell ref="R373:T376"/>
    <mergeCell ref="U373:V376"/>
    <mergeCell ref="W373:Y376"/>
    <mergeCell ref="Z373:AA376"/>
    <mergeCell ref="AB373:AD376"/>
    <mergeCell ref="AE373:AF376"/>
    <mergeCell ref="AV368:AW369"/>
    <mergeCell ref="AX368:AY369"/>
    <mergeCell ref="AZ368:BA369"/>
    <mergeCell ref="A370:F376"/>
    <mergeCell ref="G370:L372"/>
    <mergeCell ref="M370:AG372"/>
    <mergeCell ref="AH370:AH372"/>
    <mergeCell ref="AI370:AL372"/>
    <mergeCell ref="AM370:AM372"/>
    <mergeCell ref="AN370:AO372"/>
    <mergeCell ref="A368:AJ369"/>
    <mergeCell ref="AK368:AM369"/>
    <mergeCell ref="AN368:AO369"/>
    <mergeCell ref="AP368:AQ369"/>
    <mergeCell ref="AR368:AS369"/>
    <mergeCell ref="AT368:AU369"/>
    <mergeCell ref="G326:L327"/>
    <mergeCell ref="M326:AC327"/>
    <mergeCell ref="AD326:AE328"/>
    <mergeCell ref="AF326:AI328"/>
    <mergeCell ref="AJ326:AM328"/>
    <mergeCell ref="G331:L334"/>
    <mergeCell ref="M331:N331"/>
    <mergeCell ref="AD358:AE360"/>
    <mergeCell ref="AF358:AF360"/>
    <mergeCell ref="AW358:BA360"/>
    <mergeCell ref="A361:BA363"/>
    <mergeCell ref="A364:S367"/>
    <mergeCell ref="T364:BA367"/>
    <mergeCell ref="AK357:AS360"/>
    <mergeCell ref="AT357:AV360"/>
    <mergeCell ref="AW357:BA357"/>
    <mergeCell ref="A358:H360"/>
    <mergeCell ref="I358:M360"/>
    <mergeCell ref="N358:N360"/>
    <mergeCell ref="O358:P360"/>
    <mergeCell ref="Q358:Q360"/>
    <mergeCell ref="R358:S360"/>
    <mergeCell ref="T358:T360"/>
    <mergeCell ref="Q354:Q356"/>
    <mergeCell ref="R354:Z356"/>
    <mergeCell ref="A357:H357"/>
    <mergeCell ref="I357:T357"/>
    <mergeCell ref="U357:AF357"/>
    <mergeCell ref="AG357:AJ360"/>
    <mergeCell ref="U358:Y360"/>
    <mergeCell ref="Z358:Z360"/>
    <mergeCell ref="AA358:AB360"/>
    <mergeCell ref="Q345:Q347"/>
    <mergeCell ref="R345:Z347"/>
    <mergeCell ref="AA345:BA348"/>
    <mergeCell ref="Q348:Q350"/>
    <mergeCell ref="R348:Z350"/>
    <mergeCell ref="F349:F352"/>
    <mergeCell ref="G349:L352"/>
    <mergeCell ref="AA349:BA356"/>
    <mergeCell ref="Q351:Q353"/>
    <mergeCell ref="R351:Z353"/>
    <mergeCell ref="A345:A356"/>
    <mergeCell ref="B345:E356"/>
    <mergeCell ref="F345:F348"/>
    <mergeCell ref="G345:L348"/>
    <mergeCell ref="M345:M356"/>
    <mergeCell ref="N345:P356"/>
    <mergeCell ref="F353:F356"/>
    <mergeCell ref="G353:L356"/>
    <mergeCell ref="AR340:BA340"/>
    <mergeCell ref="L341:U341"/>
    <mergeCell ref="X341:AG341"/>
    <mergeCell ref="AH341:AQ341"/>
    <mergeCell ref="AR341:BA341"/>
    <mergeCell ref="A342:AO343"/>
    <mergeCell ref="AP342:AS344"/>
    <mergeCell ref="AT342:AW344"/>
    <mergeCell ref="AX342:BA344"/>
    <mergeCell ref="A344:AO344"/>
    <mergeCell ref="A340:I341"/>
    <mergeCell ref="J340:K341"/>
    <mergeCell ref="L340:U340"/>
    <mergeCell ref="V340:W341"/>
    <mergeCell ref="X340:AG340"/>
    <mergeCell ref="AH340:AQ340"/>
    <mergeCell ref="AX335:AY336"/>
    <mergeCell ref="AZ335:BA336"/>
    <mergeCell ref="A337:L338"/>
    <mergeCell ref="M337:S338"/>
    <mergeCell ref="T337:W338"/>
    <mergeCell ref="X337:BA339"/>
    <mergeCell ref="A339:W339"/>
    <mergeCell ref="AH335:AL336"/>
    <mergeCell ref="AM335:AO336"/>
    <mergeCell ref="AP335:AQ336"/>
    <mergeCell ref="AR335:AS336"/>
    <mergeCell ref="AT335:AU336"/>
    <mergeCell ref="AV335:AW336"/>
    <mergeCell ref="A326:F336"/>
    <mergeCell ref="O331:Q331"/>
    <mergeCell ref="S331:W331"/>
    <mergeCell ref="AM320:AQ321"/>
    <mergeCell ref="AR320:AR321"/>
    <mergeCell ref="AS320:AW321"/>
    <mergeCell ref="AJ317:AM319"/>
    <mergeCell ref="AN317:AO319"/>
    <mergeCell ref="AP317:AQ319"/>
    <mergeCell ref="AR317:AS319"/>
    <mergeCell ref="AT317:AU319"/>
    <mergeCell ref="AV317:AW319"/>
    <mergeCell ref="X331:BA331"/>
    <mergeCell ref="G335:L336"/>
    <mergeCell ref="M335:M336"/>
    <mergeCell ref="N335:T336"/>
    <mergeCell ref="U335:U336"/>
    <mergeCell ref="V335:W336"/>
    <mergeCell ref="X335:AE336"/>
    <mergeCell ref="AF335:AG336"/>
    <mergeCell ref="AY326:BA330"/>
    <mergeCell ref="G328:L330"/>
    <mergeCell ref="M328:AC330"/>
    <mergeCell ref="AD329:AF330"/>
    <mergeCell ref="AG329:AK330"/>
    <mergeCell ref="AL329:AL330"/>
    <mergeCell ref="AM329:AQ330"/>
    <mergeCell ref="AR329:AR330"/>
    <mergeCell ref="AS329:AW330"/>
    <mergeCell ref="AN326:AO328"/>
    <mergeCell ref="AP326:AQ328"/>
    <mergeCell ref="AR326:AS328"/>
    <mergeCell ref="AT326:AU328"/>
    <mergeCell ref="AV326:AW328"/>
    <mergeCell ref="AX326:AX330"/>
    <mergeCell ref="AV315:AX316"/>
    <mergeCell ref="AY315:AZ316"/>
    <mergeCell ref="BA315:BA316"/>
    <mergeCell ref="A317:F325"/>
    <mergeCell ref="G317:L318"/>
    <mergeCell ref="M317:AC318"/>
    <mergeCell ref="AD317:AE319"/>
    <mergeCell ref="AF317:AI319"/>
    <mergeCell ref="G315:L316"/>
    <mergeCell ref="M315:S316"/>
    <mergeCell ref="T315:V316"/>
    <mergeCell ref="W315:AB316"/>
    <mergeCell ref="AC315:AF316"/>
    <mergeCell ref="AG315:AH316"/>
    <mergeCell ref="AI313:AK314"/>
    <mergeCell ref="AL313:AM314"/>
    <mergeCell ref="AN313:AR314"/>
    <mergeCell ref="AS313:AT314"/>
    <mergeCell ref="AU313:AY314"/>
    <mergeCell ref="AZ313:BA314"/>
    <mergeCell ref="G322:L325"/>
    <mergeCell ref="M322:N322"/>
    <mergeCell ref="O322:Q322"/>
    <mergeCell ref="S322:W322"/>
    <mergeCell ref="X322:BA322"/>
    <mergeCell ref="AX317:AX321"/>
    <mergeCell ref="AY317:BA321"/>
    <mergeCell ref="G319:L321"/>
    <mergeCell ref="M319:AC321"/>
    <mergeCell ref="AD320:AF321"/>
    <mergeCell ref="AG320:AK321"/>
    <mergeCell ref="AL320:AL321"/>
    <mergeCell ref="A301:F310"/>
    <mergeCell ref="G301:L302"/>
    <mergeCell ref="M301:AC302"/>
    <mergeCell ref="AD301:AE303"/>
    <mergeCell ref="AF301:AI303"/>
    <mergeCell ref="AJ301:AM303"/>
    <mergeCell ref="G306:L306"/>
    <mergeCell ref="M306:AH306"/>
    <mergeCell ref="AJ306:AZ306"/>
    <mergeCell ref="G307:L310"/>
    <mergeCell ref="AI311:AK312"/>
    <mergeCell ref="AL311:AM312"/>
    <mergeCell ref="AN311:AR312"/>
    <mergeCell ref="AS311:AT312"/>
    <mergeCell ref="AU311:AY312"/>
    <mergeCell ref="AZ311:BA312"/>
    <mergeCell ref="A311:F316"/>
    <mergeCell ref="G311:L314"/>
    <mergeCell ref="M311:N312"/>
    <mergeCell ref="O311:T312"/>
    <mergeCell ref="U311:AD312"/>
    <mergeCell ref="AE311:AH312"/>
    <mergeCell ref="M313:N314"/>
    <mergeCell ref="O313:T314"/>
    <mergeCell ref="U313:AD314"/>
    <mergeCell ref="AE313:AH314"/>
    <mergeCell ref="M307:N307"/>
    <mergeCell ref="O307:Q307"/>
    <mergeCell ref="S307:W307"/>
    <mergeCell ref="X307:BA307"/>
    <mergeCell ref="AI315:AI316"/>
    <mergeCell ref="AJ315:AU316"/>
    <mergeCell ref="X296:BA296"/>
    <mergeCell ref="G299:L300"/>
    <mergeCell ref="M299:Q300"/>
    <mergeCell ref="R299:R300"/>
    <mergeCell ref="S299:W300"/>
    <mergeCell ref="X299:X300"/>
    <mergeCell ref="Y299:AD300"/>
    <mergeCell ref="AZ289:BA290"/>
    <mergeCell ref="AY301:BA305"/>
    <mergeCell ref="G303:L305"/>
    <mergeCell ref="M303:AC305"/>
    <mergeCell ref="AD304:AF305"/>
    <mergeCell ref="AG304:AK305"/>
    <mergeCell ref="AL304:AL305"/>
    <mergeCell ref="AM304:AQ305"/>
    <mergeCell ref="AR304:AR305"/>
    <mergeCell ref="AS304:AW305"/>
    <mergeCell ref="AN301:AO303"/>
    <mergeCell ref="AP301:AQ303"/>
    <mergeCell ref="AR301:AS303"/>
    <mergeCell ref="AT301:AU303"/>
    <mergeCell ref="AV301:AW303"/>
    <mergeCell ref="AX301:AX305"/>
    <mergeCell ref="A291:F300"/>
    <mergeCell ref="G291:L292"/>
    <mergeCell ref="M291:AS292"/>
    <mergeCell ref="AT291:BA295"/>
    <mergeCell ref="G293:L295"/>
    <mergeCell ref="M293:AS295"/>
    <mergeCell ref="G296:L298"/>
    <mergeCell ref="M296:N296"/>
    <mergeCell ref="O296:Q296"/>
    <mergeCell ref="AV287:AW288"/>
    <mergeCell ref="AX287:AY288"/>
    <mergeCell ref="AZ287:BA288"/>
    <mergeCell ref="AL289:AM290"/>
    <mergeCell ref="AN289:AO290"/>
    <mergeCell ref="AP289:AQ290"/>
    <mergeCell ref="AR289:AS290"/>
    <mergeCell ref="AT289:AU290"/>
    <mergeCell ref="AV289:AW290"/>
    <mergeCell ref="AX289:AY290"/>
    <mergeCell ref="AG287:AK290"/>
    <mergeCell ref="AL287:AM288"/>
    <mergeCell ref="AN287:AO288"/>
    <mergeCell ref="AP287:AQ288"/>
    <mergeCell ref="AR287:AS288"/>
    <mergeCell ref="AT287:AU288"/>
    <mergeCell ref="AE299:AJ300"/>
    <mergeCell ref="AK299:AO300"/>
    <mergeCell ref="AP299:AP300"/>
    <mergeCell ref="AQ299:AU300"/>
    <mergeCell ref="AV299:AV300"/>
    <mergeCell ref="AW299:BA300"/>
    <mergeCell ref="S296:W296"/>
    <mergeCell ref="AP284:AY286"/>
    <mergeCell ref="AZ284:BA286"/>
    <mergeCell ref="G287:L290"/>
    <mergeCell ref="M287:Q290"/>
    <mergeCell ref="R287:T290"/>
    <mergeCell ref="U287:V290"/>
    <mergeCell ref="W287:Y290"/>
    <mergeCell ref="Z287:AA290"/>
    <mergeCell ref="AB287:AD290"/>
    <mergeCell ref="AE287:AF290"/>
    <mergeCell ref="AV282:AW283"/>
    <mergeCell ref="AX282:AY283"/>
    <mergeCell ref="AZ282:BA283"/>
    <mergeCell ref="A284:F290"/>
    <mergeCell ref="G284:L286"/>
    <mergeCell ref="M284:AG286"/>
    <mergeCell ref="AH284:AH286"/>
    <mergeCell ref="AI284:AL286"/>
    <mergeCell ref="AM284:AM286"/>
    <mergeCell ref="AN284:AO286"/>
    <mergeCell ref="A282:AJ283"/>
    <mergeCell ref="AK282:AM283"/>
    <mergeCell ref="AN282:AO283"/>
    <mergeCell ref="AP282:AQ283"/>
    <mergeCell ref="AR282:AS283"/>
    <mergeCell ref="AT282:AU283"/>
    <mergeCell ref="N259:P270"/>
    <mergeCell ref="F267:F270"/>
    <mergeCell ref="G267:L270"/>
    <mergeCell ref="AD272:AE274"/>
    <mergeCell ref="AF272:AF274"/>
    <mergeCell ref="AW272:BA274"/>
    <mergeCell ref="A275:BA277"/>
    <mergeCell ref="A278:S279"/>
    <mergeCell ref="T278:BA281"/>
    <mergeCell ref="A280:S281"/>
    <mergeCell ref="AK271:AS274"/>
    <mergeCell ref="AT271:AV274"/>
    <mergeCell ref="AW271:BA271"/>
    <mergeCell ref="A272:H274"/>
    <mergeCell ref="I272:M274"/>
    <mergeCell ref="N272:N274"/>
    <mergeCell ref="O272:P274"/>
    <mergeCell ref="Q272:Q274"/>
    <mergeCell ref="R272:S274"/>
    <mergeCell ref="T272:T274"/>
    <mergeCell ref="AP249:AQ250"/>
    <mergeCell ref="AR249:AS250"/>
    <mergeCell ref="AT249:AU250"/>
    <mergeCell ref="AV249:AW250"/>
    <mergeCell ref="A240:F250"/>
    <mergeCell ref="O245:Q245"/>
    <mergeCell ref="S245:W245"/>
    <mergeCell ref="Q268:Q270"/>
    <mergeCell ref="R268:Z270"/>
    <mergeCell ref="A271:H271"/>
    <mergeCell ref="I271:T271"/>
    <mergeCell ref="U271:AF271"/>
    <mergeCell ref="AG271:AJ274"/>
    <mergeCell ref="U272:Y274"/>
    <mergeCell ref="Z272:Z274"/>
    <mergeCell ref="AA272:AB274"/>
    <mergeCell ref="AC272:AC274"/>
    <mergeCell ref="Q259:Q261"/>
    <mergeCell ref="R259:Z261"/>
    <mergeCell ref="AA259:BA262"/>
    <mergeCell ref="Q262:Q264"/>
    <mergeCell ref="R262:Z264"/>
    <mergeCell ref="F263:F266"/>
    <mergeCell ref="G263:L266"/>
    <mergeCell ref="AA263:BA270"/>
    <mergeCell ref="Q265:Q267"/>
    <mergeCell ref="R265:Z267"/>
    <mergeCell ref="A259:A270"/>
    <mergeCell ref="B259:E270"/>
    <mergeCell ref="F259:F262"/>
    <mergeCell ref="G259:L262"/>
    <mergeCell ref="M259:M270"/>
    <mergeCell ref="G240:L241"/>
    <mergeCell ref="M240:AC241"/>
    <mergeCell ref="AD240:AE242"/>
    <mergeCell ref="AF240:AI242"/>
    <mergeCell ref="AJ240:AM242"/>
    <mergeCell ref="G245:L248"/>
    <mergeCell ref="M245:N245"/>
    <mergeCell ref="AR254:BA254"/>
    <mergeCell ref="L255:U255"/>
    <mergeCell ref="X255:AG255"/>
    <mergeCell ref="AH255:AQ255"/>
    <mergeCell ref="AR255:BA255"/>
    <mergeCell ref="A256:AO257"/>
    <mergeCell ref="AP256:AS258"/>
    <mergeCell ref="AT256:AW258"/>
    <mergeCell ref="AX256:BA258"/>
    <mergeCell ref="A258:AO258"/>
    <mergeCell ref="A254:I255"/>
    <mergeCell ref="J254:K255"/>
    <mergeCell ref="L254:U254"/>
    <mergeCell ref="V254:W255"/>
    <mergeCell ref="X254:AG254"/>
    <mergeCell ref="AH254:AQ254"/>
    <mergeCell ref="AX249:AY250"/>
    <mergeCell ref="AZ249:BA250"/>
    <mergeCell ref="A251:L252"/>
    <mergeCell ref="M251:S252"/>
    <mergeCell ref="T251:W252"/>
    <mergeCell ref="X251:BA253"/>
    <mergeCell ref="A253:W253"/>
    <mergeCell ref="AH249:AL250"/>
    <mergeCell ref="AM249:AO250"/>
    <mergeCell ref="AM234:AQ235"/>
    <mergeCell ref="AR234:AR235"/>
    <mergeCell ref="AS234:AW235"/>
    <mergeCell ref="AJ231:AM233"/>
    <mergeCell ref="AN231:AO233"/>
    <mergeCell ref="AP231:AQ233"/>
    <mergeCell ref="AR231:AS233"/>
    <mergeCell ref="AT231:AU233"/>
    <mergeCell ref="AV231:AW233"/>
    <mergeCell ref="X245:BA245"/>
    <mergeCell ref="G249:L250"/>
    <mergeCell ref="M249:M250"/>
    <mergeCell ref="N249:T250"/>
    <mergeCell ref="U249:U250"/>
    <mergeCell ref="V249:W250"/>
    <mergeCell ref="X249:AE250"/>
    <mergeCell ref="AF249:AG250"/>
    <mergeCell ref="AY240:BA244"/>
    <mergeCell ref="G242:L244"/>
    <mergeCell ref="M242:AC244"/>
    <mergeCell ref="AD243:AF244"/>
    <mergeCell ref="AG243:AK244"/>
    <mergeCell ref="AL243:AL244"/>
    <mergeCell ref="AM243:AQ244"/>
    <mergeCell ref="AR243:AR244"/>
    <mergeCell ref="AS243:AW244"/>
    <mergeCell ref="AN240:AO242"/>
    <mergeCell ref="AP240:AQ242"/>
    <mergeCell ref="AR240:AS242"/>
    <mergeCell ref="AT240:AU242"/>
    <mergeCell ref="AV240:AW242"/>
    <mergeCell ref="AX240:AX244"/>
    <mergeCell ref="AV229:AX230"/>
    <mergeCell ref="AY229:AZ230"/>
    <mergeCell ref="BA229:BA230"/>
    <mergeCell ref="A231:F239"/>
    <mergeCell ref="G231:L232"/>
    <mergeCell ref="M231:AC232"/>
    <mergeCell ref="AD231:AE233"/>
    <mergeCell ref="AF231:AI233"/>
    <mergeCell ref="G229:L230"/>
    <mergeCell ref="M229:S230"/>
    <mergeCell ref="T229:V230"/>
    <mergeCell ref="W229:AB230"/>
    <mergeCell ref="AC229:AF230"/>
    <mergeCell ref="AG229:AH230"/>
    <mergeCell ref="AI227:AK228"/>
    <mergeCell ref="AL227:AM228"/>
    <mergeCell ref="AN227:AR228"/>
    <mergeCell ref="AS227:AT228"/>
    <mergeCell ref="AU227:AY228"/>
    <mergeCell ref="AZ227:BA228"/>
    <mergeCell ref="G236:L239"/>
    <mergeCell ref="M236:N236"/>
    <mergeCell ref="O236:Q236"/>
    <mergeCell ref="S236:W236"/>
    <mergeCell ref="X236:BA236"/>
    <mergeCell ref="AX231:AX235"/>
    <mergeCell ref="AY231:BA235"/>
    <mergeCell ref="G233:L235"/>
    <mergeCell ref="M233:AC235"/>
    <mergeCell ref="AD234:AF235"/>
    <mergeCell ref="AG234:AK235"/>
    <mergeCell ref="AL234:AL235"/>
    <mergeCell ref="A215:F224"/>
    <mergeCell ref="G215:L216"/>
    <mergeCell ref="M215:AC216"/>
    <mergeCell ref="AD215:AE217"/>
    <mergeCell ref="AF215:AI217"/>
    <mergeCell ref="AJ215:AM217"/>
    <mergeCell ref="G220:L220"/>
    <mergeCell ref="M220:AH220"/>
    <mergeCell ref="AJ220:AZ220"/>
    <mergeCell ref="G221:L224"/>
    <mergeCell ref="AI225:AK226"/>
    <mergeCell ref="AL225:AM226"/>
    <mergeCell ref="AN225:AR226"/>
    <mergeCell ref="AS225:AT226"/>
    <mergeCell ref="AU225:AY226"/>
    <mergeCell ref="AZ225:BA226"/>
    <mergeCell ref="A225:F230"/>
    <mergeCell ref="G225:L228"/>
    <mergeCell ref="M225:N226"/>
    <mergeCell ref="O225:T226"/>
    <mergeCell ref="U225:AD226"/>
    <mergeCell ref="AE225:AH226"/>
    <mergeCell ref="M227:N228"/>
    <mergeCell ref="O227:T228"/>
    <mergeCell ref="U227:AD228"/>
    <mergeCell ref="AE227:AH228"/>
    <mergeCell ref="M221:N221"/>
    <mergeCell ref="O221:Q221"/>
    <mergeCell ref="S221:W221"/>
    <mergeCell ref="X221:BA221"/>
    <mergeCell ref="AI229:AI230"/>
    <mergeCell ref="AJ229:AU230"/>
    <mergeCell ref="AT201:AU202"/>
    <mergeCell ref="AE213:AJ214"/>
    <mergeCell ref="AK213:AO214"/>
    <mergeCell ref="AP213:AP214"/>
    <mergeCell ref="AQ213:AU214"/>
    <mergeCell ref="AV213:AV214"/>
    <mergeCell ref="AW213:BA214"/>
    <mergeCell ref="S210:W210"/>
    <mergeCell ref="X210:BA210"/>
    <mergeCell ref="G213:L214"/>
    <mergeCell ref="M213:Q214"/>
    <mergeCell ref="R213:R214"/>
    <mergeCell ref="S213:W214"/>
    <mergeCell ref="X213:X214"/>
    <mergeCell ref="Y213:AD214"/>
    <mergeCell ref="AZ203:BA204"/>
    <mergeCell ref="AY215:BA219"/>
    <mergeCell ref="G217:L219"/>
    <mergeCell ref="M217:AC219"/>
    <mergeCell ref="AD218:AF219"/>
    <mergeCell ref="AG218:AK219"/>
    <mergeCell ref="AL218:AL219"/>
    <mergeCell ref="AM218:AQ219"/>
    <mergeCell ref="AR218:AR219"/>
    <mergeCell ref="AS218:AW219"/>
    <mergeCell ref="AN215:AO217"/>
    <mergeCell ref="AP215:AQ217"/>
    <mergeCell ref="AR215:AS217"/>
    <mergeCell ref="AT215:AU217"/>
    <mergeCell ref="AV215:AW217"/>
    <mergeCell ref="AX215:AX219"/>
    <mergeCell ref="AM198:AM200"/>
    <mergeCell ref="AN198:AO200"/>
    <mergeCell ref="A196:AJ197"/>
    <mergeCell ref="AK196:AM197"/>
    <mergeCell ref="AN196:AO197"/>
    <mergeCell ref="AP196:AQ197"/>
    <mergeCell ref="AR196:AS197"/>
    <mergeCell ref="AT196:AU197"/>
    <mergeCell ref="A205:F214"/>
    <mergeCell ref="G205:L206"/>
    <mergeCell ref="M205:AS206"/>
    <mergeCell ref="AT205:BA209"/>
    <mergeCell ref="G207:L209"/>
    <mergeCell ref="M207:AS209"/>
    <mergeCell ref="G210:L212"/>
    <mergeCell ref="M210:N210"/>
    <mergeCell ref="O210:Q210"/>
    <mergeCell ref="AV201:AW202"/>
    <mergeCell ref="AX201:AY202"/>
    <mergeCell ref="AZ201:BA202"/>
    <mergeCell ref="AL203:AM204"/>
    <mergeCell ref="AN203:AO204"/>
    <mergeCell ref="AP203:AQ204"/>
    <mergeCell ref="AR203:AS204"/>
    <mergeCell ref="AT203:AU204"/>
    <mergeCell ref="AV203:AW204"/>
    <mergeCell ref="AX203:AY204"/>
    <mergeCell ref="AG201:AK204"/>
    <mergeCell ref="AL201:AM202"/>
    <mergeCell ref="AN201:AO202"/>
    <mergeCell ref="AP201:AQ202"/>
    <mergeCell ref="AR201:AS202"/>
    <mergeCell ref="A189:BA191"/>
    <mergeCell ref="A192:S193"/>
    <mergeCell ref="T192:BA195"/>
    <mergeCell ref="A194:S195"/>
    <mergeCell ref="AK185:AS188"/>
    <mergeCell ref="AT185:AV188"/>
    <mergeCell ref="AW185:BA185"/>
    <mergeCell ref="A186:H188"/>
    <mergeCell ref="I186:M188"/>
    <mergeCell ref="N186:N188"/>
    <mergeCell ref="O186:P188"/>
    <mergeCell ref="Q186:Q188"/>
    <mergeCell ref="R186:S188"/>
    <mergeCell ref="T186:T188"/>
    <mergeCell ref="AP198:AY200"/>
    <mergeCell ref="AZ198:BA200"/>
    <mergeCell ref="G201:L204"/>
    <mergeCell ref="M201:Q204"/>
    <mergeCell ref="R201:T204"/>
    <mergeCell ref="U201:V204"/>
    <mergeCell ref="W201:Y204"/>
    <mergeCell ref="Z201:AA204"/>
    <mergeCell ref="AB201:AD204"/>
    <mergeCell ref="AE201:AF204"/>
    <mergeCell ref="AV196:AW197"/>
    <mergeCell ref="AX196:AY197"/>
    <mergeCell ref="AZ196:BA197"/>
    <mergeCell ref="A198:F204"/>
    <mergeCell ref="G198:L200"/>
    <mergeCell ref="M198:AG200"/>
    <mergeCell ref="AH198:AH200"/>
    <mergeCell ref="AI198:AL200"/>
    <mergeCell ref="Q182:Q184"/>
    <mergeCell ref="R182:Z184"/>
    <mergeCell ref="A185:H185"/>
    <mergeCell ref="I185:T185"/>
    <mergeCell ref="U185:AF185"/>
    <mergeCell ref="AG185:AJ188"/>
    <mergeCell ref="U186:Y188"/>
    <mergeCell ref="Z186:Z188"/>
    <mergeCell ref="AA186:AB188"/>
    <mergeCell ref="AC186:AC188"/>
    <mergeCell ref="Q173:Q175"/>
    <mergeCell ref="R173:Z175"/>
    <mergeCell ref="AA173:BA176"/>
    <mergeCell ref="Q176:Q178"/>
    <mergeCell ref="R176:Z178"/>
    <mergeCell ref="F177:F180"/>
    <mergeCell ref="G177:L180"/>
    <mergeCell ref="AA177:BA184"/>
    <mergeCell ref="Q179:Q181"/>
    <mergeCell ref="R179:Z181"/>
    <mergeCell ref="A173:A184"/>
    <mergeCell ref="B173:E184"/>
    <mergeCell ref="F173:F176"/>
    <mergeCell ref="G173:L176"/>
    <mergeCell ref="M173:M184"/>
    <mergeCell ref="N173:P184"/>
    <mergeCell ref="F181:F184"/>
    <mergeCell ref="G181:L184"/>
    <mergeCell ref="AD186:AE188"/>
    <mergeCell ref="AF186:AF188"/>
    <mergeCell ref="AW186:BA188"/>
    <mergeCell ref="AR168:BA168"/>
    <mergeCell ref="L169:U169"/>
    <mergeCell ref="X169:AG169"/>
    <mergeCell ref="AH169:AQ169"/>
    <mergeCell ref="AR169:BA169"/>
    <mergeCell ref="A170:AO171"/>
    <mergeCell ref="AP170:AS172"/>
    <mergeCell ref="AT170:AW172"/>
    <mergeCell ref="AX170:BA172"/>
    <mergeCell ref="A172:AO172"/>
    <mergeCell ref="A168:I169"/>
    <mergeCell ref="J168:K169"/>
    <mergeCell ref="L168:U168"/>
    <mergeCell ref="V168:W169"/>
    <mergeCell ref="X168:AG168"/>
    <mergeCell ref="AH168:AQ168"/>
    <mergeCell ref="AX163:AY164"/>
    <mergeCell ref="AZ163:BA164"/>
    <mergeCell ref="A165:L166"/>
    <mergeCell ref="M165:S166"/>
    <mergeCell ref="T165:W166"/>
    <mergeCell ref="X165:BA167"/>
    <mergeCell ref="A167:W167"/>
    <mergeCell ref="AH163:AL164"/>
    <mergeCell ref="AM163:AO164"/>
    <mergeCell ref="AP163:AQ164"/>
    <mergeCell ref="AR163:AS164"/>
    <mergeCell ref="AT163:AU164"/>
    <mergeCell ref="AV163:AW164"/>
    <mergeCell ref="A154:F164"/>
    <mergeCell ref="O159:Q159"/>
    <mergeCell ref="S159:W159"/>
    <mergeCell ref="X159:BA159"/>
    <mergeCell ref="G163:L164"/>
    <mergeCell ref="M163:M164"/>
    <mergeCell ref="N163:T164"/>
    <mergeCell ref="U163:U164"/>
    <mergeCell ref="V163:W164"/>
    <mergeCell ref="X163:AE164"/>
    <mergeCell ref="AF163:AG164"/>
    <mergeCell ref="AY154:BA158"/>
    <mergeCell ref="G156:L158"/>
    <mergeCell ref="M156:AC158"/>
    <mergeCell ref="AD157:AF158"/>
    <mergeCell ref="AG157:AK158"/>
    <mergeCell ref="AL157:AL158"/>
    <mergeCell ref="AM157:AQ158"/>
    <mergeCell ref="AR157:AR158"/>
    <mergeCell ref="AS157:AW158"/>
    <mergeCell ref="AN154:AO156"/>
    <mergeCell ref="AP154:AQ156"/>
    <mergeCell ref="AR154:AS156"/>
    <mergeCell ref="AT154:AU156"/>
    <mergeCell ref="AV154:AW156"/>
    <mergeCell ref="AX154:AX158"/>
    <mergeCell ref="G154:L155"/>
    <mergeCell ref="M154:AC155"/>
    <mergeCell ref="AD154:AE156"/>
    <mergeCell ref="AF154:AI156"/>
    <mergeCell ref="AJ154:AM156"/>
    <mergeCell ref="G159:L162"/>
    <mergeCell ref="M159:N159"/>
    <mergeCell ref="X150:BA150"/>
    <mergeCell ref="AX145:AX149"/>
    <mergeCell ref="AY145:BA149"/>
    <mergeCell ref="G147:L149"/>
    <mergeCell ref="M147:AC149"/>
    <mergeCell ref="AD148:AF149"/>
    <mergeCell ref="AG148:AK149"/>
    <mergeCell ref="AL148:AL149"/>
    <mergeCell ref="AM148:AQ149"/>
    <mergeCell ref="AR148:AR149"/>
    <mergeCell ref="AS148:AW149"/>
    <mergeCell ref="AJ145:AM147"/>
    <mergeCell ref="AN145:AO147"/>
    <mergeCell ref="AP145:AQ147"/>
    <mergeCell ref="AR145:AS147"/>
    <mergeCell ref="AT145:AU147"/>
    <mergeCell ref="AV145:AW147"/>
    <mergeCell ref="A139:F144"/>
    <mergeCell ref="G139:L142"/>
    <mergeCell ref="M139:N140"/>
    <mergeCell ref="O139:T140"/>
    <mergeCell ref="U139:AD140"/>
    <mergeCell ref="AE139:AH140"/>
    <mergeCell ref="AI139:AK140"/>
    <mergeCell ref="AL139:AM140"/>
    <mergeCell ref="AI143:AI144"/>
    <mergeCell ref="AJ143:AU144"/>
    <mergeCell ref="AV143:AX144"/>
    <mergeCell ref="AY143:AZ144"/>
    <mergeCell ref="BA143:BA144"/>
    <mergeCell ref="A145:F153"/>
    <mergeCell ref="G145:L146"/>
    <mergeCell ref="M145:AC146"/>
    <mergeCell ref="AD145:AE147"/>
    <mergeCell ref="AF145:AI147"/>
    <mergeCell ref="AN141:AR142"/>
    <mergeCell ref="AS141:AT142"/>
    <mergeCell ref="AU141:AY142"/>
    <mergeCell ref="AZ141:BA142"/>
    <mergeCell ref="G143:L144"/>
    <mergeCell ref="M143:S144"/>
    <mergeCell ref="T143:V144"/>
    <mergeCell ref="W143:AB144"/>
    <mergeCell ref="AC143:AF144"/>
    <mergeCell ref="AG143:AH144"/>
    <mergeCell ref="G150:L153"/>
    <mergeCell ref="M150:N150"/>
    <mergeCell ref="O150:Q150"/>
    <mergeCell ref="S150:W150"/>
    <mergeCell ref="X135:BA135"/>
    <mergeCell ref="AT129:AU131"/>
    <mergeCell ref="AV129:AW131"/>
    <mergeCell ref="AX129:AX133"/>
    <mergeCell ref="AY129:BA133"/>
    <mergeCell ref="G131:L133"/>
    <mergeCell ref="M131:AC133"/>
    <mergeCell ref="AD132:AF133"/>
    <mergeCell ref="AG132:AK133"/>
    <mergeCell ref="AL132:AL133"/>
    <mergeCell ref="AM132:AQ133"/>
    <mergeCell ref="AN139:AR140"/>
    <mergeCell ref="AS139:AT140"/>
    <mergeCell ref="AU139:AY140"/>
    <mergeCell ref="AZ139:BA140"/>
    <mergeCell ref="M141:N142"/>
    <mergeCell ref="O141:T142"/>
    <mergeCell ref="U141:AD142"/>
    <mergeCell ref="AE141:AH142"/>
    <mergeCell ref="AI141:AK142"/>
    <mergeCell ref="AL141:AM142"/>
    <mergeCell ref="A129:F138"/>
    <mergeCell ref="G129:L130"/>
    <mergeCell ref="M129:AC130"/>
    <mergeCell ref="AD129:AE131"/>
    <mergeCell ref="AF129:AI131"/>
    <mergeCell ref="AJ129:AM131"/>
    <mergeCell ref="AN129:AO131"/>
    <mergeCell ref="AP129:AQ131"/>
    <mergeCell ref="AR129:AS131"/>
    <mergeCell ref="Y127:AD128"/>
    <mergeCell ref="AE127:AJ128"/>
    <mergeCell ref="AK127:AO128"/>
    <mergeCell ref="AP127:AP128"/>
    <mergeCell ref="AQ127:AU128"/>
    <mergeCell ref="AV127:AV128"/>
    <mergeCell ref="O124:Q124"/>
    <mergeCell ref="S124:W124"/>
    <mergeCell ref="X124:BA124"/>
    <mergeCell ref="G127:L128"/>
    <mergeCell ref="M127:Q128"/>
    <mergeCell ref="R127:R128"/>
    <mergeCell ref="S127:W128"/>
    <mergeCell ref="X127:X128"/>
    <mergeCell ref="AR132:AR133"/>
    <mergeCell ref="AS132:AW133"/>
    <mergeCell ref="G134:L134"/>
    <mergeCell ref="M134:AH134"/>
    <mergeCell ref="AJ134:AZ134"/>
    <mergeCell ref="G135:L138"/>
    <mergeCell ref="M135:N135"/>
    <mergeCell ref="O135:Q135"/>
    <mergeCell ref="S135:W135"/>
    <mergeCell ref="A119:F128"/>
    <mergeCell ref="G119:L120"/>
    <mergeCell ref="M119:AS120"/>
    <mergeCell ref="AT119:BA123"/>
    <mergeCell ref="G121:L123"/>
    <mergeCell ref="M121:AS123"/>
    <mergeCell ref="G124:L126"/>
    <mergeCell ref="M124:N124"/>
    <mergeCell ref="AT115:AU116"/>
    <mergeCell ref="AV115:AW116"/>
    <mergeCell ref="AX115:AY116"/>
    <mergeCell ref="AZ115:BA116"/>
    <mergeCell ref="AL117:AM118"/>
    <mergeCell ref="AN117:AO118"/>
    <mergeCell ref="AP117:AQ118"/>
    <mergeCell ref="AR117:AS118"/>
    <mergeCell ref="AT117:AU118"/>
    <mergeCell ref="AV117:AW118"/>
    <mergeCell ref="AE115:AF118"/>
    <mergeCell ref="AG115:AK118"/>
    <mergeCell ref="AL115:AM116"/>
    <mergeCell ref="AN115:AO116"/>
    <mergeCell ref="AP115:AQ116"/>
    <mergeCell ref="AR115:AS116"/>
    <mergeCell ref="AW127:BA128"/>
    <mergeCell ref="AN112:AO114"/>
    <mergeCell ref="AP112:AY114"/>
    <mergeCell ref="AZ112:BA114"/>
    <mergeCell ref="G115:L118"/>
    <mergeCell ref="M115:Q118"/>
    <mergeCell ref="R115:T118"/>
    <mergeCell ref="U115:V118"/>
    <mergeCell ref="W115:Y118"/>
    <mergeCell ref="Z115:AA118"/>
    <mergeCell ref="AB115:AD118"/>
    <mergeCell ref="AT110:AU111"/>
    <mergeCell ref="AV110:AW111"/>
    <mergeCell ref="AX110:AY111"/>
    <mergeCell ref="AZ110:BA111"/>
    <mergeCell ref="A112:F118"/>
    <mergeCell ref="G112:L114"/>
    <mergeCell ref="M112:AG114"/>
    <mergeCell ref="AH112:AH114"/>
    <mergeCell ref="AI112:AL114"/>
    <mergeCell ref="AM112:AM114"/>
    <mergeCell ref="AX117:AY118"/>
    <mergeCell ref="AZ117:BA118"/>
    <mergeCell ref="A103:BA105"/>
    <mergeCell ref="A106:BA109"/>
    <mergeCell ref="A110:AJ111"/>
    <mergeCell ref="AK110:AM111"/>
    <mergeCell ref="AN110:AO111"/>
    <mergeCell ref="AP110:AQ111"/>
    <mergeCell ref="AR110:AS111"/>
    <mergeCell ref="AK99:AS102"/>
    <mergeCell ref="AT99:AV102"/>
    <mergeCell ref="AW99:BA99"/>
    <mergeCell ref="A100:H102"/>
    <mergeCell ref="I100:M102"/>
    <mergeCell ref="N100:N102"/>
    <mergeCell ref="O100:P102"/>
    <mergeCell ref="Q100:Q102"/>
    <mergeCell ref="R100:S102"/>
    <mergeCell ref="T100:T102"/>
    <mergeCell ref="Q96:Q98"/>
    <mergeCell ref="R96:Z98"/>
    <mergeCell ref="A99:H99"/>
    <mergeCell ref="I99:T99"/>
    <mergeCell ref="U99:AF99"/>
    <mergeCell ref="AG99:AJ102"/>
    <mergeCell ref="U100:Y102"/>
    <mergeCell ref="Z100:Z102"/>
    <mergeCell ref="AA100:AB102"/>
    <mergeCell ref="AC100:AC102"/>
    <mergeCell ref="Q87:Q89"/>
    <mergeCell ref="R87:Z89"/>
    <mergeCell ref="AA87:BA90"/>
    <mergeCell ref="Q90:Q92"/>
    <mergeCell ref="R90:Z92"/>
    <mergeCell ref="F91:F94"/>
    <mergeCell ref="G91:L94"/>
    <mergeCell ref="AA91:BA98"/>
    <mergeCell ref="Q93:Q95"/>
    <mergeCell ref="R93:Z95"/>
    <mergeCell ref="A87:A98"/>
    <mergeCell ref="B87:E98"/>
    <mergeCell ref="F87:F90"/>
    <mergeCell ref="G87:L90"/>
    <mergeCell ref="M87:M98"/>
    <mergeCell ref="N87:P98"/>
    <mergeCell ref="F95:F98"/>
    <mergeCell ref="G95:L98"/>
    <mergeCell ref="AD100:AE102"/>
    <mergeCell ref="AF100:AF102"/>
    <mergeCell ref="AW100:BA102"/>
    <mergeCell ref="AR82:BA82"/>
    <mergeCell ref="L83:U83"/>
    <mergeCell ref="X83:AG83"/>
    <mergeCell ref="AH83:AQ83"/>
    <mergeCell ref="AR83:BA83"/>
    <mergeCell ref="A84:AO85"/>
    <mergeCell ref="AP84:AS86"/>
    <mergeCell ref="AT84:AW86"/>
    <mergeCell ref="AX84:BA86"/>
    <mergeCell ref="A86:AO86"/>
    <mergeCell ref="A82:I83"/>
    <mergeCell ref="J82:K83"/>
    <mergeCell ref="L82:U82"/>
    <mergeCell ref="V82:W83"/>
    <mergeCell ref="X82:AG82"/>
    <mergeCell ref="AH82:AQ82"/>
    <mergeCell ref="AX77:AY78"/>
    <mergeCell ref="AZ77:BA78"/>
    <mergeCell ref="A79:L80"/>
    <mergeCell ref="M79:S80"/>
    <mergeCell ref="T79:W80"/>
    <mergeCell ref="X79:BA81"/>
    <mergeCell ref="A81:W81"/>
    <mergeCell ref="AH77:AL78"/>
    <mergeCell ref="AM77:AO78"/>
    <mergeCell ref="AP77:AQ78"/>
    <mergeCell ref="AR77:AS78"/>
    <mergeCell ref="AT77:AU78"/>
    <mergeCell ref="AV77:AW78"/>
    <mergeCell ref="A68:F78"/>
    <mergeCell ref="X73:BA73"/>
    <mergeCell ref="G77:L78"/>
    <mergeCell ref="M77:M78"/>
    <mergeCell ref="N77:T78"/>
    <mergeCell ref="U77:U78"/>
    <mergeCell ref="V77:W78"/>
    <mergeCell ref="X77:AE78"/>
    <mergeCell ref="AF77:AG78"/>
    <mergeCell ref="AY68:BA72"/>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AX68:AX72"/>
    <mergeCell ref="G68:L69"/>
    <mergeCell ref="M68:AC69"/>
    <mergeCell ref="AD68:AE70"/>
    <mergeCell ref="AF68:AI70"/>
    <mergeCell ref="AJ68:AM70"/>
    <mergeCell ref="G73:L76"/>
    <mergeCell ref="M73:N73"/>
    <mergeCell ref="O73:Q73"/>
    <mergeCell ref="S73:W73"/>
    <mergeCell ref="X64:BA64"/>
    <mergeCell ref="AX59:AX63"/>
    <mergeCell ref="AY59:BA63"/>
    <mergeCell ref="G61:L63"/>
    <mergeCell ref="M61:AC63"/>
    <mergeCell ref="AD62:AF63"/>
    <mergeCell ref="AG62:AK63"/>
    <mergeCell ref="AL62:AL63"/>
    <mergeCell ref="AM62:AQ63"/>
    <mergeCell ref="AR62:AR63"/>
    <mergeCell ref="AS62:AW63"/>
    <mergeCell ref="AJ59:AM61"/>
    <mergeCell ref="AN59:AO61"/>
    <mergeCell ref="AP59:AQ61"/>
    <mergeCell ref="AR59:AS61"/>
    <mergeCell ref="AT59:AU61"/>
    <mergeCell ref="AV59:AW61"/>
    <mergeCell ref="A53:F58"/>
    <mergeCell ref="G53:L56"/>
    <mergeCell ref="M53:N54"/>
    <mergeCell ref="O53:T54"/>
    <mergeCell ref="U53:AD54"/>
    <mergeCell ref="AE53:AH54"/>
    <mergeCell ref="AI53:AK54"/>
    <mergeCell ref="AL53:AM54"/>
    <mergeCell ref="AI57:AI58"/>
    <mergeCell ref="AJ57:AU58"/>
    <mergeCell ref="AV57:AX58"/>
    <mergeCell ref="AY57:AZ58"/>
    <mergeCell ref="BA57:BA58"/>
    <mergeCell ref="A59:F67"/>
    <mergeCell ref="G59:L60"/>
    <mergeCell ref="M59:AC60"/>
    <mergeCell ref="AD59:AE61"/>
    <mergeCell ref="AF59:AI61"/>
    <mergeCell ref="AN55:AR56"/>
    <mergeCell ref="AS55:AT56"/>
    <mergeCell ref="AU55:AY56"/>
    <mergeCell ref="AZ55:BA56"/>
    <mergeCell ref="G57:L58"/>
    <mergeCell ref="M57:S58"/>
    <mergeCell ref="T57:V58"/>
    <mergeCell ref="W57:AB58"/>
    <mergeCell ref="AC57:AF58"/>
    <mergeCell ref="AG57:AH58"/>
    <mergeCell ref="G64:L67"/>
    <mergeCell ref="M64:N64"/>
    <mergeCell ref="O64:Q64"/>
    <mergeCell ref="S64:W64"/>
    <mergeCell ref="X49:BA49"/>
    <mergeCell ref="AT43:AU45"/>
    <mergeCell ref="AV43:AW45"/>
    <mergeCell ref="AX43:AX47"/>
    <mergeCell ref="AY43:BA47"/>
    <mergeCell ref="G45:L47"/>
    <mergeCell ref="M45:AC47"/>
    <mergeCell ref="AD46:AF47"/>
    <mergeCell ref="AG46:AK47"/>
    <mergeCell ref="AL46:AL47"/>
    <mergeCell ref="AM46:AQ47"/>
    <mergeCell ref="AN53:AR54"/>
    <mergeCell ref="AS53:AT54"/>
    <mergeCell ref="AU53:AY54"/>
    <mergeCell ref="AZ53:BA54"/>
    <mergeCell ref="M55:N56"/>
    <mergeCell ref="O55:T56"/>
    <mergeCell ref="U55:AD56"/>
    <mergeCell ref="AE55:AH56"/>
    <mergeCell ref="AI55:AK56"/>
    <mergeCell ref="AL55:AM56"/>
    <mergeCell ref="A43:F52"/>
    <mergeCell ref="G43:L44"/>
    <mergeCell ref="M43:AC44"/>
    <mergeCell ref="AD43:AE45"/>
    <mergeCell ref="AF43:AI45"/>
    <mergeCell ref="AJ43:AM45"/>
    <mergeCell ref="AN43:AO45"/>
    <mergeCell ref="AP43:AQ45"/>
    <mergeCell ref="AR43:AS45"/>
    <mergeCell ref="Y41:AD42"/>
    <mergeCell ref="AE41:AJ42"/>
    <mergeCell ref="AK41:AO42"/>
    <mergeCell ref="AP41:AP42"/>
    <mergeCell ref="AQ41:AU42"/>
    <mergeCell ref="AV41:AV42"/>
    <mergeCell ref="O38:Q38"/>
    <mergeCell ref="S38:W38"/>
    <mergeCell ref="X38:BA38"/>
    <mergeCell ref="G41:L42"/>
    <mergeCell ref="M41:Q42"/>
    <mergeCell ref="R41:R42"/>
    <mergeCell ref="S41:W42"/>
    <mergeCell ref="X41:X42"/>
    <mergeCell ref="AR46:AR47"/>
    <mergeCell ref="AS46:AW47"/>
    <mergeCell ref="G48:L48"/>
    <mergeCell ref="M48:AH48"/>
    <mergeCell ref="AJ48:AZ48"/>
    <mergeCell ref="G49:L52"/>
    <mergeCell ref="M49:N49"/>
    <mergeCell ref="O49:Q49"/>
    <mergeCell ref="S49:W49"/>
    <mergeCell ref="A33:F42"/>
    <mergeCell ref="G33:L34"/>
    <mergeCell ref="M33:AS34"/>
    <mergeCell ref="AT33:BA37"/>
    <mergeCell ref="G35:L37"/>
    <mergeCell ref="M35:AS37"/>
    <mergeCell ref="G38:L40"/>
    <mergeCell ref="M38:N38"/>
    <mergeCell ref="AT29:AU30"/>
    <mergeCell ref="AV29:AW30"/>
    <mergeCell ref="AX29:AY30"/>
    <mergeCell ref="AZ29:BA30"/>
    <mergeCell ref="AL31:AM32"/>
    <mergeCell ref="AN31:AO32"/>
    <mergeCell ref="AP31:AQ32"/>
    <mergeCell ref="AR31:AS32"/>
    <mergeCell ref="AT31:AU32"/>
    <mergeCell ref="AV31:AW32"/>
    <mergeCell ref="AE29:AF32"/>
    <mergeCell ref="AG29:AK32"/>
    <mergeCell ref="AL29:AM30"/>
    <mergeCell ref="AN29:AO30"/>
    <mergeCell ref="AP29:AQ30"/>
    <mergeCell ref="AR29:AS30"/>
    <mergeCell ref="AW41:BA42"/>
    <mergeCell ref="AK13:AS16"/>
    <mergeCell ref="AT13:AV16"/>
    <mergeCell ref="AW13:BA13"/>
    <mergeCell ref="A14:H16"/>
    <mergeCell ref="I14:M16"/>
    <mergeCell ref="N14:N16"/>
    <mergeCell ref="O14:P16"/>
    <mergeCell ref="Q14:Q16"/>
    <mergeCell ref="R14:S16"/>
    <mergeCell ref="T14:T16"/>
    <mergeCell ref="AN26:AO28"/>
    <mergeCell ref="AP26:AY28"/>
    <mergeCell ref="AZ26:BA28"/>
    <mergeCell ref="G29:L32"/>
    <mergeCell ref="M29:Q32"/>
    <mergeCell ref="R29:T32"/>
    <mergeCell ref="U29:V32"/>
    <mergeCell ref="W29:Y32"/>
    <mergeCell ref="Z29:AA32"/>
    <mergeCell ref="AB29:AD32"/>
    <mergeCell ref="AT24:AU25"/>
    <mergeCell ref="AV24:AW25"/>
    <mergeCell ref="AX24:AY25"/>
    <mergeCell ref="AZ24:BA25"/>
    <mergeCell ref="A26:F32"/>
    <mergeCell ref="G26:L28"/>
    <mergeCell ref="M26:AG28"/>
    <mergeCell ref="AH26:AH28"/>
    <mergeCell ref="AI26:AL28"/>
    <mergeCell ref="AM26:AM28"/>
    <mergeCell ref="AX31:AY32"/>
    <mergeCell ref="AZ31:BA32"/>
    <mergeCell ref="Q1:Q3"/>
    <mergeCell ref="R1:Z3"/>
    <mergeCell ref="AA1:BA4"/>
    <mergeCell ref="Q4:Q6"/>
    <mergeCell ref="R4:Z6"/>
    <mergeCell ref="F5:F8"/>
    <mergeCell ref="G5:L8"/>
    <mergeCell ref="AA5:BA12"/>
    <mergeCell ref="Q7:Q9"/>
    <mergeCell ref="R7:Z9"/>
    <mergeCell ref="A1:A12"/>
    <mergeCell ref="B1:E12"/>
    <mergeCell ref="F1:F4"/>
    <mergeCell ref="G1:L4"/>
    <mergeCell ref="M1:M12"/>
    <mergeCell ref="N1:P12"/>
    <mergeCell ref="F9:F12"/>
    <mergeCell ref="G9:L12"/>
    <mergeCell ref="M332:BA334"/>
    <mergeCell ref="M323:BA325"/>
    <mergeCell ref="M308:BA310"/>
    <mergeCell ref="M297:BA298"/>
    <mergeCell ref="M246:BA248"/>
    <mergeCell ref="M237:BA239"/>
    <mergeCell ref="M211:BA212"/>
    <mergeCell ref="M222:BA224"/>
    <mergeCell ref="M160:BA162"/>
    <mergeCell ref="M151:BA153"/>
    <mergeCell ref="M125:BA126"/>
    <mergeCell ref="M136:BA138"/>
    <mergeCell ref="Q10:Q12"/>
    <mergeCell ref="R10:Z12"/>
    <mergeCell ref="A13:H13"/>
    <mergeCell ref="I13:T13"/>
    <mergeCell ref="U13:AF13"/>
    <mergeCell ref="AG13:AJ16"/>
    <mergeCell ref="U14:Y16"/>
    <mergeCell ref="Z14:Z16"/>
    <mergeCell ref="AA14:AB16"/>
    <mergeCell ref="AC14:AC16"/>
    <mergeCell ref="AD14:AE16"/>
    <mergeCell ref="AF14:AF16"/>
    <mergeCell ref="AW14:BA16"/>
    <mergeCell ref="A17:BA19"/>
    <mergeCell ref="A20:BA23"/>
    <mergeCell ref="A24:AJ25"/>
    <mergeCell ref="AK24:AM25"/>
    <mergeCell ref="AN24:AO25"/>
    <mergeCell ref="AP24:AQ25"/>
    <mergeCell ref="AR24:AS25"/>
  </mergeCells>
  <phoneticPr fontId="4"/>
  <dataValidations count="10">
    <dataValidation type="list" allowBlank="1" showInputMessage="1" showErrorMessage="1" sqref="M134:AH134 JI134:KD134 TE134:TZ134 ADA134:ADV134 AMW134:ANR134 AWS134:AXN134 BGO134:BHJ134 BQK134:BRF134 CAG134:CBB134 CKC134:CKX134 CTY134:CUT134 DDU134:DEP134 DNQ134:DOL134 DXM134:DYH134 EHI134:EID134 ERE134:ERZ134 FBA134:FBV134 FKW134:FLR134 FUS134:FVN134 GEO134:GFJ134 GOK134:GPF134 GYG134:GZB134 HIC134:HIX134 HRY134:HST134 IBU134:ICP134 ILQ134:IML134 IVM134:IWH134 JFI134:JGD134 JPE134:JPZ134 JZA134:JZV134 KIW134:KJR134 KSS134:KTN134 LCO134:LDJ134 LMK134:LNF134 LWG134:LXB134 MGC134:MGX134 MPY134:MQT134 MZU134:NAP134 NJQ134:NKL134 NTM134:NUH134 ODI134:OED134 ONE134:ONZ134 OXA134:OXV134 PGW134:PHR134 PQS134:PRN134 QAO134:QBJ134 QKK134:QLF134 QUG134:QVB134 REC134:REX134 RNY134:ROT134 RXU134:RYP134 SHQ134:SIL134 SRM134:SSH134 TBI134:TCD134 TLE134:TLZ134 TVA134:TVV134 UEW134:UFR134 UOS134:UPN134 UYO134:UZJ134 VIK134:VJF134 VSG134:VTB134 WCC134:WCX134 WLY134:WMT134 WVU134:WWP134 M65670:AH65670 JI65670:KD65670 TE65670:TZ65670 ADA65670:ADV65670 AMW65670:ANR65670 AWS65670:AXN65670 BGO65670:BHJ65670 BQK65670:BRF65670 CAG65670:CBB65670 CKC65670:CKX65670 CTY65670:CUT65670 DDU65670:DEP65670 DNQ65670:DOL65670 DXM65670:DYH65670 EHI65670:EID65670 ERE65670:ERZ65670 FBA65670:FBV65670 FKW65670:FLR65670 FUS65670:FVN65670 GEO65670:GFJ65670 GOK65670:GPF65670 GYG65670:GZB65670 HIC65670:HIX65670 HRY65670:HST65670 IBU65670:ICP65670 ILQ65670:IML65670 IVM65670:IWH65670 JFI65670:JGD65670 JPE65670:JPZ65670 JZA65670:JZV65670 KIW65670:KJR65670 KSS65670:KTN65670 LCO65670:LDJ65670 LMK65670:LNF65670 LWG65670:LXB65670 MGC65670:MGX65670 MPY65670:MQT65670 MZU65670:NAP65670 NJQ65670:NKL65670 NTM65670:NUH65670 ODI65670:OED65670 ONE65670:ONZ65670 OXA65670:OXV65670 PGW65670:PHR65670 PQS65670:PRN65670 QAO65670:QBJ65670 QKK65670:QLF65670 QUG65670:QVB65670 REC65670:REX65670 RNY65670:ROT65670 RXU65670:RYP65670 SHQ65670:SIL65670 SRM65670:SSH65670 TBI65670:TCD65670 TLE65670:TLZ65670 TVA65670:TVV65670 UEW65670:UFR65670 UOS65670:UPN65670 UYO65670:UZJ65670 VIK65670:VJF65670 VSG65670:VTB65670 WCC65670:WCX65670 WLY65670:WMT65670 WVU65670:WWP65670 M131206:AH131206 JI131206:KD131206 TE131206:TZ131206 ADA131206:ADV131206 AMW131206:ANR131206 AWS131206:AXN131206 BGO131206:BHJ131206 BQK131206:BRF131206 CAG131206:CBB131206 CKC131206:CKX131206 CTY131206:CUT131206 DDU131206:DEP131206 DNQ131206:DOL131206 DXM131206:DYH131206 EHI131206:EID131206 ERE131206:ERZ131206 FBA131206:FBV131206 FKW131206:FLR131206 FUS131206:FVN131206 GEO131206:GFJ131206 GOK131206:GPF131206 GYG131206:GZB131206 HIC131206:HIX131206 HRY131206:HST131206 IBU131206:ICP131206 ILQ131206:IML131206 IVM131206:IWH131206 JFI131206:JGD131206 JPE131206:JPZ131206 JZA131206:JZV131206 KIW131206:KJR131206 KSS131206:KTN131206 LCO131206:LDJ131206 LMK131206:LNF131206 LWG131206:LXB131206 MGC131206:MGX131206 MPY131206:MQT131206 MZU131206:NAP131206 NJQ131206:NKL131206 NTM131206:NUH131206 ODI131206:OED131206 ONE131206:ONZ131206 OXA131206:OXV131206 PGW131206:PHR131206 PQS131206:PRN131206 QAO131206:QBJ131206 QKK131206:QLF131206 QUG131206:QVB131206 REC131206:REX131206 RNY131206:ROT131206 RXU131206:RYP131206 SHQ131206:SIL131206 SRM131206:SSH131206 TBI131206:TCD131206 TLE131206:TLZ131206 TVA131206:TVV131206 UEW131206:UFR131206 UOS131206:UPN131206 UYO131206:UZJ131206 VIK131206:VJF131206 VSG131206:VTB131206 WCC131206:WCX131206 WLY131206:WMT131206 WVU131206:WWP131206 M196742:AH196742 JI196742:KD196742 TE196742:TZ196742 ADA196742:ADV196742 AMW196742:ANR196742 AWS196742:AXN196742 BGO196742:BHJ196742 BQK196742:BRF196742 CAG196742:CBB196742 CKC196742:CKX196742 CTY196742:CUT196742 DDU196742:DEP196742 DNQ196742:DOL196742 DXM196742:DYH196742 EHI196742:EID196742 ERE196742:ERZ196742 FBA196742:FBV196742 FKW196742:FLR196742 FUS196742:FVN196742 GEO196742:GFJ196742 GOK196742:GPF196742 GYG196742:GZB196742 HIC196742:HIX196742 HRY196742:HST196742 IBU196742:ICP196742 ILQ196742:IML196742 IVM196742:IWH196742 JFI196742:JGD196742 JPE196742:JPZ196742 JZA196742:JZV196742 KIW196742:KJR196742 KSS196742:KTN196742 LCO196742:LDJ196742 LMK196742:LNF196742 LWG196742:LXB196742 MGC196742:MGX196742 MPY196742:MQT196742 MZU196742:NAP196742 NJQ196742:NKL196742 NTM196742:NUH196742 ODI196742:OED196742 ONE196742:ONZ196742 OXA196742:OXV196742 PGW196742:PHR196742 PQS196742:PRN196742 QAO196742:QBJ196742 QKK196742:QLF196742 QUG196742:QVB196742 REC196742:REX196742 RNY196742:ROT196742 RXU196742:RYP196742 SHQ196742:SIL196742 SRM196742:SSH196742 TBI196742:TCD196742 TLE196742:TLZ196742 TVA196742:TVV196742 UEW196742:UFR196742 UOS196742:UPN196742 UYO196742:UZJ196742 VIK196742:VJF196742 VSG196742:VTB196742 WCC196742:WCX196742 WLY196742:WMT196742 WVU196742:WWP196742 M262278:AH262278 JI262278:KD262278 TE262278:TZ262278 ADA262278:ADV262278 AMW262278:ANR262278 AWS262278:AXN262278 BGO262278:BHJ262278 BQK262278:BRF262278 CAG262278:CBB262278 CKC262278:CKX262278 CTY262278:CUT262278 DDU262278:DEP262278 DNQ262278:DOL262278 DXM262278:DYH262278 EHI262278:EID262278 ERE262278:ERZ262278 FBA262278:FBV262278 FKW262278:FLR262278 FUS262278:FVN262278 GEO262278:GFJ262278 GOK262278:GPF262278 GYG262278:GZB262278 HIC262278:HIX262278 HRY262278:HST262278 IBU262278:ICP262278 ILQ262278:IML262278 IVM262278:IWH262278 JFI262278:JGD262278 JPE262278:JPZ262278 JZA262278:JZV262278 KIW262278:KJR262278 KSS262278:KTN262278 LCO262278:LDJ262278 LMK262278:LNF262278 LWG262278:LXB262278 MGC262278:MGX262278 MPY262278:MQT262278 MZU262278:NAP262278 NJQ262278:NKL262278 NTM262278:NUH262278 ODI262278:OED262278 ONE262278:ONZ262278 OXA262278:OXV262278 PGW262278:PHR262278 PQS262278:PRN262278 QAO262278:QBJ262278 QKK262278:QLF262278 QUG262278:QVB262278 REC262278:REX262278 RNY262278:ROT262278 RXU262278:RYP262278 SHQ262278:SIL262278 SRM262278:SSH262278 TBI262278:TCD262278 TLE262278:TLZ262278 TVA262278:TVV262278 UEW262278:UFR262278 UOS262278:UPN262278 UYO262278:UZJ262278 VIK262278:VJF262278 VSG262278:VTB262278 WCC262278:WCX262278 WLY262278:WMT262278 WVU262278:WWP262278 M327814:AH327814 JI327814:KD327814 TE327814:TZ327814 ADA327814:ADV327814 AMW327814:ANR327814 AWS327814:AXN327814 BGO327814:BHJ327814 BQK327814:BRF327814 CAG327814:CBB327814 CKC327814:CKX327814 CTY327814:CUT327814 DDU327814:DEP327814 DNQ327814:DOL327814 DXM327814:DYH327814 EHI327814:EID327814 ERE327814:ERZ327814 FBA327814:FBV327814 FKW327814:FLR327814 FUS327814:FVN327814 GEO327814:GFJ327814 GOK327814:GPF327814 GYG327814:GZB327814 HIC327814:HIX327814 HRY327814:HST327814 IBU327814:ICP327814 ILQ327814:IML327814 IVM327814:IWH327814 JFI327814:JGD327814 JPE327814:JPZ327814 JZA327814:JZV327814 KIW327814:KJR327814 KSS327814:KTN327814 LCO327814:LDJ327814 LMK327814:LNF327814 LWG327814:LXB327814 MGC327814:MGX327814 MPY327814:MQT327814 MZU327814:NAP327814 NJQ327814:NKL327814 NTM327814:NUH327814 ODI327814:OED327814 ONE327814:ONZ327814 OXA327814:OXV327814 PGW327814:PHR327814 PQS327814:PRN327814 QAO327814:QBJ327814 QKK327814:QLF327814 QUG327814:QVB327814 REC327814:REX327814 RNY327814:ROT327814 RXU327814:RYP327814 SHQ327814:SIL327814 SRM327814:SSH327814 TBI327814:TCD327814 TLE327814:TLZ327814 TVA327814:TVV327814 UEW327814:UFR327814 UOS327814:UPN327814 UYO327814:UZJ327814 VIK327814:VJF327814 VSG327814:VTB327814 WCC327814:WCX327814 WLY327814:WMT327814 WVU327814:WWP327814 M393350:AH393350 JI393350:KD393350 TE393350:TZ393350 ADA393350:ADV393350 AMW393350:ANR393350 AWS393350:AXN393350 BGO393350:BHJ393350 BQK393350:BRF393350 CAG393350:CBB393350 CKC393350:CKX393350 CTY393350:CUT393350 DDU393350:DEP393350 DNQ393350:DOL393350 DXM393350:DYH393350 EHI393350:EID393350 ERE393350:ERZ393350 FBA393350:FBV393350 FKW393350:FLR393350 FUS393350:FVN393350 GEO393350:GFJ393350 GOK393350:GPF393350 GYG393350:GZB393350 HIC393350:HIX393350 HRY393350:HST393350 IBU393350:ICP393350 ILQ393350:IML393350 IVM393350:IWH393350 JFI393350:JGD393350 JPE393350:JPZ393350 JZA393350:JZV393350 KIW393350:KJR393350 KSS393350:KTN393350 LCO393350:LDJ393350 LMK393350:LNF393350 LWG393350:LXB393350 MGC393350:MGX393350 MPY393350:MQT393350 MZU393350:NAP393350 NJQ393350:NKL393350 NTM393350:NUH393350 ODI393350:OED393350 ONE393350:ONZ393350 OXA393350:OXV393350 PGW393350:PHR393350 PQS393350:PRN393350 QAO393350:QBJ393350 QKK393350:QLF393350 QUG393350:QVB393350 REC393350:REX393350 RNY393350:ROT393350 RXU393350:RYP393350 SHQ393350:SIL393350 SRM393350:SSH393350 TBI393350:TCD393350 TLE393350:TLZ393350 TVA393350:TVV393350 UEW393350:UFR393350 UOS393350:UPN393350 UYO393350:UZJ393350 VIK393350:VJF393350 VSG393350:VTB393350 WCC393350:WCX393350 WLY393350:WMT393350 WVU393350:WWP393350 M458886:AH458886 JI458886:KD458886 TE458886:TZ458886 ADA458886:ADV458886 AMW458886:ANR458886 AWS458886:AXN458886 BGO458886:BHJ458886 BQK458886:BRF458886 CAG458886:CBB458886 CKC458886:CKX458886 CTY458886:CUT458886 DDU458886:DEP458886 DNQ458886:DOL458886 DXM458886:DYH458886 EHI458886:EID458886 ERE458886:ERZ458886 FBA458886:FBV458886 FKW458886:FLR458886 FUS458886:FVN458886 GEO458886:GFJ458886 GOK458886:GPF458886 GYG458886:GZB458886 HIC458886:HIX458886 HRY458886:HST458886 IBU458886:ICP458886 ILQ458886:IML458886 IVM458886:IWH458886 JFI458886:JGD458886 JPE458886:JPZ458886 JZA458886:JZV458886 KIW458886:KJR458886 KSS458886:KTN458886 LCO458886:LDJ458886 LMK458886:LNF458886 LWG458886:LXB458886 MGC458886:MGX458886 MPY458886:MQT458886 MZU458886:NAP458886 NJQ458886:NKL458886 NTM458886:NUH458886 ODI458886:OED458886 ONE458886:ONZ458886 OXA458886:OXV458886 PGW458886:PHR458886 PQS458886:PRN458886 QAO458886:QBJ458886 QKK458886:QLF458886 QUG458886:QVB458886 REC458886:REX458886 RNY458886:ROT458886 RXU458886:RYP458886 SHQ458886:SIL458886 SRM458886:SSH458886 TBI458886:TCD458886 TLE458886:TLZ458886 TVA458886:TVV458886 UEW458886:UFR458886 UOS458886:UPN458886 UYO458886:UZJ458886 VIK458886:VJF458886 VSG458886:VTB458886 WCC458886:WCX458886 WLY458886:WMT458886 WVU458886:WWP458886 M524422:AH524422 JI524422:KD524422 TE524422:TZ524422 ADA524422:ADV524422 AMW524422:ANR524422 AWS524422:AXN524422 BGO524422:BHJ524422 BQK524422:BRF524422 CAG524422:CBB524422 CKC524422:CKX524422 CTY524422:CUT524422 DDU524422:DEP524422 DNQ524422:DOL524422 DXM524422:DYH524422 EHI524422:EID524422 ERE524422:ERZ524422 FBA524422:FBV524422 FKW524422:FLR524422 FUS524422:FVN524422 GEO524422:GFJ524422 GOK524422:GPF524422 GYG524422:GZB524422 HIC524422:HIX524422 HRY524422:HST524422 IBU524422:ICP524422 ILQ524422:IML524422 IVM524422:IWH524422 JFI524422:JGD524422 JPE524422:JPZ524422 JZA524422:JZV524422 KIW524422:KJR524422 KSS524422:KTN524422 LCO524422:LDJ524422 LMK524422:LNF524422 LWG524422:LXB524422 MGC524422:MGX524422 MPY524422:MQT524422 MZU524422:NAP524422 NJQ524422:NKL524422 NTM524422:NUH524422 ODI524422:OED524422 ONE524422:ONZ524422 OXA524422:OXV524422 PGW524422:PHR524422 PQS524422:PRN524422 QAO524422:QBJ524422 QKK524422:QLF524422 QUG524422:QVB524422 REC524422:REX524422 RNY524422:ROT524422 RXU524422:RYP524422 SHQ524422:SIL524422 SRM524422:SSH524422 TBI524422:TCD524422 TLE524422:TLZ524422 TVA524422:TVV524422 UEW524422:UFR524422 UOS524422:UPN524422 UYO524422:UZJ524422 VIK524422:VJF524422 VSG524422:VTB524422 WCC524422:WCX524422 WLY524422:WMT524422 WVU524422:WWP524422 M589958:AH589958 JI589958:KD589958 TE589958:TZ589958 ADA589958:ADV589958 AMW589958:ANR589958 AWS589958:AXN589958 BGO589958:BHJ589958 BQK589958:BRF589958 CAG589958:CBB589958 CKC589958:CKX589958 CTY589958:CUT589958 DDU589958:DEP589958 DNQ589958:DOL589958 DXM589958:DYH589958 EHI589958:EID589958 ERE589958:ERZ589958 FBA589958:FBV589958 FKW589958:FLR589958 FUS589958:FVN589958 GEO589958:GFJ589958 GOK589958:GPF589958 GYG589958:GZB589958 HIC589958:HIX589958 HRY589958:HST589958 IBU589958:ICP589958 ILQ589958:IML589958 IVM589958:IWH589958 JFI589958:JGD589958 JPE589958:JPZ589958 JZA589958:JZV589958 KIW589958:KJR589958 KSS589958:KTN589958 LCO589958:LDJ589958 LMK589958:LNF589958 LWG589958:LXB589958 MGC589958:MGX589958 MPY589958:MQT589958 MZU589958:NAP589958 NJQ589958:NKL589958 NTM589958:NUH589958 ODI589958:OED589958 ONE589958:ONZ589958 OXA589958:OXV589958 PGW589958:PHR589958 PQS589958:PRN589958 QAO589958:QBJ589958 QKK589958:QLF589958 QUG589958:QVB589958 REC589958:REX589958 RNY589958:ROT589958 RXU589958:RYP589958 SHQ589958:SIL589958 SRM589958:SSH589958 TBI589958:TCD589958 TLE589958:TLZ589958 TVA589958:TVV589958 UEW589958:UFR589958 UOS589958:UPN589958 UYO589958:UZJ589958 VIK589958:VJF589958 VSG589958:VTB589958 WCC589958:WCX589958 WLY589958:WMT589958 WVU589958:WWP589958 M655494:AH655494 JI655494:KD655494 TE655494:TZ655494 ADA655494:ADV655494 AMW655494:ANR655494 AWS655494:AXN655494 BGO655494:BHJ655494 BQK655494:BRF655494 CAG655494:CBB655494 CKC655494:CKX655494 CTY655494:CUT655494 DDU655494:DEP655494 DNQ655494:DOL655494 DXM655494:DYH655494 EHI655494:EID655494 ERE655494:ERZ655494 FBA655494:FBV655494 FKW655494:FLR655494 FUS655494:FVN655494 GEO655494:GFJ655494 GOK655494:GPF655494 GYG655494:GZB655494 HIC655494:HIX655494 HRY655494:HST655494 IBU655494:ICP655494 ILQ655494:IML655494 IVM655494:IWH655494 JFI655494:JGD655494 JPE655494:JPZ655494 JZA655494:JZV655494 KIW655494:KJR655494 KSS655494:KTN655494 LCO655494:LDJ655494 LMK655494:LNF655494 LWG655494:LXB655494 MGC655494:MGX655494 MPY655494:MQT655494 MZU655494:NAP655494 NJQ655494:NKL655494 NTM655494:NUH655494 ODI655494:OED655494 ONE655494:ONZ655494 OXA655494:OXV655494 PGW655494:PHR655494 PQS655494:PRN655494 QAO655494:QBJ655494 QKK655494:QLF655494 QUG655494:QVB655494 REC655494:REX655494 RNY655494:ROT655494 RXU655494:RYP655494 SHQ655494:SIL655494 SRM655494:SSH655494 TBI655494:TCD655494 TLE655494:TLZ655494 TVA655494:TVV655494 UEW655494:UFR655494 UOS655494:UPN655494 UYO655494:UZJ655494 VIK655494:VJF655494 VSG655494:VTB655494 WCC655494:WCX655494 WLY655494:WMT655494 WVU655494:WWP655494 M721030:AH721030 JI721030:KD721030 TE721030:TZ721030 ADA721030:ADV721030 AMW721030:ANR721030 AWS721030:AXN721030 BGO721030:BHJ721030 BQK721030:BRF721030 CAG721030:CBB721030 CKC721030:CKX721030 CTY721030:CUT721030 DDU721030:DEP721030 DNQ721030:DOL721030 DXM721030:DYH721030 EHI721030:EID721030 ERE721030:ERZ721030 FBA721030:FBV721030 FKW721030:FLR721030 FUS721030:FVN721030 GEO721030:GFJ721030 GOK721030:GPF721030 GYG721030:GZB721030 HIC721030:HIX721030 HRY721030:HST721030 IBU721030:ICP721030 ILQ721030:IML721030 IVM721030:IWH721030 JFI721030:JGD721030 JPE721030:JPZ721030 JZA721030:JZV721030 KIW721030:KJR721030 KSS721030:KTN721030 LCO721030:LDJ721030 LMK721030:LNF721030 LWG721030:LXB721030 MGC721030:MGX721030 MPY721030:MQT721030 MZU721030:NAP721030 NJQ721030:NKL721030 NTM721030:NUH721030 ODI721030:OED721030 ONE721030:ONZ721030 OXA721030:OXV721030 PGW721030:PHR721030 PQS721030:PRN721030 QAO721030:QBJ721030 QKK721030:QLF721030 QUG721030:QVB721030 REC721030:REX721030 RNY721030:ROT721030 RXU721030:RYP721030 SHQ721030:SIL721030 SRM721030:SSH721030 TBI721030:TCD721030 TLE721030:TLZ721030 TVA721030:TVV721030 UEW721030:UFR721030 UOS721030:UPN721030 UYO721030:UZJ721030 VIK721030:VJF721030 VSG721030:VTB721030 WCC721030:WCX721030 WLY721030:WMT721030 WVU721030:WWP721030 M786566:AH786566 JI786566:KD786566 TE786566:TZ786566 ADA786566:ADV786566 AMW786566:ANR786566 AWS786566:AXN786566 BGO786566:BHJ786566 BQK786566:BRF786566 CAG786566:CBB786566 CKC786566:CKX786566 CTY786566:CUT786566 DDU786566:DEP786566 DNQ786566:DOL786566 DXM786566:DYH786566 EHI786566:EID786566 ERE786566:ERZ786566 FBA786566:FBV786566 FKW786566:FLR786566 FUS786566:FVN786566 GEO786566:GFJ786566 GOK786566:GPF786566 GYG786566:GZB786566 HIC786566:HIX786566 HRY786566:HST786566 IBU786566:ICP786566 ILQ786566:IML786566 IVM786566:IWH786566 JFI786566:JGD786566 JPE786566:JPZ786566 JZA786566:JZV786566 KIW786566:KJR786566 KSS786566:KTN786566 LCO786566:LDJ786566 LMK786566:LNF786566 LWG786566:LXB786566 MGC786566:MGX786566 MPY786566:MQT786566 MZU786566:NAP786566 NJQ786566:NKL786566 NTM786566:NUH786566 ODI786566:OED786566 ONE786566:ONZ786566 OXA786566:OXV786566 PGW786566:PHR786566 PQS786566:PRN786566 QAO786566:QBJ786566 QKK786566:QLF786566 QUG786566:QVB786566 REC786566:REX786566 RNY786566:ROT786566 RXU786566:RYP786566 SHQ786566:SIL786566 SRM786566:SSH786566 TBI786566:TCD786566 TLE786566:TLZ786566 TVA786566:TVV786566 UEW786566:UFR786566 UOS786566:UPN786566 UYO786566:UZJ786566 VIK786566:VJF786566 VSG786566:VTB786566 WCC786566:WCX786566 WLY786566:WMT786566 WVU786566:WWP786566 M852102:AH852102 JI852102:KD852102 TE852102:TZ852102 ADA852102:ADV852102 AMW852102:ANR852102 AWS852102:AXN852102 BGO852102:BHJ852102 BQK852102:BRF852102 CAG852102:CBB852102 CKC852102:CKX852102 CTY852102:CUT852102 DDU852102:DEP852102 DNQ852102:DOL852102 DXM852102:DYH852102 EHI852102:EID852102 ERE852102:ERZ852102 FBA852102:FBV852102 FKW852102:FLR852102 FUS852102:FVN852102 GEO852102:GFJ852102 GOK852102:GPF852102 GYG852102:GZB852102 HIC852102:HIX852102 HRY852102:HST852102 IBU852102:ICP852102 ILQ852102:IML852102 IVM852102:IWH852102 JFI852102:JGD852102 JPE852102:JPZ852102 JZA852102:JZV852102 KIW852102:KJR852102 KSS852102:KTN852102 LCO852102:LDJ852102 LMK852102:LNF852102 LWG852102:LXB852102 MGC852102:MGX852102 MPY852102:MQT852102 MZU852102:NAP852102 NJQ852102:NKL852102 NTM852102:NUH852102 ODI852102:OED852102 ONE852102:ONZ852102 OXA852102:OXV852102 PGW852102:PHR852102 PQS852102:PRN852102 QAO852102:QBJ852102 QKK852102:QLF852102 QUG852102:QVB852102 REC852102:REX852102 RNY852102:ROT852102 RXU852102:RYP852102 SHQ852102:SIL852102 SRM852102:SSH852102 TBI852102:TCD852102 TLE852102:TLZ852102 TVA852102:TVV852102 UEW852102:UFR852102 UOS852102:UPN852102 UYO852102:UZJ852102 VIK852102:VJF852102 VSG852102:VTB852102 WCC852102:WCX852102 WLY852102:WMT852102 WVU852102:WWP852102 M917638:AH917638 JI917638:KD917638 TE917638:TZ917638 ADA917638:ADV917638 AMW917638:ANR917638 AWS917638:AXN917638 BGO917638:BHJ917638 BQK917638:BRF917638 CAG917638:CBB917638 CKC917638:CKX917638 CTY917638:CUT917638 DDU917638:DEP917638 DNQ917638:DOL917638 DXM917638:DYH917638 EHI917638:EID917638 ERE917638:ERZ917638 FBA917638:FBV917638 FKW917638:FLR917638 FUS917638:FVN917638 GEO917638:GFJ917638 GOK917638:GPF917638 GYG917638:GZB917638 HIC917638:HIX917638 HRY917638:HST917638 IBU917638:ICP917638 ILQ917638:IML917638 IVM917638:IWH917638 JFI917638:JGD917638 JPE917638:JPZ917638 JZA917638:JZV917638 KIW917638:KJR917638 KSS917638:KTN917638 LCO917638:LDJ917638 LMK917638:LNF917638 LWG917638:LXB917638 MGC917638:MGX917638 MPY917638:MQT917638 MZU917638:NAP917638 NJQ917638:NKL917638 NTM917638:NUH917638 ODI917638:OED917638 ONE917638:ONZ917638 OXA917638:OXV917638 PGW917638:PHR917638 PQS917638:PRN917638 QAO917638:QBJ917638 QKK917638:QLF917638 QUG917638:QVB917638 REC917638:REX917638 RNY917638:ROT917638 RXU917638:RYP917638 SHQ917638:SIL917638 SRM917638:SSH917638 TBI917638:TCD917638 TLE917638:TLZ917638 TVA917638:TVV917638 UEW917638:UFR917638 UOS917638:UPN917638 UYO917638:UZJ917638 VIK917638:VJF917638 VSG917638:VTB917638 WCC917638:WCX917638 WLY917638:WMT917638 WVU917638:WWP917638 M983174:AH983174 JI983174:KD983174 TE983174:TZ983174 ADA983174:ADV983174 AMW983174:ANR983174 AWS983174:AXN983174 BGO983174:BHJ983174 BQK983174:BRF983174 CAG983174:CBB983174 CKC983174:CKX983174 CTY983174:CUT983174 DDU983174:DEP983174 DNQ983174:DOL983174 DXM983174:DYH983174 EHI983174:EID983174 ERE983174:ERZ983174 FBA983174:FBV983174 FKW983174:FLR983174 FUS983174:FVN983174 GEO983174:GFJ983174 GOK983174:GPF983174 GYG983174:GZB983174 HIC983174:HIX983174 HRY983174:HST983174 IBU983174:ICP983174 ILQ983174:IML983174 IVM983174:IWH983174 JFI983174:JGD983174 JPE983174:JPZ983174 JZA983174:JZV983174 KIW983174:KJR983174 KSS983174:KTN983174 LCO983174:LDJ983174 LMK983174:LNF983174 LWG983174:LXB983174 MGC983174:MGX983174 MPY983174:MQT983174 MZU983174:NAP983174 NJQ983174:NKL983174 NTM983174:NUH983174 ODI983174:OED983174 ONE983174:ONZ983174 OXA983174:OXV983174 PGW983174:PHR983174 PQS983174:PRN983174 QAO983174:QBJ983174 QKK983174:QLF983174 QUG983174:QVB983174 REC983174:REX983174 RNY983174:ROT983174 RXU983174:RYP983174 SHQ983174:SIL983174 SRM983174:SSH983174 TBI983174:TCD983174 TLE983174:TLZ983174 TVA983174:TVV983174 UEW983174:UFR983174 UOS983174:UPN983174 UYO983174:UZJ983174 VIK983174:VJF983174 VSG983174:VTB983174 WCC983174:WCX983174 WLY983174:WMT983174 WVU983174:WWP983174 WVU983088:WWP983088 JI48:KD48 TE48:TZ48 ADA48:ADV48 AMW48:ANR48 AWS48:AXN48 BGO48:BHJ48 BQK48:BRF48 CAG48:CBB48 CKC48:CKX48 CTY48:CUT48 DDU48:DEP48 DNQ48:DOL48 DXM48:DYH48 EHI48:EID48 ERE48:ERZ48 FBA48:FBV48 FKW48:FLR48 FUS48:FVN48 GEO48:GFJ48 GOK48:GPF48 GYG48:GZB48 HIC48:HIX48 HRY48:HST48 IBU48:ICP48 ILQ48:IML48 IVM48:IWH48 JFI48:JGD48 JPE48:JPZ48 JZA48:JZV48 KIW48:KJR48 KSS48:KTN48 LCO48:LDJ48 LMK48:LNF48 LWG48:LXB48 MGC48:MGX48 MPY48:MQT48 MZU48:NAP48 NJQ48:NKL48 NTM48:NUH48 ODI48:OED48 ONE48:ONZ48 OXA48:OXV48 PGW48:PHR48 PQS48:PRN48 QAO48:QBJ48 QKK48:QLF48 QUG48:QVB48 REC48:REX48 RNY48:ROT48 RXU48:RYP48 SHQ48:SIL48 SRM48:SSH48 TBI48:TCD48 TLE48:TLZ48 TVA48:TVV48 UEW48:UFR48 UOS48:UPN48 UYO48:UZJ48 VIK48:VJF48 VSG48:VTB48 WCC48:WCX48 WLY48:WMT48 WVU48:WWP48 M65584:AH65584 JI65584:KD65584 TE65584:TZ65584 ADA65584:ADV65584 AMW65584:ANR65584 AWS65584:AXN65584 BGO65584:BHJ65584 BQK65584:BRF65584 CAG65584:CBB65584 CKC65584:CKX65584 CTY65584:CUT65584 DDU65584:DEP65584 DNQ65584:DOL65584 DXM65584:DYH65584 EHI65584:EID65584 ERE65584:ERZ65584 FBA65584:FBV65584 FKW65584:FLR65584 FUS65584:FVN65584 GEO65584:GFJ65584 GOK65584:GPF65584 GYG65584:GZB65584 HIC65584:HIX65584 HRY65584:HST65584 IBU65584:ICP65584 ILQ65584:IML65584 IVM65584:IWH65584 JFI65584:JGD65584 JPE65584:JPZ65584 JZA65584:JZV65584 KIW65584:KJR65584 KSS65584:KTN65584 LCO65584:LDJ65584 LMK65584:LNF65584 LWG65584:LXB65584 MGC65584:MGX65584 MPY65584:MQT65584 MZU65584:NAP65584 NJQ65584:NKL65584 NTM65584:NUH65584 ODI65584:OED65584 ONE65584:ONZ65584 OXA65584:OXV65584 PGW65584:PHR65584 PQS65584:PRN65584 QAO65584:QBJ65584 QKK65584:QLF65584 QUG65584:QVB65584 REC65584:REX65584 RNY65584:ROT65584 RXU65584:RYP65584 SHQ65584:SIL65584 SRM65584:SSH65584 TBI65584:TCD65584 TLE65584:TLZ65584 TVA65584:TVV65584 UEW65584:UFR65584 UOS65584:UPN65584 UYO65584:UZJ65584 VIK65584:VJF65584 VSG65584:VTB65584 WCC65584:WCX65584 WLY65584:WMT65584 WVU65584:WWP65584 M131120:AH131120 JI131120:KD131120 TE131120:TZ131120 ADA131120:ADV131120 AMW131120:ANR131120 AWS131120:AXN131120 BGO131120:BHJ131120 BQK131120:BRF131120 CAG131120:CBB131120 CKC131120:CKX131120 CTY131120:CUT131120 DDU131120:DEP131120 DNQ131120:DOL131120 DXM131120:DYH131120 EHI131120:EID131120 ERE131120:ERZ131120 FBA131120:FBV131120 FKW131120:FLR131120 FUS131120:FVN131120 GEO131120:GFJ131120 GOK131120:GPF131120 GYG131120:GZB131120 HIC131120:HIX131120 HRY131120:HST131120 IBU131120:ICP131120 ILQ131120:IML131120 IVM131120:IWH131120 JFI131120:JGD131120 JPE131120:JPZ131120 JZA131120:JZV131120 KIW131120:KJR131120 KSS131120:KTN131120 LCO131120:LDJ131120 LMK131120:LNF131120 LWG131120:LXB131120 MGC131120:MGX131120 MPY131120:MQT131120 MZU131120:NAP131120 NJQ131120:NKL131120 NTM131120:NUH131120 ODI131120:OED131120 ONE131120:ONZ131120 OXA131120:OXV131120 PGW131120:PHR131120 PQS131120:PRN131120 QAO131120:QBJ131120 QKK131120:QLF131120 QUG131120:QVB131120 REC131120:REX131120 RNY131120:ROT131120 RXU131120:RYP131120 SHQ131120:SIL131120 SRM131120:SSH131120 TBI131120:TCD131120 TLE131120:TLZ131120 TVA131120:TVV131120 UEW131120:UFR131120 UOS131120:UPN131120 UYO131120:UZJ131120 VIK131120:VJF131120 VSG131120:VTB131120 WCC131120:WCX131120 WLY131120:WMT131120 WVU131120:WWP131120 M196656:AH196656 JI196656:KD196656 TE196656:TZ196656 ADA196656:ADV196656 AMW196656:ANR196656 AWS196656:AXN196656 BGO196656:BHJ196656 BQK196656:BRF196656 CAG196656:CBB196656 CKC196656:CKX196656 CTY196656:CUT196656 DDU196656:DEP196656 DNQ196656:DOL196656 DXM196656:DYH196656 EHI196656:EID196656 ERE196656:ERZ196656 FBA196656:FBV196656 FKW196656:FLR196656 FUS196656:FVN196656 GEO196656:GFJ196656 GOK196656:GPF196656 GYG196656:GZB196656 HIC196656:HIX196656 HRY196656:HST196656 IBU196656:ICP196656 ILQ196656:IML196656 IVM196656:IWH196656 JFI196656:JGD196656 JPE196656:JPZ196656 JZA196656:JZV196656 KIW196656:KJR196656 KSS196656:KTN196656 LCO196656:LDJ196656 LMK196656:LNF196656 LWG196656:LXB196656 MGC196656:MGX196656 MPY196656:MQT196656 MZU196656:NAP196656 NJQ196656:NKL196656 NTM196656:NUH196656 ODI196656:OED196656 ONE196656:ONZ196656 OXA196656:OXV196656 PGW196656:PHR196656 PQS196656:PRN196656 QAO196656:QBJ196656 QKK196656:QLF196656 QUG196656:QVB196656 REC196656:REX196656 RNY196656:ROT196656 RXU196656:RYP196656 SHQ196656:SIL196656 SRM196656:SSH196656 TBI196656:TCD196656 TLE196656:TLZ196656 TVA196656:TVV196656 UEW196656:UFR196656 UOS196656:UPN196656 UYO196656:UZJ196656 VIK196656:VJF196656 VSG196656:VTB196656 WCC196656:WCX196656 WLY196656:WMT196656 WVU196656:WWP196656 M262192:AH262192 JI262192:KD262192 TE262192:TZ262192 ADA262192:ADV262192 AMW262192:ANR262192 AWS262192:AXN262192 BGO262192:BHJ262192 BQK262192:BRF262192 CAG262192:CBB262192 CKC262192:CKX262192 CTY262192:CUT262192 DDU262192:DEP262192 DNQ262192:DOL262192 DXM262192:DYH262192 EHI262192:EID262192 ERE262192:ERZ262192 FBA262192:FBV262192 FKW262192:FLR262192 FUS262192:FVN262192 GEO262192:GFJ262192 GOK262192:GPF262192 GYG262192:GZB262192 HIC262192:HIX262192 HRY262192:HST262192 IBU262192:ICP262192 ILQ262192:IML262192 IVM262192:IWH262192 JFI262192:JGD262192 JPE262192:JPZ262192 JZA262192:JZV262192 KIW262192:KJR262192 KSS262192:KTN262192 LCO262192:LDJ262192 LMK262192:LNF262192 LWG262192:LXB262192 MGC262192:MGX262192 MPY262192:MQT262192 MZU262192:NAP262192 NJQ262192:NKL262192 NTM262192:NUH262192 ODI262192:OED262192 ONE262192:ONZ262192 OXA262192:OXV262192 PGW262192:PHR262192 PQS262192:PRN262192 QAO262192:QBJ262192 QKK262192:QLF262192 QUG262192:QVB262192 REC262192:REX262192 RNY262192:ROT262192 RXU262192:RYP262192 SHQ262192:SIL262192 SRM262192:SSH262192 TBI262192:TCD262192 TLE262192:TLZ262192 TVA262192:TVV262192 UEW262192:UFR262192 UOS262192:UPN262192 UYO262192:UZJ262192 VIK262192:VJF262192 VSG262192:VTB262192 WCC262192:WCX262192 WLY262192:WMT262192 WVU262192:WWP262192 M327728:AH327728 JI327728:KD327728 TE327728:TZ327728 ADA327728:ADV327728 AMW327728:ANR327728 AWS327728:AXN327728 BGO327728:BHJ327728 BQK327728:BRF327728 CAG327728:CBB327728 CKC327728:CKX327728 CTY327728:CUT327728 DDU327728:DEP327728 DNQ327728:DOL327728 DXM327728:DYH327728 EHI327728:EID327728 ERE327728:ERZ327728 FBA327728:FBV327728 FKW327728:FLR327728 FUS327728:FVN327728 GEO327728:GFJ327728 GOK327728:GPF327728 GYG327728:GZB327728 HIC327728:HIX327728 HRY327728:HST327728 IBU327728:ICP327728 ILQ327728:IML327728 IVM327728:IWH327728 JFI327728:JGD327728 JPE327728:JPZ327728 JZA327728:JZV327728 KIW327728:KJR327728 KSS327728:KTN327728 LCO327728:LDJ327728 LMK327728:LNF327728 LWG327728:LXB327728 MGC327728:MGX327728 MPY327728:MQT327728 MZU327728:NAP327728 NJQ327728:NKL327728 NTM327728:NUH327728 ODI327728:OED327728 ONE327728:ONZ327728 OXA327728:OXV327728 PGW327728:PHR327728 PQS327728:PRN327728 QAO327728:QBJ327728 QKK327728:QLF327728 QUG327728:QVB327728 REC327728:REX327728 RNY327728:ROT327728 RXU327728:RYP327728 SHQ327728:SIL327728 SRM327728:SSH327728 TBI327728:TCD327728 TLE327728:TLZ327728 TVA327728:TVV327728 UEW327728:UFR327728 UOS327728:UPN327728 UYO327728:UZJ327728 VIK327728:VJF327728 VSG327728:VTB327728 WCC327728:WCX327728 WLY327728:WMT327728 WVU327728:WWP327728 M393264:AH393264 JI393264:KD393264 TE393264:TZ393264 ADA393264:ADV393264 AMW393264:ANR393264 AWS393264:AXN393264 BGO393264:BHJ393264 BQK393264:BRF393264 CAG393264:CBB393264 CKC393264:CKX393264 CTY393264:CUT393264 DDU393264:DEP393264 DNQ393264:DOL393264 DXM393264:DYH393264 EHI393264:EID393264 ERE393264:ERZ393264 FBA393264:FBV393264 FKW393264:FLR393264 FUS393264:FVN393264 GEO393264:GFJ393264 GOK393264:GPF393264 GYG393264:GZB393264 HIC393264:HIX393264 HRY393264:HST393264 IBU393264:ICP393264 ILQ393264:IML393264 IVM393264:IWH393264 JFI393264:JGD393264 JPE393264:JPZ393264 JZA393264:JZV393264 KIW393264:KJR393264 KSS393264:KTN393264 LCO393264:LDJ393264 LMK393264:LNF393264 LWG393264:LXB393264 MGC393264:MGX393264 MPY393264:MQT393264 MZU393264:NAP393264 NJQ393264:NKL393264 NTM393264:NUH393264 ODI393264:OED393264 ONE393264:ONZ393264 OXA393264:OXV393264 PGW393264:PHR393264 PQS393264:PRN393264 QAO393264:QBJ393264 QKK393264:QLF393264 QUG393264:QVB393264 REC393264:REX393264 RNY393264:ROT393264 RXU393264:RYP393264 SHQ393264:SIL393264 SRM393264:SSH393264 TBI393264:TCD393264 TLE393264:TLZ393264 TVA393264:TVV393264 UEW393264:UFR393264 UOS393264:UPN393264 UYO393264:UZJ393264 VIK393264:VJF393264 VSG393264:VTB393264 WCC393264:WCX393264 WLY393264:WMT393264 WVU393264:WWP393264 M458800:AH458800 JI458800:KD458800 TE458800:TZ458800 ADA458800:ADV458800 AMW458800:ANR458800 AWS458800:AXN458800 BGO458800:BHJ458800 BQK458800:BRF458800 CAG458800:CBB458800 CKC458800:CKX458800 CTY458800:CUT458800 DDU458800:DEP458800 DNQ458800:DOL458800 DXM458800:DYH458800 EHI458800:EID458800 ERE458800:ERZ458800 FBA458800:FBV458800 FKW458800:FLR458800 FUS458800:FVN458800 GEO458800:GFJ458800 GOK458800:GPF458800 GYG458800:GZB458800 HIC458800:HIX458800 HRY458800:HST458800 IBU458800:ICP458800 ILQ458800:IML458800 IVM458800:IWH458800 JFI458800:JGD458800 JPE458800:JPZ458800 JZA458800:JZV458800 KIW458800:KJR458800 KSS458800:KTN458800 LCO458800:LDJ458800 LMK458800:LNF458800 LWG458800:LXB458800 MGC458800:MGX458800 MPY458800:MQT458800 MZU458800:NAP458800 NJQ458800:NKL458800 NTM458800:NUH458800 ODI458800:OED458800 ONE458800:ONZ458800 OXA458800:OXV458800 PGW458800:PHR458800 PQS458800:PRN458800 QAO458800:QBJ458800 QKK458800:QLF458800 QUG458800:QVB458800 REC458800:REX458800 RNY458800:ROT458800 RXU458800:RYP458800 SHQ458800:SIL458800 SRM458800:SSH458800 TBI458800:TCD458800 TLE458800:TLZ458800 TVA458800:TVV458800 UEW458800:UFR458800 UOS458800:UPN458800 UYO458800:UZJ458800 VIK458800:VJF458800 VSG458800:VTB458800 WCC458800:WCX458800 WLY458800:WMT458800 WVU458800:WWP458800 M524336:AH524336 JI524336:KD524336 TE524336:TZ524336 ADA524336:ADV524336 AMW524336:ANR524336 AWS524336:AXN524336 BGO524336:BHJ524336 BQK524336:BRF524336 CAG524336:CBB524336 CKC524336:CKX524336 CTY524336:CUT524336 DDU524336:DEP524336 DNQ524336:DOL524336 DXM524336:DYH524336 EHI524336:EID524336 ERE524336:ERZ524336 FBA524336:FBV524336 FKW524336:FLR524336 FUS524336:FVN524336 GEO524336:GFJ524336 GOK524336:GPF524336 GYG524336:GZB524336 HIC524336:HIX524336 HRY524336:HST524336 IBU524336:ICP524336 ILQ524336:IML524336 IVM524336:IWH524336 JFI524336:JGD524336 JPE524336:JPZ524336 JZA524336:JZV524336 KIW524336:KJR524336 KSS524336:KTN524336 LCO524336:LDJ524336 LMK524336:LNF524336 LWG524336:LXB524336 MGC524336:MGX524336 MPY524336:MQT524336 MZU524336:NAP524336 NJQ524336:NKL524336 NTM524336:NUH524336 ODI524336:OED524336 ONE524336:ONZ524336 OXA524336:OXV524336 PGW524336:PHR524336 PQS524336:PRN524336 QAO524336:QBJ524336 QKK524336:QLF524336 QUG524336:QVB524336 REC524336:REX524336 RNY524336:ROT524336 RXU524336:RYP524336 SHQ524336:SIL524336 SRM524336:SSH524336 TBI524336:TCD524336 TLE524336:TLZ524336 TVA524336:TVV524336 UEW524336:UFR524336 UOS524336:UPN524336 UYO524336:UZJ524336 VIK524336:VJF524336 VSG524336:VTB524336 WCC524336:WCX524336 WLY524336:WMT524336 WVU524336:WWP524336 M589872:AH589872 JI589872:KD589872 TE589872:TZ589872 ADA589872:ADV589872 AMW589872:ANR589872 AWS589872:AXN589872 BGO589872:BHJ589872 BQK589872:BRF589872 CAG589872:CBB589872 CKC589872:CKX589872 CTY589872:CUT589872 DDU589872:DEP589872 DNQ589872:DOL589872 DXM589872:DYH589872 EHI589872:EID589872 ERE589872:ERZ589872 FBA589872:FBV589872 FKW589872:FLR589872 FUS589872:FVN589872 GEO589872:GFJ589872 GOK589872:GPF589872 GYG589872:GZB589872 HIC589872:HIX589872 HRY589872:HST589872 IBU589872:ICP589872 ILQ589872:IML589872 IVM589872:IWH589872 JFI589872:JGD589872 JPE589872:JPZ589872 JZA589872:JZV589872 KIW589872:KJR589872 KSS589872:KTN589872 LCO589872:LDJ589872 LMK589872:LNF589872 LWG589872:LXB589872 MGC589872:MGX589872 MPY589872:MQT589872 MZU589872:NAP589872 NJQ589872:NKL589872 NTM589872:NUH589872 ODI589872:OED589872 ONE589872:ONZ589872 OXA589872:OXV589872 PGW589872:PHR589872 PQS589872:PRN589872 QAO589872:QBJ589872 QKK589872:QLF589872 QUG589872:QVB589872 REC589872:REX589872 RNY589872:ROT589872 RXU589872:RYP589872 SHQ589872:SIL589872 SRM589872:SSH589872 TBI589872:TCD589872 TLE589872:TLZ589872 TVA589872:TVV589872 UEW589872:UFR589872 UOS589872:UPN589872 UYO589872:UZJ589872 VIK589872:VJF589872 VSG589872:VTB589872 WCC589872:WCX589872 WLY589872:WMT589872 WVU589872:WWP589872 M655408:AH655408 JI655408:KD655408 TE655408:TZ655408 ADA655408:ADV655408 AMW655408:ANR655408 AWS655408:AXN655408 BGO655408:BHJ655408 BQK655408:BRF655408 CAG655408:CBB655408 CKC655408:CKX655408 CTY655408:CUT655408 DDU655408:DEP655408 DNQ655408:DOL655408 DXM655408:DYH655408 EHI655408:EID655408 ERE655408:ERZ655408 FBA655408:FBV655408 FKW655408:FLR655408 FUS655408:FVN655408 GEO655408:GFJ655408 GOK655408:GPF655408 GYG655408:GZB655408 HIC655408:HIX655408 HRY655408:HST655408 IBU655408:ICP655408 ILQ655408:IML655408 IVM655408:IWH655408 JFI655408:JGD655408 JPE655408:JPZ655408 JZA655408:JZV655408 KIW655408:KJR655408 KSS655408:KTN655408 LCO655408:LDJ655408 LMK655408:LNF655408 LWG655408:LXB655408 MGC655408:MGX655408 MPY655408:MQT655408 MZU655408:NAP655408 NJQ655408:NKL655408 NTM655408:NUH655408 ODI655408:OED655408 ONE655408:ONZ655408 OXA655408:OXV655408 PGW655408:PHR655408 PQS655408:PRN655408 QAO655408:QBJ655408 QKK655408:QLF655408 QUG655408:QVB655408 REC655408:REX655408 RNY655408:ROT655408 RXU655408:RYP655408 SHQ655408:SIL655408 SRM655408:SSH655408 TBI655408:TCD655408 TLE655408:TLZ655408 TVA655408:TVV655408 UEW655408:UFR655408 UOS655408:UPN655408 UYO655408:UZJ655408 VIK655408:VJF655408 VSG655408:VTB655408 WCC655408:WCX655408 WLY655408:WMT655408 WVU655408:WWP655408 M720944:AH720944 JI720944:KD720944 TE720944:TZ720944 ADA720944:ADV720944 AMW720944:ANR720944 AWS720944:AXN720944 BGO720944:BHJ720944 BQK720944:BRF720944 CAG720944:CBB720944 CKC720944:CKX720944 CTY720944:CUT720944 DDU720944:DEP720944 DNQ720944:DOL720944 DXM720944:DYH720944 EHI720944:EID720944 ERE720944:ERZ720944 FBA720944:FBV720944 FKW720944:FLR720944 FUS720944:FVN720944 GEO720944:GFJ720944 GOK720944:GPF720944 GYG720944:GZB720944 HIC720944:HIX720944 HRY720944:HST720944 IBU720944:ICP720944 ILQ720944:IML720944 IVM720944:IWH720944 JFI720944:JGD720944 JPE720944:JPZ720944 JZA720944:JZV720944 KIW720944:KJR720944 KSS720944:KTN720944 LCO720944:LDJ720944 LMK720944:LNF720944 LWG720944:LXB720944 MGC720944:MGX720944 MPY720944:MQT720944 MZU720944:NAP720944 NJQ720944:NKL720944 NTM720944:NUH720944 ODI720944:OED720944 ONE720944:ONZ720944 OXA720944:OXV720944 PGW720944:PHR720944 PQS720944:PRN720944 QAO720944:QBJ720944 QKK720944:QLF720944 QUG720944:QVB720944 REC720944:REX720944 RNY720944:ROT720944 RXU720944:RYP720944 SHQ720944:SIL720944 SRM720944:SSH720944 TBI720944:TCD720944 TLE720944:TLZ720944 TVA720944:TVV720944 UEW720944:UFR720944 UOS720944:UPN720944 UYO720944:UZJ720944 VIK720944:VJF720944 VSG720944:VTB720944 WCC720944:WCX720944 WLY720944:WMT720944 WVU720944:WWP720944 M786480:AH786480 JI786480:KD786480 TE786480:TZ786480 ADA786480:ADV786480 AMW786480:ANR786480 AWS786480:AXN786480 BGO786480:BHJ786480 BQK786480:BRF786480 CAG786480:CBB786480 CKC786480:CKX786480 CTY786480:CUT786480 DDU786480:DEP786480 DNQ786480:DOL786480 DXM786480:DYH786480 EHI786480:EID786480 ERE786480:ERZ786480 FBA786480:FBV786480 FKW786480:FLR786480 FUS786480:FVN786480 GEO786480:GFJ786480 GOK786480:GPF786480 GYG786480:GZB786480 HIC786480:HIX786480 HRY786480:HST786480 IBU786480:ICP786480 ILQ786480:IML786480 IVM786480:IWH786480 JFI786480:JGD786480 JPE786480:JPZ786480 JZA786480:JZV786480 KIW786480:KJR786480 KSS786480:KTN786480 LCO786480:LDJ786480 LMK786480:LNF786480 LWG786480:LXB786480 MGC786480:MGX786480 MPY786480:MQT786480 MZU786480:NAP786480 NJQ786480:NKL786480 NTM786480:NUH786480 ODI786480:OED786480 ONE786480:ONZ786480 OXA786480:OXV786480 PGW786480:PHR786480 PQS786480:PRN786480 QAO786480:QBJ786480 QKK786480:QLF786480 QUG786480:QVB786480 REC786480:REX786480 RNY786480:ROT786480 RXU786480:RYP786480 SHQ786480:SIL786480 SRM786480:SSH786480 TBI786480:TCD786480 TLE786480:TLZ786480 TVA786480:TVV786480 UEW786480:UFR786480 UOS786480:UPN786480 UYO786480:UZJ786480 VIK786480:VJF786480 VSG786480:VTB786480 WCC786480:WCX786480 WLY786480:WMT786480 WVU786480:WWP786480 M852016:AH852016 JI852016:KD852016 TE852016:TZ852016 ADA852016:ADV852016 AMW852016:ANR852016 AWS852016:AXN852016 BGO852016:BHJ852016 BQK852016:BRF852016 CAG852016:CBB852016 CKC852016:CKX852016 CTY852016:CUT852016 DDU852016:DEP852016 DNQ852016:DOL852016 DXM852016:DYH852016 EHI852016:EID852016 ERE852016:ERZ852016 FBA852016:FBV852016 FKW852016:FLR852016 FUS852016:FVN852016 GEO852016:GFJ852016 GOK852016:GPF852016 GYG852016:GZB852016 HIC852016:HIX852016 HRY852016:HST852016 IBU852016:ICP852016 ILQ852016:IML852016 IVM852016:IWH852016 JFI852016:JGD852016 JPE852016:JPZ852016 JZA852016:JZV852016 KIW852016:KJR852016 KSS852016:KTN852016 LCO852016:LDJ852016 LMK852016:LNF852016 LWG852016:LXB852016 MGC852016:MGX852016 MPY852016:MQT852016 MZU852016:NAP852016 NJQ852016:NKL852016 NTM852016:NUH852016 ODI852016:OED852016 ONE852016:ONZ852016 OXA852016:OXV852016 PGW852016:PHR852016 PQS852016:PRN852016 QAO852016:QBJ852016 QKK852016:QLF852016 QUG852016:QVB852016 REC852016:REX852016 RNY852016:ROT852016 RXU852016:RYP852016 SHQ852016:SIL852016 SRM852016:SSH852016 TBI852016:TCD852016 TLE852016:TLZ852016 TVA852016:TVV852016 UEW852016:UFR852016 UOS852016:UPN852016 UYO852016:UZJ852016 VIK852016:VJF852016 VSG852016:VTB852016 WCC852016:WCX852016 WLY852016:WMT852016 WVU852016:WWP852016 M917552:AH917552 JI917552:KD917552 TE917552:TZ917552 ADA917552:ADV917552 AMW917552:ANR917552 AWS917552:AXN917552 BGO917552:BHJ917552 BQK917552:BRF917552 CAG917552:CBB917552 CKC917552:CKX917552 CTY917552:CUT917552 DDU917552:DEP917552 DNQ917552:DOL917552 DXM917552:DYH917552 EHI917552:EID917552 ERE917552:ERZ917552 FBA917552:FBV917552 FKW917552:FLR917552 FUS917552:FVN917552 GEO917552:GFJ917552 GOK917552:GPF917552 GYG917552:GZB917552 HIC917552:HIX917552 HRY917552:HST917552 IBU917552:ICP917552 ILQ917552:IML917552 IVM917552:IWH917552 JFI917552:JGD917552 JPE917552:JPZ917552 JZA917552:JZV917552 KIW917552:KJR917552 KSS917552:KTN917552 LCO917552:LDJ917552 LMK917552:LNF917552 LWG917552:LXB917552 MGC917552:MGX917552 MPY917552:MQT917552 MZU917552:NAP917552 NJQ917552:NKL917552 NTM917552:NUH917552 ODI917552:OED917552 ONE917552:ONZ917552 OXA917552:OXV917552 PGW917552:PHR917552 PQS917552:PRN917552 QAO917552:QBJ917552 QKK917552:QLF917552 QUG917552:QVB917552 REC917552:REX917552 RNY917552:ROT917552 RXU917552:RYP917552 SHQ917552:SIL917552 SRM917552:SSH917552 TBI917552:TCD917552 TLE917552:TLZ917552 TVA917552:TVV917552 UEW917552:UFR917552 UOS917552:UPN917552 UYO917552:UZJ917552 VIK917552:VJF917552 VSG917552:VTB917552 WCC917552:WCX917552 WLY917552:WMT917552 WVU917552:WWP917552 M983088:AH983088 JI983088:KD983088 TE983088:TZ983088 ADA983088:ADV983088 AMW983088:ANR983088 AWS983088:AXN983088 BGO983088:BHJ983088 BQK983088:BRF983088 CAG983088:CBB983088 CKC983088:CKX983088 CTY983088:CUT983088 DDU983088:DEP983088 DNQ983088:DOL983088 DXM983088:DYH983088 EHI983088:EID983088 ERE983088:ERZ983088 FBA983088:FBV983088 FKW983088:FLR983088 FUS983088:FVN983088 GEO983088:GFJ983088 GOK983088:GPF983088 GYG983088:GZB983088 HIC983088:HIX983088 HRY983088:HST983088 IBU983088:ICP983088 ILQ983088:IML983088 IVM983088:IWH983088 JFI983088:JGD983088 JPE983088:JPZ983088 JZA983088:JZV983088 KIW983088:KJR983088 KSS983088:KTN983088 LCO983088:LDJ983088 LMK983088:LNF983088 LWG983088:LXB983088 MGC983088:MGX983088 MPY983088:MQT983088 MZU983088:NAP983088 NJQ983088:NKL983088 NTM983088:NUH983088 ODI983088:OED983088 ONE983088:ONZ983088 OXA983088:OXV983088 PGW983088:PHR983088 PQS983088:PRN983088 QAO983088:QBJ983088 QKK983088:QLF983088 QUG983088:QVB983088 REC983088:REX983088 RNY983088:ROT983088 RXU983088:RYP983088 SHQ983088:SIL983088 SRM983088:SSH983088 TBI983088:TCD983088 TLE983088:TLZ983088 TVA983088:TVV983088 UEW983088:UFR983088 UOS983088:UPN983088 UYO983088:UZJ983088 VIK983088:VJF983088 VSG983088:VTB983088 WCC983088:WCX983088 WLY983088:WMT983088" xr:uid="{00000000-0002-0000-0300-000000000000}">
      <formula1>"　,代表取締役,取締役,代表社員,その他"</formula1>
    </dataValidation>
    <dataValidation type="list" allowBlank="1" showInputMessage="1" showErrorMessage="1" sqref="WWU983117:WWW983118 KI77:KK78 UE77:UG78 AEA77:AEC78 ANW77:ANY78 AXS77:AXU78 BHO77:BHQ78 BRK77:BRM78 CBG77:CBI78 CLC77:CLE78 CUY77:CVA78 DEU77:DEW78 DOQ77:DOS78 DYM77:DYO78 EII77:EIK78 ESE77:ESG78 FCA77:FCC78 FLW77:FLY78 FVS77:FVU78 GFO77:GFQ78 GPK77:GPM78 GZG77:GZI78 HJC77:HJE78 HSY77:HTA78 ICU77:ICW78 IMQ77:IMS78 IWM77:IWO78 JGI77:JGK78 JQE77:JQG78 KAA77:KAC78 KJW77:KJY78 KTS77:KTU78 LDO77:LDQ78 LNK77:LNM78 LXG77:LXI78 MHC77:MHE78 MQY77:MRA78 NAU77:NAW78 NKQ77:NKS78 NUM77:NUO78 OEI77:OEK78 OOE77:OOG78 OYA77:OYC78 PHW77:PHY78 PRS77:PRU78 QBO77:QBQ78 QLK77:QLM78 QVG77:QVI78 RFC77:RFE78 ROY77:RPA78 RYU77:RYW78 SIQ77:SIS78 SSM77:SSO78 TCI77:TCK78 TME77:TMG78 TWA77:TWC78 UFW77:UFY78 UPS77:UPU78 UZO77:UZQ78 VJK77:VJM78 VTG77:VTI78 WDC77:WDE78 WMY77:WNA78 WWU77:WWW78 AM65613:AO65614 KI65613:KK65614 UE65613:UG65614 AEA65613:AEC65614 ANW65613:ANY65614 AXS65613:AXU65614 BHO65613:BHQ65614 BRK65613:BRM65614 CBG65613:CBI65614 CLC65613:CLE65614 CUY65613:CVA65614 DEU65613:DEW65614 DOQ65613:DOS65614 DYM65613:DYO65614 EII65613:EIK65614 ESE65613:ESG65614 FCA65613:FCC65614 FLW65613:FLY65614 FVS65613:FVU65614 GFO65613:GFQ65614 GPK65613:GPM65614 GZG65613:GZI65614 HJC65613:HJE65614 HSY65613:HTA65614 ICU65613:ICW65614 IMQ65613:IMS65614 IWM65613:IWO65614 JGI65613:JGK65614 JQE65613:JQG65614 KAA65613:KAC65614 KJW65613:KJY65614 KTS65613:KTU65614 LDO65613:LDQ65614 LNK65613:LNM65614 LXG65613:LXI65614 MHC65613:MHE65614 MQY65613:MRA65614 NAU65613:NAW65614 NKQ65613:NKS65614 NUM65613:NUO65614 OEI65613:OEK65614 OOE65613:OOG65614 OYA65613:OYC65614 PHW65613:PHY65614 PRS65613:PRU65614 QBO65613:QBQ65614 QLK65613:QLM65614 QVG65613:QVI65614 RFC65613:RFE65614 ROY65613:RPA65614 RYU65613:RYW65614 SIQ65613:SIS65614 SSM65613:SSO65614 TCI65613:TCK65614 TME65613:TMG65614 TWA65613:TWC65614 UFW65613:UFY65614 UPS65613:UPU65614 UZO65613:UZQ65614 VJK65613:VJM65614 VTG65613:VTI65614 WDC65613:WDE65614 WMY65613:WNA65614 WWU65613:WWW65614 AM131149:AO131150 KI131149:KK131150 UE131149:UG131150 AEA131149:AEC131150 ANW131149:ANY131150 AXS131149:AXU131150 BHO131149:BHQ131150 BRK131149:BRM131150 CBG131149:CBI131150 CLC131149:CLE131150 CUY131149:CVA131150 DEU131149:DEW131150 DOQ131149:DOS131150 DYM131149:DYO131150 EII131149:EIK131150 ESE131149:ESG131150 FCA131149:FCC131150 FLW131149:FLY131150 FVS131149:FVU131150 GFO131149:GFQ131150 GPK131149:GPM131150 GZG131149:GZI131150 HJC131149:HJE131150 HSY131149:HTA131150 ICU131149:ICW131150 IMQ131149:IMS131150 IWM131149:IWO131150 JGI131149:JGK131150 JQE131149:JQG131150 KAA131149:KAC131150 KJW131149:KJY131150 KTS131149:KTU131150 LDO131149:LDQ131150 LNK131149:LNM131150 LXG131149:LXI131150 MHC131149:MHE131150 MQY131149:MRA131150 NAU131149:NAW131150 NKQ131149:NKS131150 NUM131149:NUO131150 OEI131149:OEK131150 OOE131149:OOG131150 OYA131149:OYC131150 PHW131149:PHY131150 PRS131149:PRU131150 QBO131149:QBQ131150 QLK131149:QLM131150 QVG131149:QVI131150 RFC131149:RFE131150 ROY131149:RPA131150 RYU131149:RYW131150 SIQ131149:SIS131150 SSM131149:SSO131150 TCI131149:TCK131150 TME131149:TMG131150 TWA131149:TWC131150 UFW131149:UFY131150 UPS131149:UPU131150 UZO131149:UZQ131150 VJK131149:VJM131150 VTG131149:VTI131150 WDC131149:WDE131150 WMY131149:WNA131150 WWU131149:WWW131150 AM196685:AO196686 KI196685:KK196686 UE196685:UG196686 AEA196685:AEC196686 ANW196685:ANY196686 AXS196685:AXU196686 BHO196685:BHQ196686 BRK196685:BRM196686 CBG196685:CBI196686 CLC196685:CLE196686 CUY196685:CVA196686 DEU196685:DEW196686 DOQ196685:DOS196686 DYM196685:DYO196686 EII196685:EIK196686 ESE196685:ESG196686 FCA196685:FCC196686 FLW196685:FLY196686 FVS196685:FVU196686 GFO196685:GFQ196686 GPK196685:GPM196686 GZG196685:GZI196686 HJC196685:HJE196686 HSY196685:HTA196686 ICU196685:ICW196686 IMQ196685:IMS196686 IWM196685:IWO196686 JGI196685:JGK196686 JQE196685:JQG196686 KAA196685:KAC196686 KJW196685:KJY196686 KTS196685:KTU196686 LDO196685:LDQ196686 LNK196685:LNM196686 LXG196685:LXI196686 MHC196685:MHE196686 MQY196685:MRA196686 NAU196685:NAW196686 NKQ196685:NKS196686 NUM196685:NUO196686 OEI196685:OEK196686 OOE196685:OOG196686 OYA196685:OYC196686 PHW196685:PHY196686 PRS196685:PRU196686 QBO196685:QBQ196686 QLK196685:QLM196686 QVG196685:QVI196686 RFC196685:RFE196686 ROY196685:RPA196686 RYU196685:RYW196686 SIQ196685:SIS196686 SSM196685:SSO196686 TCI196685:TCK196686 TME196685:TMG196686 TWA196685:TWC196686 UFW196685:UFY196686 UPS196685:UPU196686 UZO196685:UZQ196686 VJK196685:VJM196686 VTG196685:VTI196686 WDC196685:WDE196686 WMY196685:WNA196686 WWU196685:WWW196686 AM262221:AO262222 KI262221:KK262222 UE262221:UG262222 AEA262221:AEC262222 ANW262221:ANY262222 AXS262221:AXU262222 BHO262221:BHQ262222 BRK262221:BRM262222 CBG262221:CBI262222 CLC262221:CLE262222 CUY262221:CVA262222 DEU262221:DEW262222 DOQ262221:DOS262222 DYM262221:DYO262222 EII262221:EIK262222 ESE262221:ESG262222 FCA262221:FCC262222 FLW262221:FLY262222 FVS262221:FVU262222 GFO262221:GFQ262222 GPK262221:GPM262222 GZG262221:GZI262222 HJC262221:HJE262222 HSY262221:HTA262222 ICU262221:ICW262222 IMQ262221:IMS262222 IWM262221:IWO262222 JGI262221:JGK262222 JQE262221:JQG262222 KAA262221:KAC262222 KJW262221:KJY262222 KTS262221:KTU262222 LDO262221:LDQ262222 LNK262221:LNM262222 LXG262221:LXI262222 MHC262221:MHE262222 MQY262221:MRA262222 NAU262221:NAW262222 NKQ262221:NKS262222 NUM262221:NUO262222 OEI262221:OEK262222 OOE262221:OOG262222 OYA262221:OYC262222 PHW262221:PHY262222 PRS262221:PRU262222 QBO262221:QBQ262222 QLK262221:QLM262222 QVG262221:QVI262222 RFC262221:RFE262222 ROY262221:RPA262222 RYU262221:RYW262222 SIQ262221:SIS262222 SSM262221:SSO262222 TCI262221:TCK262222 TME262221:TMG262222 TWA262221:TWC262222 UFW262221:UFY262222 UPS262221:UPU262222 UZO262221:UZQ262222 VJK262221:VJM262222 VTG262221:VTI262222 WDC262221:WDE262222 WMY262221:WNA262222 WWU262221:WWW262222 AM327757:AO327758 KI327757:KK327758 UE327757:UG327758 AEA327757:AEC327758 ANW327757:ANY327758 AXS327757:AXU327758 BHO327757:BHQ327758 BRK327757:BRM327758 CBG327757:CBI327758 CLC327757:CLE327758 CUY327757:CVA327758 DEU327757:DEW327758 DOQ327757:DOS327758 DYM327757:DYO327758 EII327757:EIK327758 ESE327757:ESG327758 FCA327757:FCC327758 FLW327757:FLY327758 FVS327757:FVU327758 GFO327757:GFQ327758 GPK327757:GPM327758 GZG327757:GZI327758 HJC327757:HJE327758 HSY327757:HTA327758 ICU327757:ICW327758 IMQ327757:IMS327758 IWM327757:IWO327758 JGI327757:JGK327758 JQE327757:JQG327758 KAA327757:KAC327758 KJW327757:KJY327758 KTS327757:KTU327758 LDO327757:LDQ327758 LNK327757:LNM327758 LXG327757:LXI327758 MHC327757:MHE327758 MQY327757:MRA327758 NAU327757:NAW327758 NKQ327757:NKS327758 NUM327757:NUO327758 OEI327757:OEK327758 OOE327757:OOG327758 OYA327757:OYC327758 PHW327757:PHY327758 PRS327757:PRU327758 QBO327757:QBQ327758 QLK327757:QLM327758 QVG327757:QVI327758 RFC327757:RFE327758 ROY327757:RPA327758 RYU327757:RYW327758 SIQ327757:SIS327758 SSM327757:SSO327758 TCI327757:TCK327758 TME327757:TMG327758 TWA327757:TWC327758 UFW327757:UFY327758 UPS327757:UPU327758 UZO327757:UZQ327758 VJK327757:VJM327758 VTG327757:VTI327758 WDC327757:WDE327758 WMY327757:WNA327758 WWU327757:WWW327758 AM393293:AO393294 KI393293:KK393294 UE393293:UG393294 AEA393293:AEC393294 ANW393293:ANY393294 AXS393293:AXU393294 BHO393293:BHQ393294 BRK393293:BRM393294 CBG393293:CBI393294 CLC393293:CLE393294 CUY393293:CVA393294 DEU393293:DEW393294 DOQ393293:DOS393294 DYM393293:DYO393294 EII393293:EIK393294 ESE393293:ESG393294 FCA393293:FCC393294 FLW393293:FLY393294 FVS393293:FVU393294 GFO393293:GFQ393294 GPK393293:GPM393294 GZG393293:GZI393294 HJC393293:HJE393294 HSY393293:HTA393294 ICU393293:ICW393294 IMQ393293:IMS393294 IWM393293:IWO393294 JGI393293:JGK393294 JQE393293:JQG393294 KAA393293:KAC393294 KJW393293:KJY393294 KTS393293:KTU393294 LDO393293:LDQ393294 LNK393293:LNM393294 LXG393293:LXI393294 MHC393293:MHE393294 MQY393293:MRA393294 NAU393293:NAW393294 NKQ393293:NKS393294 NUM393293:NUO393294 OEI393293:OEK393294 OOE393293:OOG393294 OYA393293:OYC393294 PHW393293:PHY393294 PRS393293:PRU393294 QBO393293:QBQ393294 QLK393293:QLM393294 QVG393293:QVI393294 RFC393293:RFE393294 ROY393293:RPA393294 RYU393293:RYW393294 SIQ393293:SIS393294 SSM393293:SSO393294 TCI393293:TCK393294 TME393293:TMG393294 TWA393293:TWC393294 UFW393293:UFY393294 UPS393293:UPU393294 UZO393293:UZQ393294 VJK393293:VJM393294 VTG393293:VTI393294 WDC393293:WDE393294 WMY393293:WNA393294 WWU393293:WWW393294 AM458829:AO458830 KI458829:KK458830 UE458829:UG458830 AEA458829:AEC458830 ANW458829:ANY458830 AXS458829:AXU458830 BHO458829:BHQ458830 BRK458829:BRM458830 CBG458829:CBI458830 CLC458829:CLE458830 CUY458829:CVA458830 DEU458829:DEW458830 DOQ458829:DOS458830 DYM458829:DYO458830 EII458829:EIK458830 ESE458829:ESG458830 FCA458829:FCC458830 FLW458829:FLY458830 FVS458829:FVU458830 GFO458829:GFQ458830 GPK458829:GPM458830 GZG458829:GZI458830 HJC458829:HJE458830 HSY458829:HTA458830 ICU458829:ICW458830 IMQ458829:IMS458830 IWM458829:IWO458830 JGI458829:JGK458830 JQE458829:JQG458830 KAA458829:KAC458830 KJW458829:KJY458830 KTS458829:KTU458830 LDO458829:LDQ458830 LNK458829:LNM458830 LXG458829:LXI458830 MHC458829:MHE458830 MQY458829:MRA458830 NAU458829:NAW458830 NKQ458829:NKS458830 NUM458829:NUO458830 OEI458829:OEK458830 OOE458829:OOG458830 OYA458829:OYC458830 PHW458829:PHY458830 PRS458829:PRU458830 QBO458829:QBQ458830 QLK458829:QLM458830 QVG458829:QVI458830 RFC458829:RFE458830 ROY458829:RPA458830 RYU458829:RYW458830 SIQ458829:SIS458830 SSM458829:SSO458830 TCI458829:TCK458830 TME458829:TMG458830 TWA458829:TWC458830 UFW458829:UFY458830 UPS458829:UPU458830 UZO458829:UZQ458830 VJK458829:VJM458830 VTG458829:VTI458830 WDC458829:WDE458830 WMY458829:WNA458830 WWU458829:WWW458830 AM524365:AO524366 KI524365:KK524366 UE524365:UG524366 AEA524365:AEC524366 ANW524365:ANY524366 AXS524365:AXU524366 BHO524365:BHQ524366 BRK524365:BRM524366 CBG524365:CBI524366 CLC524365:CLE524366 CUY524365:CVA524366 DEU524365:DEW524366 DOQ524365:DOS524366 DYM524365:DYO524366 EII524365:EIK524366 ESE524365:ESG524366 FCA524365:FCC524366 FLW524365:FLY524366 FVS524365:FVU524366 GFO524365:GFQ524366 GPK524365:GPM524366 GZG524365:GZI524366 HJC524365:HJE524366 HSY524365:HTA524366 ICU524365:ICW524366 IMQ524365:IMS524366 IWM524365:IWO524366 JGI524365:JGK524366 JQE524365:JQG524366 KAA524365:KAC524366 KJW524365:KJY524366 KTS524365:KTU524366 LDO524365:LDQ524366 LNK524365:LNM524366 LXG524365:LXI524366 MHC524365:MHE524366 MQY524365:MRA524366 NAU524365:NAW524366 NKQ524365:NKS524366 NUM524365:NUO524366 OEI524365:OEK524366 OOE524365:OOG524366 OYA524365:OYC524366 PHW524365:PHY524366 PRS524365:PRU524366 QBO524365:QBQ524366 QLK524365:QLM524366 QVG524365:QVI524366 RFC524365:RFE524366 ROY524365:RPA524366 RYU524365:RYW524366 SIQ524365:SIS524366 SSM524365:SSO524366 TCI524365:TCK524366 TME524365:TMG524366 TWA524365:TWC524366 UFW524365:UFY524366 UPS524365:UPU524366 UZO524365:UZQ524366 VJK524365:VJM524366 VTG524365:VTI524366 WDC524365:WDE524366 WMY524365:WNA524366 WWU524365:WWW524366 AM589901:AO589902 KI589901:KK589902 UE589901:UG589902 AEA589901:AEC589902 ANW589901:ANY589902 AXS589901:AXU589902 BHO589901:BHQ589902 BRK589901:BRM589902 CBG589901:CBI589902 CLC589901:CLE589902 CUY589901:CVA589902 DEU589901:DEW589902 DOQ589901:DOS589902 DYM589901:DYO589902 EII589901:EIK589902 ESE589901:ESG589902 FCA589901:FCC589902 FLW589901:FLY589902 FVS589901:FVU589902 GFO589901:GFQ589902 GPK589901:GPM589902 GZG589901:GZI589902 HJC589901:HJE589902 HSY589901:HTA589902 ICU589901:ICW589902 IMQ589901:IMS589902 IWM589901:IWO589902 JGI589901:JGK589902 JQE589901:JQG589902 KAA589901:KAC589902 KJW589901:KJY589902 KTS589901:KTU589902 LDO589901:LDQ589902 LNK589901:LNM589902 LXG589901:LXI589902 MHC589901:MHE589902 MQY589901:MRA589902 NAU589901:NAW589902 NKQ589901:NKS589902 NUM589901:NUO589902 OEI589901:OEK589902 OOE589901:OOG589902 OYA589901:OYC589902 PHW589901:PHY589902 PRS589901:PRU589902 QBO589901:QBQ589902 QLK589901:QLM589902 QVG589901:QVI589902 RFC589901:RFE589902 ROY589901:RPA589902 RYU589901:RYW589902 SIQ589901:SIS589902 SSM589901:SSO589902 TCI589901:TCK589902 TME589901:TMG589902 TWA589901:TWC589902 UFW589901:UFY589902 UPS589901:UPU589902 UZO589901:UZQ589902 VJK589901:VJM589902 VTG589901:VTI589902 WDC589901:WDE589902 WMY589901:WNA589902 WWU589901:WWW589902 AM655437:AO655438 KI655437:KK655438 UE655437:UG655438 AEA655437:AEC655438 ANW655437:ANY655438 AXS655437:AXU655438 BHO655437:BHQ655438 BRK655437:BRM655438 CBG655437:CBI655438 CLC655437:CLE655438 CUY655437:CVA655438 DEU655437:DEW655438 DOQ655437:DOS655438 DYM655437:DYO655438 EII655437:EIK655438 ESE655437:ESG655438 FCA655437:FCC655438 FLW655437:FLY655438 FVS655437:FVU655438 GFO655437:GFQ655438 GPK655437:GPM655438 GZG655437:GZI655438 HJC655437:HJE655438 HSY655437:HTA655438 ICU655437:ICW655438 IMQ655437:IMS655438 IWM655437:IWO655438 JGI655437:JGK655438 JQE655437:JQG655438 KAA655437:KAC655438 KJW655437:KJY655438 KTS655437:KTU655438 LDO655437:LDQ655438 LNK655437:LNM655438 LXG655437:LXI655438 MHC655437:MHE655438 MQY655437:MRA655438 NAU655437:NAW655438 NKQ655437:NKS655438 NUM655437:NUO655438 OEI655437:OEK655438 OOE655437:OOG655438 OYA655437:OYC655438 PHW655437:PHY655438 PRS655437:PRU655438 QBO655437:QBQ655438 QLK655437:QLM655438 QVG655437:QVI655438 RFC655437:RFE655438 ROY655437:RPA655438 RYU655437:RYW655438 SIQ655437:SIS655438 SSM655437:SSO655438 TCI655437:TCK655438 TME655437:TMG655438 TWA655437:TWC655438 UFW655437:UFY655438 UPS655437:UPU655438 UZO655437:UZQ655438 VJK655437:VJM655438 VTG655437:VTI655438 WDC655437:WDE655438 WMY655437:WNA655438 WWU655437:WWW655438 AM720973:AO720974 KI720973:KK720974 UE720973:UG720974 AEA720973:AEC720974 ANW720973:ANY720974 AXS720973:AXU720974 BHO720973:BHQ720974 BRK720973:BRM720974 CBG720973:CBI720974 CLC720973:CLE720974 CUY720973:CVA720974 DEU720973:DEW720974 DOQ720973:DOS720974 DYM720973:DYO720974 EII720973:EIK720974 ESE720973:ESG720974 FCA720973:FCC720974 FLW720973:FLY720974 FVS720973:FVU720974 GFO720973:GFQ720974 GPK720973:GPM720974 GZG720973:GZI720974 HJC720973:HJE720974 HSY720973:HTA720974 ICU720973:ICW720974 IMQ720973:IMS720974 IWM720973:IWO720974 JGI720973:JGK720974 JQE720973:JQG720974 KAA720973:KAC720974 KJW720973:KJY720974 KTS720973:KTU720974 LDO720973:LDQ720974 LNK720973:LNM720974 LXG720973:LXI720974 MHC720973:MHE720974 MQY720973:MRA720974 NAU720973:NAW720974 NKQ720973:NKS720974 NUM720973:NUO720974 OEI720973:OEK720974 OOE720973:OOG720974 OYA720973:OYC720974 PHW720973:PHY720974 PRS720973:PRU720974 QBO720973:QBQ720974 QLK720973:QLM720974 QVG720973:QVI720974 RFC720973:RFE720974 ROY720973:RPA720974 RYU720973:RYW720974 SIQ720973:SIS720974 SSM720973:SSO720974 TCI720973:TCK720974 TME720973:TMG720974 TWA720973:TWC720974 UFW720973:UFY720974 UPS720973:UPU720974 UZO720973:UZQ720974 VJK720973:VJM720974 VTG720973:VTI720974 WDC720973:WDE720974 WMY720973:WNA720974 WWU720973:WWW720974 AM786509:AO786510 KI786509:KK786510 UE786509:UG786510 AEA786509:AEC786510 ANW786509:ANY786510 AXS786509:AXU786510 BHO786509:BHQ786510 BRK786509:BRM786510 CBG786509:CBI786510 CLC786509:CLE786510 CUY786509:CVA786510 DEU786509:DEW786510 DOQ786509:DOS786510 DYM786509:DYO786510 EII786509:EIK786510 ESE786509:ESG786510 FCA786509:FCC786510 FLW786509:FLY786510 FVS786509:FVU786510 GFO786509:GFQ786510 GPK786509:GPM786510 GZG786509:GZI786510 HJC786509:HJE786510 HSY786509:HTA786510 ICU786509:ICW786510 IMQ786509:IMS786510 IWM786509:IWO786510 JGI786509:JGK786510 JQE786509:JQG786510 KAA786509:KAC786510 KJW786509:KJY786510 KTS786509:KTU786510 LDO786509:LDQ786510 LNK786509:LNM786510 LXG786509:LXI786510 MHC786509:MHE786510 MQY786509:MRA786510 NAU786509:NAW786510 NKQ786509:NKS786510 NUM786509:NUO786510 OEI786509:OEK786510 OOE786509:OOG786510 OYA786509:OYC786510 PHW786509:PHY786510 PRS786509:PRU786510 QBO786509:QBQ786510 QLK786509:QLM786510 QVG786509:QVI786510 RFC786509:RFE786510 ROY786509:RPA786510 RYU786509:RYW786510 SIQ786509:SIS786510 SSM786509:SSO786510 TCI786509:TCK786510 TME786509:TMG786510 TWA786509:TWC786510 UFW786509:UFY786510 UPS786509:UPU786510 UZO786509:UZQ786510 VJK786509:VJM786510 VTG786509:VTI786510 WDC786509:WDE786510 WMY786509:WNA786510 WWU786509:WWW786510 AM852045:AO852046 KI852045:KK852046 UE852045:UG852046 AEA852045:AEC852046 ANW852045:ANY852046 AXS852045:AXU852046 BHO852045:BHQ852046 BRK852045:BRM852046 CBG852045:CBI852046 CLC852045:CLE852046 CUY852045:CVA852046 DEU852045:DEW852046 DOQ852045:DOS852046 DYM852045:DYO852046 EII852045:EIK852046 ESE852045:ESG852046 FCA852045:FCC852046 FLW852045:FLY852046 FVS852045:FVU852046 GFO852045:GFQ852046 GPK852045:GPM852046 GZG852045:GZI852046 HJC852045:HJE852046 HSY852045:HTA852046 ICU852045:ICW852046 IMQ852045:IMS852046 IWM852045:IWO852046 JGI852045:JGK852046 JQE852045:JQG852046 KAA852045:KAC852046 KJW852045:KJY852046 KTS852045:KTU852046 LDO852045:LDQ852046 LNK852045:LNM852046 LXG852045:LXI852046 MHC852045:MHE852046 MQY852045:MRA852046 NAU852045:NAW852046 NKQ852045:NKS852046 NUM852045:NUO852046 OEI852045:OEK852046 OOE852045:OOG852046 OYA852045:OYC852046 PHW852045:PHY852046 PRS852045:PRU852046 QBO852045:QBQ852046 QLK852045:QLM852046 QVG852045:QVI852046 RFC852045:RFE852046 ROY852045:RPA852046 RYU852045:RYW852046 SIQ852045:SIS852046 SSM852045:SSO852046 TCI852045:TCK852046 TME852045:TMG852046 TWA852045:TWC852046 UFW852045:UFY852046 UPS852045:UPU852046 UZO852045:UZQ852046 VJK852045:VJM852046 VTG852045:VTI852046 WDC852045:WDE852046 WMY852045:WNA852046 WWU852045:WWW852046 AM917581:AO917582 KI917581:KK917582 UE917581:UG917582 AEA917581:AEC917582 ANW917581:ANY917582 AXS917581:AXU917582 BHO917581:BHQ917582 BRK917581:BRM917582 CBG917581:CBI917582 CLC917581:CLE917582 CUY917581:CVA917582 DEU917581:DEW917582 DOQ917581:DOS917582 DYM917581:DYO917582 EII917581:EIK917582 ESE917581:ESG917582 FCA917581:FCC917582 FLW917581:FLY917582 FVS917581:FVU917582 GFO917581:GFQ917582 GPK917581:GPM917582 GZG917581:GZI917582 HJC917581:HJE917582 HSY917581:HTA917582 ICU917581:ICW917582 IMQ917581:IMS917582 IWM917581:IWO917582 JGI917581:JGK917582 JQE917581:JQG917582 KAA917581:KAC917582 KJW917581:KJY917582 KTS917581:KTU917582 LDO917581:LDQ917582 LNK917581:LNM917582 LXG917581:LXI917582 MHC917581:MHE917582 MQY917581:MRA917582 NAU917581:NAW917582 NKQ917581:NKS917582 NUM917581:NUO917582 OEI917581:OEK917582 OOE917581:OOG917582 OYA917581:OYC917582 PHW917581:PHY917582 PRS917581:PRU917582 QBO917581:QBQ917582 QLK917581:QLM917582 QVG917581:QVI917582 RFC917581:RFE917582 ROY917581:RPA917582 RYU917581:RYW917582 SIQ917581:SIS917582 SSM917581:SSO917582 TCI917581:TCK917582 TME917581:TMG917582 TWA917581:TWC917582 UFW917581:UFY917582 UPS917581:UPU917582 UZO917581:UZQ917582 VJK917581:VJM917582 VTG917581:VTI917582 WDC917581:WDE917582 WMY917581:WNA917582 WWU917581:WWW917582 AM983117:AO983118 KI983117:KK983118 UE983117:UG983118 AEA983117:AEC983118 ANW983117:ANY983118 AXS983117:AXU983118 BHO983117:BHQ983118 BRK983117:BRM983118 CBG983117:CBI983118 CLC983117:CLE983118 CUY983117:CVA983118 DEU983117:DEW983118 DOQ983117:DOS983118 DYM983117:DYO983118 EII983117:EIK983118 ESE983117:ESG983118 FCA983117:FCC983118 FLW983117:FLY983118 FVS983117:FVU983118 GFO983117:GFQ983118 GPK983117:GPM983118 GZG983117:GZI983118 HJC983117:HJE983118 HSY983117:HTA983118 ICU983117:ICW983118 IMQ983117:IMS983118 IWM983117:IWO983118 JGI983117:JGK983118 JQE983117:JQG983118 KAA983117:KAC983118 KJW983117:KJY983118 KTS983117:KTU983118 LDO983117:LDQ983118 LNK983117:LNM983118 LXG983117:LXI983118 MHC983117:MHE983118 MQY983117:MRA983118 NAU983117:NAW983118 NKQ983117:NKS983118 NUM983117:NUO983118 OEI983117:OEK983118 OOE983117:OOG983118 OYA983117:OYC983118 PHW983117:PHY983118 PRS983117:PRU983118 QBO983117:QBQ983118 QLK983117:QLM983118 QVG983117:QVI983118 RFC983117:RFE983118 ROY983117:RPA983118 RYU983117:RYW983118 SIQ983117:SIS983118 SSM983117:SSO983118 TCI983117:TCK983118 TME983117:TMG983118 TWA983117:TWC983118 UFW983117:UFY983118 UPS983117:UPU983118 UZO983117:UZQ983118 VJK983117:VJM983118 VTG983117:VTI983118 WDC983117:WDE983118 WMY983117:WNA983118" xr:uid="{00000000-0002-0000-0300-000001000000}">
      <formula1>"昭和,平成"</formula1>
    </dataValidation>
    <dataValidation imeMode="fullKatakana" allowBlank="1" showInputMessage="1" showErrorMessage="1" sqref="VSG983108:VSW983109 JI33:KO34 TE33:UK34 ADA33:AEG34 AMW33:AOC34 AWS33:AXY34 BGO33:BHU34 BQK33:BRQ34 CAG33:CBM34 CKC33:CLI34 CTY33:CVE34 DDU33:DFA34 DNQ33:DOW34 DXM33:DYS34 EHI33:EIO34 ERE33:ESK34 FBA33:FCG34 FKW33:FMC34 FUS33:FVY34 GEO33:GFU34 GOK33:GPQ34 GYG33:GZM34 HIC33:HJI34 HRY33:HTE34 IBU33:IDA34 ILQ33:IMW34 IVM33:IWS34 JFI33:JGO34 JPE33:JQK34 JZA33:KAG34 KIW33:KKC34 KSS33:KTY34 LCO33:LDU34 LMK33:LNQ34 LWG33:LXM34 MGC33:MHI34 MPY33:MRE34 MZU33:NBA34 NJQ33:NKW34 NTM33:NUS34 ODI33:OEO34 ONE33:OOK34 OXA33:OYG34 PGW33:PIC34 PQS33:PRY34 QAO33:QBU34 QKK33:QLQ34 QUG33:QVM34 REC33:RFI34 RNY33:RPE34 RXU33:RZA34 SHQ33:SIW34 SRM33:SSS34 TBI33:TCO34 TLE33:TMK34 TVA33:TWG34 UEW33:UGC34 UOS33:UPY34 UYO33:UZU34 VIK33:VJQ34 VSG33:VTM34 WCC33:WDI34 WLY33:WNE34 WVU33:WXA34 M65569:AS65570 JI65569:KO65570 TE65569:UK65570 ADA65569:AEG65570 AMW65569:AOC65570 AWS65569:AXY65570 BGO65569:BHU65570 BQK65569:BRQ65570 CAG65569:CBM65570 CKC65569:CLI65570 CTY65569:CVE65570 DDU65569:DFA65570 DNQ65569:DOW65570 DXM65569:DYS65570 EHI65569:EIO65570 ERE65569:ESK65570 FBA65569:FCG65570 FKW65569:FMC65570 FUS65569:FVY65570 GEO65569:GFU65570 GOK65569:GPQ65570 GYG65569:GZM65570 HIC65569:HJI65570 HRY65569:HTE65570 IBU65569:IDA65570 ILQ65569:IMW65570 IVM65569:IWS65570 JFI65569:JGO65570 JPE65569:JQK65570 JZA65569:KAG65570 KIW65569:KKC65570 KSS65569:KTY65570 LCO65569:LDU65570 LMK65569:LNQ65570 LWG65569:LXM65570 MGC65569:MHI65570 MPY65569:MRE65570 MZU65569:NBA65570 NJQ65569:NKW65570 NTM65569:NUS65570 ODI65569:OEO65570 ONE65569:OOK65570 OXA65569:OYG65570 PGW65569:PIC65570 PQS65569:PRY65570 QAO65569:QBU65570 QKK65569:QLQ65570 QUG65569:QVM65570 REC65569:RFI65570 RNY65569:RPE65570 RXU65569:RZA65570 SHQ65569:SIW65570 SRM65569:SSS65570 TBI65569:TCO65570 TLE65569:TMK65570 TVA65569:TWG65570 UEW65569:UGC65570 UOS65569:UPY65570 UYO65569:UZU65570 VIK65569:VJQ65570 VSG65569:VTM65570 WCC65569:WDI65570 WLY65569:WNE65570 WVU65569:WXA65570 M131105:AS131106 JI131105:KO131106 TE131105:UK131106 ADA131105:AEG131106 AMW131105:AOC131106 AWS131105:AXY131106 BGO131105:BHU131106 BQK131105:BRQ131106 CAG131105:CBM131106 CKC131105:CLI131106 CTY131105:CVE131106 DDU131105:DFA131106 DNQ131105:DOW131106 DXM131105:DYS131106 EHI131105:EIO131106 ERE131105:ESK131106 FBA131105:FCG131106 FKW131105:FMC131106 FUS131105:FVY131106 GEO131105:GFU131106 GOK131105:GPQ131106 GYG131105:GZM131106 HIC131105:HJI131106 HRY131105:HTE131106 IBU131105:IDA131106 ILQ131105:IMW131106 IVM131105:IWS131106 JFI131105:JGO131106 JPE131105:JQK131106 JZA131105:KAG131106 KIW131105:KKC131106 KSS131105:KTY131106 LCO131105:LDU131106 LMK131105:LNQ131106 LWG131105:LXM131106 MGC131105:MHI131106 MPY131105:MRE131106 MZU131105:NBA131106 NJQ131105:NKW131106 NTM131105:NUS131106 ODI131105:OEO131106 ONE131105:OOK131106 OXA131105:OYG131106 PGW131105:PIC131106 PQS131105:PRY131106 QAO131105:QBU131106 QKK131105:QLQ131106 QUG131105:QVM131106 REC131105:RFI131106 RNY131105:RPE131106 RXU131105:RZA131106 SHQ131105:SIW131106 SRM131105:SSS131106 TBI131105:TCO131106 TLE131105:TMK131106 TVA131105:TWG131106 UEW131105:UGC131106 UOS131105:UPY131106 UYO131105:UZU131106 VIK131105:VJQ131106 VSG131105:VTM131106 WCC131105:WDI131106 WLY131105:WNE131106 WVU131105:WXA131106 M196641:AS196642 JI196641:KO196642 TE196641:UK196642 ADA196641:AEG196642 AMW196641:AOC196642 AWS196641:AXY196642 BGO196641:BHU196642 BQK196641:BRQ196642 CAG196641:CBM196642 CKC196641:CLI196642 CTY196641:CVE196642 DDU196641:DFA196642 DNQ196641:DOW196642 DXM196641:DYS196642 EHI196641:EIO196642 ERE196641:ESK196642 FBA196641:FCG196642 FKW196641:FMC196642 FUS196641:FVY196642 GEO196641:GFU196642 GOK196641:GPQ196642 GYG196641:GZM196642 HIC196641:HJI196642 HRY196641:HTE196642 IBU196641:IDA196642 ILQ196641:IMW196642 IVM196641:IWS196642 JFI196641:JGO196642 JPE196641:JQK196642 JZA196641:KAG196642 KIW196641:KKC196642 KSS196641:KTY196642 LCO196641:LDU196642 LMK196641:LNQ196642 LWG196641:LXM196642 MGC196641:MHI196642 MPY196641:MRE196642 MZU196641:NBA196642 NJQ196641:NKW196642 NTM196641:NUS196642 ODI196641:OEO196642 ONE196641:OOK196642 OXA196641:OYG196642 PGW196641:PIC196642 PQS196641:PRY196642 QAO196641:QBU196642 QKK196641:QLQ196642 QUG196641:QVM196642 REC196641:RFI196642 RNY196641:RPE196642 RXU196641:RZA196642 SHQ196641:SIW196642 SRM196641:SSS196642 TBI196641:TCO196642 TLE196641:TMK196642 TVA196641:TWG196642 UEW196641:UGC196642 UOS196641:UPY196642 UYO196641:UZU196642 VIK196641:VJQ196642 VSG196641:VTM196642 WCC196641:WDI196642 WLY196641:WNE196642 WVU196641:WXA196642 M262177:AS262178 JI262177:KO262178 TE262177:UK262178 ADA262177:AEG262178 AMW262177:AOC262178 AWS262177:AXY262178 BGO262177:BHU262178 BQK262177:BRQ262178 CAG262177:CBM262178 CKC262177:CLI262178 CTY262177:CVE262178 DDU262177:DFA262178 DNQ262177:DOW262178 DXM262177:DYS262178 EHI262177:EIO262178 ERE262177:ESK262178 FBA262177:FCG262178 FKW262177:FMC262178 FUS262177:FVY262178 GEO262177:GFU262178 GOK262177:GPQ262178 GYG262177:GZM262178 HIC262177:HJI262178 HRY262177:HTE262178 IBU262177:IDA262178 ILQ262177:IMW262178 IVM262177:IWS262178 JFI262177:JGO262178 JPE262177:JQK262178 JZA262177:KAG262178 KIW262177:KKC262178 KSS262177:KTY262178 LCO262177:LDU262178 LMK262177:LNQ262178 LWG262177:LXM262178 MGC262177:MHI262178 MPY262177:MRE262178 MZU262177:NBA262178 NJQ262177:NKW262178 NTM262177:NUS262178 ODI262177:OEO262178 ONE262177:OOK262178 OXA262177:OYG262178 PGW262177:PIC262178 PQS262177:PRY262178 QAO262177:QBU262178 QKK262177:QLQ262178 QUG262177:QVM262178 REC262177:RFI262178 RNY262177:RPE262178 RXU262177:RZA262178 SHQ262177:SIW262178 SRM262177:SSS262178 TBI262177:TCO262178 TLE262177:TMK262178 TVA262177:TWG262178 UEW262177:UGC262178 UOS262177:UPY262178 UYO262177:UZU262178 VIK262177:VJQ262178 VSG262177:VTM262178 WCC262177:WDI262178 WLY262177:WNE262178 WVU262177:WXA262178 M327713:AS327714 JI327713:KO327714 TE327713:UK327714 ADA327713:AEG327714 AMW327713:AOC327714 AWS327713:AXY327714 BGO327713:BHU327714 BQK327713:BRQ327714 CAG327713:CBM327714 CKC327713:CLI327714 CTY327713:CVE327714 DDU327713:DFA327714 DNQ327713:DOW327714 DXM327713:DYS327714 EHI327713:EIO327714 ERE327713:ESK327714 FBA327713:FCG327714 FKW327713:FMC327714 FUS327713:FVY327714 GEO327713:GFU327714 GOK327713:GPQ327714 GYG327713:GZM327714 HIC327713:HJI327714 HRY327713:HTE327714 IBU327713:IDA327714 ILQ327713:IMW327714 IVM327713:IWS327714 JFI327713:JGO327714 JPE327713:JQK327714 JZA327713:KAG327714 KIW327713:KKC327714 KSS327713:KTY327714 LCO327713:LDU327714 LMK327713:LNQ327714 LWG327713:LXM327714 MGC327713:MHI327714 MPY327713:MRE327714 MZU327713:NBA327714 NJQ327713:NKW327714 NTM327713:NUS327714 ODI327713:OEO327714 ONE327713:OOK327714 OXA327713:OYG327714 PGW327713:PIC327714 PQS327713:PRY327714 QAO327713:QBU327714 QKK327713:QLQ327714 QUG327713:QVM327714 REC327713:RFI327714 RNY327713:RPE327714 RXU327713:RZA327714 SHQ327713:SIW327714 SRM327713:SSS327714 TBI327713:TCO327714 TLE327713:TMK327714 TVA327713:TWG327714 UEW327713:UGC327714 UOS327713:UPY327714 UYO327713:UZU327714 VIK327713:VJQ327714 VSG327713:VTM327714 WCC327713:WDI327714 WLY327713:WNE327714 WVU327713:WXA327714 M393249:AS393250 JI393249:KO393250 TE393249:UK393250 ADA393249:AEG393250 AMW393249:AOC393250 AWS393249:AXY393250 BGO393249:BHU393250 BQK393249:BRQ393250 CAG393249:CBM393250 CKC393249:CLI393250 CTY393249:CVE393250 DDU393249:DFA393250 DNQ393249:DOW393250 DXM393249:DYS393250 EHI393249:EIO393250 ERE393249:ESK393250 FBA393249:FCG393250 FKW393249:FMC393250 FUS393249:FVY393250 GEO393249:GFU393250 GOK393249:GPQ393250 GYG393249:GZM393250 HIC393249:HJI393250 HRY393249:HTE393250 IBU393249:IDA393250 ILQ393249:IMW393250 IVM393249:IWS393250 JFI393249:JGO393250 JPE393249:JQK393250 JZA393249:KAG393250 KIW393249:KKC393250 KSS393249:KTY393250 LCO393249:LDU393250 LMK393249:LNQ393250 LWG393249:LXM393250 MGC393249:MHI393250 MPY393249:MRE393250 MZU393249:NBA393250 NJQ393249:NKW393250 NTM393249:NUS393250 ODI393249:OEO393250 ONE393249:OOK393250 OXA393249:OYG393250 PGW393249:PIC393250 PQS393249:PRY393250 QAO393249:QBU393250 QKK393249:QLQ393250 QUG393249:QVM393250 REC393249:RFI393250 RNY393249:RPE393250 RXU393249:RZA393250 SHQ393249:SIW393250 SRM393249:SSS393250 TBI393249:TCO393250 TLE393249:TMK393250 TVA393249:TWG393250 UEW393249:UGC393250 UOS393249:UPY393250 UYO393249:UZU393250 VIK393249:VJQ393250 VSG393249:VTM393250 WCC393249:WDI393250 WLY393249:WNE393250 WVU393249:WXA393250 M458785:AS458786 JI458785:KO458786 TE458785:UK458786 ADA458785:AEG458786 AMW458785:AOC458786 AWS458785:AXY458786 BGO458785:BHU458786 BQK458785:BRQ458786 CAG458785:CBM458786 CKC458785:CLI458786 CTY458785:CVE458786 DDU458785:DFA458786 DNQ458785:DOW458786 DXM458785:DYS458786 EHI458785:EIO458786 ERE458785:ESK458786 FBA458785:FCG458786 FKW458785:FMC458786 FUS458785:FVY458786 GEO458785:GFU458786 GOK458785:GPQ458786 GYG458785:GZM458786 HIC458785:HJI458786 HRY458785:HTE458786 IBU458785:IDA458786 ILQ458785:IMW458786 IVM458785:IWS458786 JFI458785:JGO458786 JPE458785:JQK458786 JZA458785:KAG458786 KIW458785:KKC458786 KSS458785:KTY458786 LCO458785:LDU458786 LMK458785:LNQ458786 LWG458785:LXM458786 MGC458785:MHI458786 MPY458785:MRE458786 MZU458785:NBA458786 NJQ458785:NKW458786 NTM458785:NUS458786 ODI458785:OEO458786 ONE458785:OOK458786 OXA458785:OYG458786 PGW458785:PIC458786 PQS458785:PRY458786 QAO458785:QBU458786 QKK458785:QLQ458786 QUG458785:QVM458786 REC458785:RFI458786 RNY458785:RPE458786 RXU458785:RZA458786 SHQ458785:SIW458786 SRM458785:SSS458786 TBI458785:TCO458786 TLE458785:TMK458786 TVA458785:TWG458786 UEW458785:UGC458786 UOS458785:UPY458786 UYO458785:UZU458786 VIK458785:VJQ458786 VSG458785:VTM458786 WCC458785:WDI458786 WLY458785:WNE458786 WVU458785:WXA458786 M524321:AS524322 JI524321:KO524322 TE524321:UK524322 ADA524321:AEG524322 AMW524321:AOC524322 AWS524321:AXY524322 BGO524321:BHU524322 BQK524321:BRQ524322 CAG524321:CBM524322 CKC524321:CLI524322 CTY524321:CVE524322 DDU524321:DFA524322 DNQ524321:DOW524322 DXM524321:DYS524322 EHI524321:EIO524322 ERE524321:ESK524322 FBA524321:FCG524322 FKW524321:FMC524322 FUS524321:FVY524322 GEO524321:GFU524322 GOK524321:GPQ524322 GYG524321:GZM524322 HIC524321:HJI524322 HRY524321:HTE524322 IBU524321:IDA524322 ILQ524321:IMW524322 IVM524321:IWS524322 JFI524321:JGO524322 JPE524321:JQK524322 JZA524321:KAG524322 KIW524321:KKC524322 KSS524321:KTY524322 LCO524321:LDU524322 LMK524321:LNQ524322 LWG524321:LXM524322 MGC524321:MHI524322 MPY524321:MRE524322 MZU524321:NBA524322 NJQ524321:NKW524322 NTM524321:NUS524322 ODI524321:OEO524322 ONE524321:OOK524322 OXA524321:OYG524322 PGW524321:PIC524322 PQS524321:PRY524322 QAO524321:QBU524322 QKK524321:QLQ524322 QUG524321:QVM524322 REC524321:RFI524322 RNY524321:RPE524322 RXU524321:RZA524322 SHQ524321:SIW524322 SRM524321:SSS524322 TBI524321:TCO524322 TLE524321:TMK524322 TVA524321:TWG524322 UEW524321:UGC524322 UOS524321:UPY524322 UYO524321:UZU524322 VIK524321:VJQ524322 VSG524321:VTM524322 WCC524321:WDI524322 WLY524321:WNE524322 WVU524321:WXA524322 M589857:AS589858 JI589857:KO589858 TE589857:UK589858 ADA589857:AEG589858 AMW589857:AOC589858 AWS589857:AXY589858 BGO589857:BHU589858 BQK589857:BRQ589858 CAG589857:CBM589858 CKC589857:CLI589858 CTY589857:CVE589858 DDU589857:DFA589858 DNQ589857:DOW589858 DXM589857:DYS589858 EHI589857:EIO589858 ERE589857:ESK589858 FBA589857:FCG589858 FKW589857:FMC589858 FUS589857:FVY589858 GEO589857:GFU589858 GOK589857:GPQ589858 GYG589857:GZM589858 HIC589857:HJI589858 HRY589857:HTE589858 IBU589857:IDA589858 ILQ589857:IMW589858 IVM589857:IWS589858 JFI589857:JGO589858 JPE589857:JQK589858 JZA589857:KAG589858 KIW589857:KKC589858 KSS589857:KTY589858 LCO589857:LDU589858 LMK589857:LNQ589858 LWG589857:LXM589858 MGC589857:MHI589858 MPY589857:MRE589858 MZU589857:NBA589858 NJQ589857:NKW589858 NTM589857:NUS589858 ODI589857:OEO589858 ONE589857:OOK589858 OXA589857:OYG589858 PGW589857:PIC589858 PQS589857:PRY589858 QAO589857:QBU589858 QKK589857:QLQ589858 QUG589857:QVM589858 REC589857:RFI589858 RNY589857:RPE589858 RXU589857:RZA589858 SHQ589857:SIW589858 SRM589857:SSS589858 TBI589857:TCO589858 TLE589857:TMK589858 TVA589857:TWG589858 UEW589857:UGC589858 UOS589857:UPY589858 UYO589857:UZU589858 VIK589857:VJQ589858 VSG589857:VTM589858 WCC589857:WDI589858 WLY589857:WNE589858 WVU589857:WXA589858 M655393:AS655394 JI655393:KO655394 TE655393:UK655394 ADA655393:AEG655394 AMW655393:AOC655394 AWS655393:AXY655394 BGO655393:BHU655394 BQK655393:BRQ655394 CAG655393:CBM655394 CKC655393:CLI655394 CTY655393:CVE655394 DDU655393:DFA655394 DNQ655393:DOW655394 DXM655393:DYS655394 EHI655393:EIO655394 ERE655393:ESK655394 FBA655393:FCG655394 FKW655393:FMC655394 FUS655393:FVY655394 GEO655393:GFU655394 GOK655393:GPQ655394 GYG655393:GZM655394 HIC655393:HJI655394 HRY655393:HTE655394 IBU655393:IDA655394 ILQ655393:IMW655394 IVM655393:IWS655394 JFI655393:JGO655394 JPE655393:JQK655394 JZA655393:KAG655394 KIW655393:KKC655394 KSS655393:KTY655394 LCO655393:LDU655394 LMK655393:LNQ655394 LWG655393:LXM655394 MGC655393:MHI655394 MPY655393:MRE655394 MZU655393:NBA655394 NJQ655393:NKW655394 NTM655393:NUS655394 ODI655393:OEO655394 ONE655393:OOK655394 OXA655393:OYG655394 PGW655393:PIC655394 PQS655393:PRY655394 QAO655393:QBU655394 QKK655393:QLQ655394 QUG655393:QVM655394 REC655393:RFI655394 RNY655393:RPE655394 RXU655393:RZA655394 SHQ655393:SIW655394 SRM655393:SSS655394 TBI655393:TCO655394 TLE655393:TMK655394 TVA655393:TWG655394 UEW655393:UGC655394 UOS655393:UPY655394 UYO655393:UZU655394 VIK655393:VJQ655394 VSG655393:VTM655394 WCC655393:WDI655394 WLY655393:WNE655394 WVU655393:WXA655394 M720929:AS720930 JI720929:KO720930 TE720929:UK720930 ADA720929:AEG720930 AMW720929:AOC720930 AWS720929:AXY720930 BGO720929:BHU720930 BQK720929:BRQ720930 CAG720929:CBM720930 CKC720929:CLI720930 CTY720929:CVE720930 DDU720929:DFA720930 DNQ720929:DOW720930 DXM720929:DYS720930 EHI720929:EIO720930 ERE720929:ESK720930 FBA720929:FCG720930 FKW720929:FMC720930 FUS720929:FVY720930 GEO720929:GFU720930 GOK720929:GPQ720930 GYG720929:GZM720930 HIC720929:HJI720930 HRY720929:HTE720930 IBU720929:IDA720930 ILQ720929:IMW720930 IVM720929:IWS720930 JFI720929:JGO720930 JPE720929:JQK720930 JZA720929:KAG720930 KIW720929:KKC720930 KSS720929:KTY720930 LCO720929:LDU720930 LMK720929:LNQ720930 LWG720929:LXM720930 MGC720929:MHI720930 MPY720929:MRE720930 MZU720929:NBA720930 NJQ720929:NKW720930 NTM720929:NUS720930 ODI720929:OEO720930 ONE720929:OOK720930 OXA720929:OYG720930 PGW720929:PIC720930 PQS720929:PRY720930 QAO720929:QBU720930 QKK720929:QLQ720930 QUG720929:QVM720930 REC720929:RFI720930 RNY720929:RPE720930 RXU720929:RZA720930 SHQ720929:SIW720930 SRM720929:SSS720930 TBI720929:TCO720930 TLE720929:TMK720930 TVA720929:TWG720930 UEW720929:UGC720930 UOS720929:UPY720930 UYO720929:UZU720930 VIK720929:VJQ720930 VSG720929:VTM720930 WCC720929:WDI720930 WLY720929:WNE720930 WVU720929:WXA720930 M786465:AS786466 JI786465:KO786466 TE786465:UK786466 ADA786465:AEG786466 AMW786465:AOC786466 AWS786465:AXY786466 BGO786465:BHU786466 BQK786465:BRQ786466 CAG786465:CBM786466 CKC786465:CLI786466 CTY786465:CVE786466 DDU786465:DFA786466 DNQ786465:DOW786466 DXM786465:DYS786466 EHI786465:EIO786466 ERE786465:ESK786466 FBA786465:FCG786466 FKW786465:FMC786466 FUS786465:FVY786466 GEO786465:GFU786466 GOK786465:GPQ786466 GYG786465:GZM786466 HIC786465:HJI786466 HRY786465:HTE786466 IBU786465:IDA786466 ILQ786465:IMW786466 IVM786465:IWS786466 JFI786465:JGO786466 JPE786465:JQK786466 JZA786465:KAG786466 KIW786465:KKC786466 KSS786465:KTY786466 LCO786465:LDU786466 LMK786465:LNQ786466 LWG786465:LXM786466 MGC786465:MHI786466 MPY786465:MRE786466 MZU786465:NBA786466 NJQ786465:NKW786466 NTM786465:NUS786466 ODI786465:OEO786466 ONE786465:OOK786466 OXA786465:OYG786466 PGW786465:PIC786466 PQS786465:PRY786466 QAO786465:QBU786466 QKK786465:QLQ786466 QUG786465:QVM786466 REC786465:RFI786466 RNY786465:RPE786466 RXU786465:RZA786466 SHQ786465:SIW786466 SRM786465:SSS786466 TBI786465:TCO786466 TLE786465:TMK786466 TVA786465:TWG786466 UEW786465:UGC786466 UOS786465:UPY786466 UYO786465:UZU786466 VIK786465:VJQ786466 VSG786465:VTM786466 WCC786465:WDI786466 WLY786465:WNE786466 WVU786465:WXA786466 M852001:AS852002 JI852001:KO852002 TE852001:UK852002 ADA852001:AEG852002 AMW852001:AOC852002 AWS852001:AXY852002 BGO852001:BHU852002 BQK852001:BRQ852002 CAG852001:CBM852002 CKC852001:CLI852002 CTY852001:CVE852002 DDU852001:DFA852002 DNQ852001:DOW852002 DXM852001:DYS852002 EHI852001:EIO852002 ERE852001:ESK852002 FBA852001:FCG852002 FKW852001:FMC852002 FUS852001:FVY852002 GEO852001:GFU852002 GOK852001:GPQ852002 GYG852001:GZM852002 HIC852001:HJI852002 HRY852001:HTE852002 IBU852001:IDA852002 ILQ852001:IMW852002 IVM852001:IWS852002 JFI852001:JGO852002 JPE852001:JQK852002 JZA852001:KAG852002 KIW852001:KKC852002 KSS852001:KTY852002 LCO852001:LDU852002 LMK852001:LNQ852002 LWG852001:LXM852002 MGC852001:MHI852002 MPY852001:MRE852002 MZU852001:NBA852002 NJQ852001:NKW852002 NTM852001:NUS852002 ODI852001:OEO852002 ONE852001:OOK852002 OXA852001:OYG852002 PGW852001:PIC852002 PQS852001:PRY852002 QAO852001:QBU852002 QKK852001:QLQ852002 QUG852001:QVM852002 REC852001:RFI852002 RNY852001:RPE852002 RXU852001:RZA852002 SHQ852001:SIW852002 SRM852001:SSS852002 TBI852001:TCO852002 TLE852001:TMK852002 TVA852001:TWG852002 UEW852001:UGC852002 UOS852001:UPY852002 UYO852001:UZU852002 VIK852001:VJQ852002 VSG852001:VTM852002 WCC852001:WDI852002 WLY852001:WNE852002 WVU852001:WXA852002 M917537:AS917538 JI917537:KO917538 TE917537:UK917538 ADA917537:AEG917538 AMW917537:AOC917538 AWS917537:AXY917538 BGO917537:BHU917538 BQK917537:BRQ917538 CAG917537:CBM917538 CKC917537:CLI917538 CTY917537:CVE917538 DDU917537:DFA917538 DNQ917537:DOW917538 DXM917537:DYS917538 EHI917537:EIO917538 ERE917537:ESK917538 FBA917537:FCG917538 FKW917537:FMC917538 FUS917537:FVY917538 GEO917537:GFU917538 GOK917537:GPQ917538 GYG917537:GZM917538 HIC917537:HJI917538 HRY917537:HTE917538 IBU917537:IDA917538 ILQ917537:IMW917538 IVM917537:IWS917538 JFI917537:JGO917538 JPE917537:JQK917538 JZA917537:KAG917538 KIW917537:KKC917538 KSS917537:KTY917538 LCO917537:LDU917538 LMK917537:LNQ917538 LWG917537:LXM917538 MGC917537:MHI917538 MPY917537:MRE917538 MZU917537:NBA917538 NJQ917537:NKW917538 NTM917537:NUS917538 ODI917537:OEO917538 ONE917537:OOK917538 OXA917537:OYG917538 PGW917537:PIC917538 PQS917537:PRY917538 QAO917537:QBU917538 QKK917537:QLQ917538 QUG917537:QVM917538 REC917537:RFI917538 RNY917537:RPE917538 RXU917537:RZA917538 SHQ917537:SIW917538 SRM917537:SSS917538 TBI917537:TCO917538 TLE917537:TMK917538 TVA917537:TWG917538 UEW917537:UGC917538 UOS917537:UPY917538 UYO917537:UZU917538 VIK917537:VJQ917538 VSG917537:VTM917538 WCC917537:WDI917538 WLY917537:WNE917538 WVU917537:WXA917538 M983073:AS983074 JI983073:KO983074 TE983073:UK983074 ADA983073:AEG983074 AMW983073:AOC983074 AWS983073:AXY983074 BGO983073:BHU983074 BQK983073:BRQ983074 CAG983073:CBM983074 CKC983073:CLI983074 CTY983073:CVE983074 DDU983073:DFA983074 DNQ983073:DOW983074 DXM983073:DYS983074 EHI983073:EIO983074 ERE983073:ESK983074 FBA983073:FCG983074 FKW983073:FMC983074 FUS983073:FVY983074 GEO983073:GFU983074 GOK983073:GPQ983074 GYG983073:GZM983074 HIC983073:HJI983074 HRY983073:HTE983074 IBU983073:IDA983074 ILQ983073:IMW983074 IVM983073:IWS983074 JFI983073:JGO983074 JPE983073:JQK983074 JZA983073:KAG983074 KIW983073:KKC983074 KSS983073:KTY983074 LCO983073:LDU983074 LMK983073:LNQ983074 LWG983073:LXM983074 MGC983073:MHI983074 MPY983073:MRE983074 MZU983073:NBA983074 NJQ983073:NKW983074 NTM983073:NUS983074 ODI983073:OEO983074 ONE983073:OOK983074 OXA983073:OYG983074 PGW983073:PIC983074 PQS983073:PRY983074 QAO983073:QBU983074 QKK983073:QLQ983074 QUG983073:QVM983074 REC983073:RFI983074 RNY983073:RPE983074 RXU983073:RZA983074 SHQ983073:SIW983074 SRM983073:SSS983074 TBI983073:TCO983074 TLE983073:TMK983074 TVA983073:TWG983074 UEW983073:UGC983074 UOS983073:UPY983074 UYO983073:UZU983074 VIK983073:VJQ983074 VSG983073:VTM983074 WCC983073:WDI983074 WLY983073:WNE983074 WVU983073:WXA983074 WCC983108:WCS983109 JI43:JY44 TE43:TU44 ADA43:ADQ44 AMW43:ANM44 AWS43:AXI44 BGO43:BHE44 BQK43:BRA44 CAG43:CAW44 CKC43:CKS44 CTY43:CUO44 DDU43:DEK44 DNQ43:DOG44 DXM43:DYC44 EHI43:EHY44 ERE43:ERU44 FBA43:FBQ44 FKW43:FLM44 FUS43:FVI44 GEO43:GFE44 GOK43:GPA44 GYG43:GYW44 HIC43:HIS44 HRY43:HSO44 IBU43:ICK44 ILQ43:IMG44 IVM43:IWC44 JFI43:JFY44 JPE43:JPU44 JZA43:JZQ44 KIW43:KJM44 KSS43:KTI44 LCO43:LDE44 LMK43:LNA44 LWG43:LWW44 MGC43:MGS44 MPY43:MQO44 MZU43:NAK44 NJQ43:NKG44 NTM43:NUC44 ODI43:ODY44 ONE43:ONU44 OXA43:OXQ44 PGW43:PHM44 PQS43:PRI44 QAO43:QBE44 QKK43:QLA44 QUG43:QUW44 REC43:RES44 RNY43:ROO44 RXU43:RYK44 SHQ43:SIG44 SRM43:SSC44 TBI43:TBY44 TLE43:TLU44 TVA43:TVQ44 UEW43:UFM44 UOS43:UPI44 UYO43:UZE44 VIK43:VJA44 VSG43:VSW44 WCC43:WCS44 WLY43:WMO44 WVU43:WWK44 M65579:AC65580 JI65579:JY65580 TE65579:TU65580 ADA65579:ADQ65580 AMW65579:ANM65580 AWS65579:AXI65580 BGO65579:BHE65580 BQK65579:BRA65580 CAG65579:CAW65580 CKC65579:CKS65580 CTY65579:CUO65580 DDU65579:DEK65580 DNQ65579:DOG65580 DXM65579:DYC65580 EHI65579:EHY65580 ERE65579:ERU65580 FBA65579:FBQ65580 FKW65579:FLM65580 FUS65579:FVI65580 GEO65579:GFE65580 GOK65579:GPA65580 GYG65579:GYW65580 HIC65579:HIS65580 HRY65579:HSO65580 IBU65579:ICK65580 ILQ65579:IMG65580 IVM65579:IWC65580 JFI65579:JFY65580 JPE65579:JPU65580 JZA65579:JZQ65580 KIW65579:KJM65580 KSS65579:KTI65580 LCO65579:LDE65580 LMK65579:LNA65580 LWG65579:LWW65580 MGC65579:MGS65580 MPY65579:MQO65580 MZU65579:NAK65580 NJQ65579:NKG65580 NTM65579:NUC65580 ODI65579:ODY65580 ONE65579:ONU65580 OXA65579:OXQ65580 PGW65579:PHM65580 PQS65579:PRI65580 QAO65579:QBE65580 QKK65579:QLA65580 QUG65579:QUW65580 REC65579:RES65580 RNY65579:ROO65580 RXU65579:RYK65580 SHQ65579:SIG65580 SRM65579:SSC65580 TBI65579:TBY65580 TLE65579:TLU65580 TVA65579:TVQ65580 UEW65579:UFM65580 UOS65579:UPI65580 UYO65579:UZE65580 VIK65579:VJA65580 VSG65579:VSW65580 WCC65579:WCS65580 WLY65579:WMO65580 WVU65579:WWK65580 M131115:AC131116 JI131115:JY131116 TE131115:TU131116 ADA131115:ADQ131116 AMW131115:ANM131116 AWS131115:AXI131116 BGO131115:BHE131116 BQK131115:BRA131116 CAG131115:CAW131116 CKC131115:CKS131116 CTY131115:CUO131116 DDU131115:DEK131116 DNQ131115:DOG131116 DXM131115:DYC131116 EHI131115:EHY131116 ERE131115:ERU131116 FBA131115:FBQ131116 FKW131115:FLM131116 FUS131115:FVI131116 GEO131115:GFE131116 GOK131115:GPA131116 GYG131115:GYW131116 HIC131115:HIS131116 HRY131115:HSO131116 IBU131115:ICK131116 ILQ131115:IMG131116 IVM131115:IWC131116 JFI131115:JFY131116 JPE131115:JPU131116 JZA131115:JZQ131116 KIW131115:KJM131116 KSS131115:KTI131116 LCO131115:LDE131116 LMK131115:LNA131116 LWG131115:LWW131116 MGC131115:MGS131116 MPY131115:MQO131116 MZU131115:NAK131116 NJQ131115:NKG131116 NTM131115:NUC131116 ODI131115:ODY131116 ONE131115:ONU131116 OXA131115:OXQ131116 PGW131115:PHM131116 PQS131115:PRI131116 QAO131115:QBE131116 QKK131115:QLA131116 QUG131115:QUW131116 REC131115:RES131116 RNY131115:ROO131116 RXU131115:RYK131116 SHQ131115:SIG131116 SRM131115:SSC131116 TBI131115:TBY131116 TLE131115:TLU131116 TVA131115:TVQ131116 UEW131115:UFM131116 UOS131115:UPI131116 UYO131115:UZE131116 VIK131115:VJA131116 VSG131115:VSW131116 WCC131115:WCS131116 WLY131115:WMO131116 WVU131115:WWK131116 M196651:AC196652 JI196651:JY196652 TE196651:TU196652 ADA196651:ADQ196652 AMW196651:ANM196652 AWS196651:AXI196652 BGO196651:BHE196652 BQK196651:BRA196652 CAG196651:CAW196652 CKC196651:CKS196652 CTY196651:CUO196652 DDU196651:DEK196652 DNQ196651:DOG196652 DXM196651:DYC196652 EHI196651:EHY196652 ERE196651:ERU196652 FBA196651:FBQ196652 FKW196651:FLM196652 FUS196651:FVI196652 GEO196651:GFE196652 GOK196651:GPA196652 GYG196651:GYW196652 HIC196651:HIS196652 HRY196651:HSO196652 IBU196651:ICK196652 ILQ196651:IMG196652 IVM196651:IWC196652 JFI196651:JFY196652 JPE196651:JPU196652 JZA196651:JZQ196652 KIW196651:KJM196652 KSS196651:KTI196652 LCO196651:LDE196652 LMK196651:LNA196652 LWG196651:LWW196652 MGC196651:MGS196652 MPY196651:MQO196652 MZU196651:NAK196652 NJQ196651:NKG196652 NTM196651:NUC196652 ODI196651:ODY196652 ONE196651:ONU196652 OXA196651:OXQ196652 PGW196651:PHM196652 PQS196651:PRI196652 QAO196651:QBE196652 QKK196651:QLA196652 QUG196651:QUW196652 REC196651:RES196652 RNY196651:ROO196652 RXU196651:RYK196652 SHQ196651:SIG196652 SRM196651:SSC196652 TBI196651:TBY196652 TLE196651:TLU196652 TVA196651:TVQ196652 UEW196651:UFM196652 UOS196651:UPI196652 UYO196651:UZE196652 VIK196651:VJA196652 VSG196651:VSW196652 WCC196651:WCS196652 WLY196651:WMO196652 WVU196651:WWK196652 M262187:AC262188 JI262187:JY262188 TE262187:TU262188 ADA262187:ADQ262188 AMW262187:ANM262188 AWS262187:AXI262188 BGO262187:BHE262188 BQK262187:BRA262188 CAG262187:CAW262188 CKC262187:CKS262188 CTY262187:CUO262188 DDU262187:DEK262188 DNQ262187:DOG262188 DXM262187:DYC262188 EHI262187:EHY262188 ERE262187:ERU262188 FBA262187:FBQ262188 FKW262187:FLM262188 FUS262187:FVI262188 GEO262187:GFE262188 GOK262187:GPA262188 GYG262187:GYW262188 HIC262187:HIS262188 HRY262187:HSO262188 IBU262187:ICK262188 ILQ262187:IMG262188 IVM262187:IWC262188 JFI262187:JFY262188 JPE262187:JPU262188 JZA262187:JZQ262188 KIW262187:KJM262188 KSS262187:KTI262188 LCO262187:LDE262188 LMK262187:LNA262188 LWG262187:LWW262188 MGC262187:MGS262188 MPY262187:MQO262188 MZU262187:NAK262188 NJQ262187:NKG262188 NTM262187:NUC262188 ODI262187:ODY262188 ONE262187:ONU262188 OXA262187:OXQ262188 PGW262187:PHM262188 PQS262187:PRI262188 QAO262187:QBE262188 QKK262187:QLA262188 QUG262187:QUW262188 REC262187:RES262188 RNY262187:ROO262188 RXU262187:RYK262188 SHQ262187:SIG262188 SRM262187:SSC262188 TBI262187:TBY262188 TLE262187:TLU262188 TVA262187:TVQ262188 UEW262187:UFM262188 UOS262187:UPI262188 UYO262187:UZE262188 VIK262187:VJA262188 VSG262187:VSW262188 WCC262187:WCS262188 WLY262187:WMO262188 WVU262187:WWK262188 M327723:AC327724 JI327723:JY327724 TE327723:TU327724 ADA327723:ADQ327724 AMW327723:ANM327724 AWS327723:AXI327724 BGO327723:BHE327724 BQK327723:BRA327724 CAG327723:CAW327724 CKC327723:CKS327724 CTY327723:CUO327724 DDU327723:DEK327724 DNQ327723:DOG327724 DXM327723:DYC327724 EHI327723:EHY327724 ERE327723:ERU327724 FBA327723:FBQ327724 FKW327723:FLM327724 FUS327723:FVI327724 GEO327723:GFE327724 GOK327723:GPA327724 GYG327723:GYW327724 HIC327723:HIS327724 HRY327723:HSO327724 IBU327723:ICK327724 ILQ327723:IMG327724 IVM327723:IWC327724 JFI327723:JFY327724 JPE327723:JPU327724 JZA327723:JZQ327724 KIW327723:KJM327724 KSS327723:KTI327724 LCO327723:LDE327724 LMK327723:LNA327724 LWG327723:LWW327724 MGC327723:MGS327724 MPY327723:MQO327724 MZU327723:NAK327724 NJQ327723:NKG327724 NTM327723:NUC327724 ODI327723:ODY327724 ONE327723:ONU327724 OXA327723:OXQ327724 PGW327723:PHM327724 PQS327723:PRI327724 QAO327723:QBE327724 QKK327723:QLA327724 QUG327723:QUW327724 REC327723:RES327724 RNY327723:ROO327724 RXU327723:RYK327724 SHQ327723:SIG327724 SRM327723:SSC327724 TBI327723:TBY327724 TLE327723:TLU327724 TVA327723:TVQ327724 UEW327723:UFM327724 UOS327723:UPI327724 UYO327723:UZE327724 VIK327723:VJA327724 VSG327723:VSW327724 WCC327723:WCS327724 WLY327723:WMO327724 WVU327723:WWK327724 M393259:AC393260 JI393259:JY393260 TE393259:TU393260 ADA393259:ADQ393260 AMW393259:ANM393260 AWS393259:AXI393260 BGO393259:BHE393260 BQK393259:BRA393260 CAG393259:CAW393260 CKC393259:CKS393260 CTY393259:CUO393260 DDU393259:DEK393260 DNQ393259:DOG393260 DXM393259:DYC393260 EHI393259:EHY393260 ERE393259:ERU393260 FBA393259:FBQ393260 FKW393259:FLM393260 FUS393259:FVI393260 GEO393259:GFE393260 GOK393259:GPA393260 GYG393259:GYW393260 HIC393259:HIS393260 HRY393259:HSO393260 IBU393259:ICK393260 ILQ393259:IMG393260 IVM393259:IWC393260 JFI393259:JFY393260 JPE393259:JPU393260 JZA393259:JZQ393260 KIW393259:KJM393260 KSS393259:KTI393260 LCO393259:LDE393260 LMK393259:LNA393260 LWG393259:LWW393260 MGC393259:MGS393260 MPY393259:MQO393260 MZU393259:NAK393260 NJQ393259:NKG393260 NTM393259:NUC393260 ODI393259:ODY393260 ONE393259:ONU393260 OXA393259:OXQ393260 PGW393259:PHM393260 PQS393259:PRI393260 QAO393259:QBE393260 QKK393259:QLA393260 QUG393259:QUW393260 REC393259:RES393260 RNY393259:ROO393260 RXU393259:RYK393260 SHQ393259:SIG393260 SRM393259:SSC393260 TBI393259:TBY393260 TLE393259:TLU393260 TVA393259:TVQ393260 UEW393259:UFM393260 UOS393259:UPI393260 UYO393259:UZE393260 VIK393259:VJA393260 VSG393259:VSW393260 WCC393259:WCS393260 WLY393259:WMO393260 WVU393259:WWK393260 M458795:AC458796 JI458795:JY458796 TE458795:TU458796 ADA458795:ADQ458796 AMW458795:ANM458796 AWS458795:AXI458796 BGO458795:BHE458796 BQK458795:BRA458796 CAG458795:CAW458796 CKC458795:CKS458796 CTY458795:CUO458796 DDU458795:DEK458796 DNQ458795:DOG458796 DXM458795:DYC458796 EHI458795:EHY458796 ERE458795:ERU458796 FBA458795:FBQ458796 FKW458795:FLM458796 FUS458795:FVI458796 GEO458795:GFE458796 GOK458795:GPA458796 GYG458795:GYW458796 HIC458795:HIS458796 HRY458795:HSO458796 IBU458795:ICK458796 ILQ458795:IMG458796 IVM458795:IWC458796 JFI458795:JFY458796 JPE458795:JPU458796 JZA458795:JZQ458796 KIW458795:KJM458796 KSS458795:KTI458796 LCO458795:LDE458796 LMK458795:LNA458796 LWG458795:LWW458796 MGC458795:MGS458796 MPY458795:MQO458796 MZU458795:NAK458796 NJQ458795:NKG458796 NTM458795:NUC458796 ODI458795:ODY458796 ONE458795:ONU458796 OXA458795:OXQ458796 PGW458795:PHM458796 PQS458795:PRI458796 QAO458795:QBE458796 QKK458795:QLA458796 QUG458795:QUW458796 REC458795:RES458796 RNY458795:ROO458796 RXU458795:RYK458796 SHQ458795:SIG458796 SRM458795:SSC458796 TBI458795:TBY458796 TLE458795:TLU458796 TVA458795:TVQ458796 UEW458795:UFM458796 UOS458795:UPI458796 UYO458795:UZE458796 VIK458795:VJA458796 VSG458795:VSW458796 WCC458795:WCS458796 WLY458795:WMO458796 WVU458795:WWK458796 M524331:AC524332 JI524331:JY524332 TE524331:TU524332 ADA524331:ADQ524332 AMW524331:ANM524332 AWS524331:AXI524332 BGO524331:BHE524332 BQK524331:BRA524332 CAG524331:CAW524332 CKC524331:CKS524332 CTY524331:CUO524332 DDU524331:DEK524332 DNQ524331:DOG524332 DXM524331:DYC524332 EHI524331:EHY524332 ERE524331:ERU524332 FBA524331:FBQ524332 FKW524331:FLM524332 FUS524331:FVI524332 GEO524331:GFE524332 GOK524331:GPA524332 GYG524331:GYW524332 HIC524331:HIS524332 HRY524331:HSO524332 IBU524331:ICK524332 ILQ524331:IMG524332 IVM524331:IWC524332 JFI524331:JFY524332 JPE524331:JPU524332 JZA524331:JZQ524332 KIW524331:KJM524332 KSS524331:KTI524332 LCO524331:LDE524332 LMK524331:LNA524332 LWG524331:LWW524332 MGC524331:MGS524332 MPY524331:MQO524332 MZU524331:NAK524332 NJQ524331:NKG524332 NTM524331:NUC524332 ODI524331:ODY524332 ONE524331:ONU524332 OXA524331:OXQ524332 PGW524331:PHM524332 PQS524331:PRI524332 QAO524331:QBE524332 QKK524331:QLA524332 QUG524331:QUW524332 REC524331:RES524332 RNY524331:ROO524332 RXU524331:RYK524332 SHQ524331:SIG524332 SRM524331:SSC524332 TBI524331:TBY524332 TLE524331:TLU524332 TVA524331:TVQ524332 UEW524331:UFM524332 UOS524331:UPI524332 UYO524331:UZE524332 VIK524331:VJA524332 VSG524331:VSW524332 WCC524331:WCS524332 WLY524331:WMO524332 WVU524331:WWK524332 M589867:AC589868 JI589867:JY589868 TE589867:TU589868 ADA589867:ADQ589868 AMW589867:ANM589868 AWS589867:AXI589868 BGO589867:BHE589868 BQK589867:BRA589868 CAG589867:CAW589868 CKC589867:CKS589868 CTY589867:CUO589868 DDU589867:DEK589868 DNQ589867:DOG589868 DXM589867:DYC589868 EHI589867:EHY589868 ERE589867:ERU589868 FBA589867:FBQ589868 FKW589867:FLM589868 FUS589867:FVI589868 GEO589867:GFE589868 GOK589867:GPA589868 GYG589867:GYW589868 HIC589867:HIS589868 HRY589867:HSO589868 IBU589867:ICK589868 ILQ589867:IMG589868 IVM589867:IWC589868 JFI589867:JFY589868 JPE589867:JPU589868 JZA589867:JZQ589868 KIW589867:KJM589868 KSS589867:KTI589868 LCO589867:LDE589868 LMK589867:LNA589868 LWG589867:LWW589868 MGC589867:MGS589868 MPY589867:MQO589868 MZU589867:NAK589868 NJQ589867:NKG589868 NTM589867:NUC589868 ODI589867:ODY589868 ONE589867:ONU589868 OXA589867:OXQ589868 PGW589867:PHM589868 PQS589867:PRI589868 QAO589867:QBE589868 QKK589867:QLA589868 QUG589867:QUW589868 REC589867:RES589868 RNY589867:ROO589868 RXU589867:RYK589868 SHQ589867:SIG589868 SRM589867:SSC589868 TBI589867:TBY589868 TLE589867:TLU589868 TVA589867:TVQ589868 UEW589867:UFM589868 UOS589867:UPI589868 UYO589867:UZE589868 VIK589867:VJA589868 VSG589867:VSW589868 WCC589867:WCS589868 WLY589867:WMO589868 WVU589867:WWK589868 M655403:AC655404 JI655403:JY655404 TE655403:TU655404 ADA655403:ADQ655404 AMW655403:ANM655404 AWS655403:AXI655404 BGO655403:BHE655404 BQK655403:BRA655404 CAG655403:CAW655404 CKC655403:CKS655404 CTY655403:CUO655404 DDU655403:DEK655404 DNQ655403:DOG655404 DXM655403:DYC655404 EHI655403:EHY655404 ERE655403:ERU655404 FBA655403:FBQ655404 FKW655403:FLM655404 FUS655403:FVI655404 GEO655403:GFE655404 GOK655403:GPA655404 GYG655403:GYW655404 HIC655403:HIS655404 HRY655403:HSO655404 IBU655403:ICK655404 ILQ655403:IMG655404 IVM655403:IWC655404 JFI655403:JFY655404 JPE655403:JPU655404 JZA655403:JZQ655404 KIW655403:KJM655404 KSS655403:KTI655404 LCO655403:LDE655404 LMK655403:LNA655404 LWG655403:LWW655404 MGC655403:MGS655404 MPY655403:MQO655404 MZU655403:NAK655404 NJQ655403:NKG655404 NTM655403:NUC655404 ODI655403:ODY655404 ONE655403:ONU655404 OXA655403:OXQ655404 PGW655403:PHM655404 PQS655403:PRI655404 QAO655403:QBE655404 QKK655403:QLA655404 QUG655403:QUW655404 REC655403:RES655404 RNY655403:ROO655404 RXU655403:RYK655404 SHQ655403:SIG655404 SRM655403:SSC655404 TBI655403:TBY655404 TLE655403:TLU655404 TVA655403:TVQ655404 UEW655403:UFM655404 UOS655403:UPI655404 UYO655403:UZE655404 VIK655403:VJA655404 VSG655403:VSW655404 WCC655403:WCS655404 WLY655403:WMO655404 WVU655403:WWK655404 M720939:AC720940 JI720939:JY720940 TE720939:TU720940 ADA720939:ADQ720940 AMW720939:ANM720940 AWS720939:AXI720940 BGO720939:BHE720940 BQK720939:BRA720940 CAG720939:CAW720940 CKC720939:CKS720940 CTY720939:CUO720940 DDU720939:DEK720940 DNQ720939:DOG720940 DXM720939:DYC720940 EHI720939:EHY720940 ERE720939:ERU720940 FBA720939:FBQ720940 FKW720939:FLM720940 FUS720939:FVI720940 GEO720939:GFE720940 GOK720939:GPA720940 GYG720939:GYW720940 HIC720939:HIS720940 HRY720939:HSO720940 IBU720939:ICK720940 ILQ720939:IMG720940 IVM720939:IWC720940 JFI720939:JFY720940 JPE720939:JPU720940 JZA720939:JZQ720940 KIW720939:KJM720940 KSS720939:KTI720940 LCO720939:LDE720940 LMK720939:LNA720940 LWG720939:LWW720940 MGC720939:MGS720940 MPY720939:MQO720940 MZU720939:NAK720940 NJQ720939:NKG720940 NTM720939:NUC720940 ODI720939:ODY720940 ONE720939:ONU720940 OXA720939:OXQ720940 PGW720939:PHM720940 PQS720939:PRI720940 QAO720939:QBE720940 QKK720939:QLA720940 QUG720939:QUW720940 REC720939:RES720940 RNY720939:ROO720940 RXU720939:RYK720940 SHQ720939:SIG720940 SRM720939:SSC720940 TBI720939:TBY720940 TLE720939:TLU720940 TVA720939:TVQ720940 UEW720939:UFM720940 UOS720939:UPI720940 UYO720939:UZE720940 VIK720939:VJA720940 VSG720939:VSW720940 WCC720939:WCS720940 WLY720939:WMO720940 WVU720939:WWK720940 M786475:AC786476 JI786475:JY786476 TE786475:TU786476 ADA786475:ADQ786476 AMW786475:ANM786476 AWS786475:AXI786476 BGO786475:BHE786476 BQK786475:BRA786476 CAG786475:CAW786476 CKC786475:CKS786476 CTY786475:CUO786476 DDU786475:DEK786476 DNQ786475:DOG786476 DXM786475:DYC786476 EHI786475:EHY786476 ERE786475:ERU786476 FBA786475:FBQ786476 FKW786475:FLM786476 FUS786475:FVI786476 GEO786475:GFE786476 GOK786475:GPA786476 GYG786475:GYW786476 HIC786475:HIS786476 HRY786475:HSO786476 IBU786475:ICK786476 ILQ786475:IMG786476 IVM786475:IWC786476 JFI786475:JFY786476 JPE786475:JPU786476 JZA786475:JZQ786476 KIW786475:KJM786476 KSS786475:KTI786476 LCO786475:LDE786476 LMK786475:LNA786476 LWG786475:LWW786476 MGC786475:MGS786476 MPY786475:MQO786476 MZU786475:NAK786476 NJQ786475:NKG786476 NTM786475:NUC786476 ODI786475:ODY786476 ONE786475:ONU786476 OXA786475:OXQ786476 PGW786475:PHM786476 PQS786475:PRI786476 QAO786475:QBE786476 QKK786475:QLA786476 QUG786475:QUW786476 REC786475:RES786476 RNY786475:ROO786476 RXU786475:RYK786476 SHQ786475:SIG786476 SRM786475:SSC786476 TBI786475:TBY786476 TLE786475:TLU786476 TVA786475:TVQ786476 UEW786475:UFM786476 UOS786475:UPI786476 UYO786475:UZE786476 VIK786475:VJA786476 VSG786475:VSW786476 WCC786475:WCS786476 WLY786475:WMO786476 WVU786475:WWK786476 M852011:AC852012 JI852011:JY852012 TE852011:TU852012 ADA852011:ADQ852012 AMW852011:ANM852012 AWS852011:AXI852012 BGO852011:BHE852012 BQK852011:BRA852012 CAG852011:CAW852012 CKC852011:CKS852012 CTY852011:CUO852012 DDU852011:DEK852012 DNQ852011:DOG852012 DXM852011:DYC852012 EHI852011:EHY852012 ERE852011:ERU852012 FBA852011:FBQ852012 FKW852011:FLM852012 FUS852011:FVI852012 GEO852011:GFE852012 GOK852011:GPA852012 GYG852011:GYW852012 HIC852011:HIS852012 HRY852011:HSO852012 IBU852011:ICK852012 ILQ852011:IMG852012 IVM852011:IWC852012 JFI852011:JFY852012 JPE852011:JPU852012 JZA852011:JZQ852012 KIW852011:KJM852012 KSS852011:KTI852012 LCO852011:LDE852012 LMK852011:LNA852012 LWG852011:LWW852012 MGC852011:MGS852012 MPY852011:MQO852012 MZU852011:NAK852012 NJQ852011:NKG852012 NTM852011:NUC852012 ODI852011:ODY852012 ONE852011:ONU852012 OXA852011:OXQ852012 PGW852011:PHM852012 PQS852011:PRI852012 QAO852011:QBE852012 QKK852011:QLA852012 QUG852011:QUW852012 REC852011:RES852012 RNY852011:ROO852012 RXU852011:RYK852012 SHQ852011:SIG852012 SRM852011:SSC852012 TBI852011:TBY852012 TLE852011:TLU852012 TVA852011:TVQ852012 UEW852011:UFM852012 UOS852011:UPI852012 UYO852011:UZE852012 VIK852011:VJA852012 VSG852011:VSW852012 WCC852011:WCS852012 WLY852011:WMO852012 WVU852011:WWK852012 M917547:AC917548 JI917547:JY917548 TE917547:TU917548 ADA917547:ADQ917548 AMW917547:ANM917548 AWS917547:AXI917548 BGO917547:BHE917548 BQK917547:BRA917548 CAG917547:CAW917548 CKC917547:CKS917548 CTY917547:CUO917548 DDU917547:DEK917548 DNQ917547:DOG917548 DXM917547:DYC917548 EHI917547:EHY917548 ERE917547:ERU917548 FBA917547:FBQ917548 FKW917547:FLM917548 FUS917547:FVI917548 GEO917547:GFE917548 GOK917547:GPA917548 GYG917547:GYW917548 HIC917547:HIS917548 HRY917547:HSO917548 IBU917547:ICK917548 ILQ917547:IMG917548 IVM917547:IWC917548 JFI917547:JFY917548 JPE917547:JPU917548 JZA917547:JZQ917548 KIW917547:KJM917548 KSS917547:KTI917548 LCO917547:LDE917548 LMK917547:LNA917548 LWG917547:LWW917548 MGC917547:MGS917548 MPY917547:MQO917548 MZU917547:NAK917548 NJQ917547:NKG917548 NTM917547:NUC917548 ODI917547:ODY917548 ONE917547:ONU917548 OXA917547:OXQ917548 PGW917547:PHM917548 PQS917547:PRI917548 QAO917547:QBE917548 QKK917547:QLA917548 QUG917547:QUW917548 REC917547:RES917548 RNY917547:ROO917548 RXU917547:RYK917548 SHQ917547:SIG917548 SRM917547:SSC917548 TBI917547:TBY917548 TLE917547:TLU917548 TVA917547:TVQ917548 UEW917547:UFM917548 UOS917547:UPI917548 UYO917547:UZE917548 VIK917547:VJA917548 VSG917547:VSW917548 WCC917547:WCS917548 WLY917547:WMO917548 WVU917547:WWK917548 M983083:AC983084 JI983083:JY983084 TE983083:TU983084 ADA983083:ADQ983084 AMW983083:ANM983084 AWS983083:AXI983084 BGO983083:BHE983084 BQK983083:BRA983084 CAG983083:CAW983084 CKC983083:CKS983084 CTY983083:CUO983084 DDU983083:DEK983084 DNQ983083:DOG983084 DXM983083:DYC983084 EHI983083:EHY983084 ERE983083:ERU983084 FBA983083:FBQ983084 FKW983083:FLM983084 FUS983083:FVI983084 GEO983083:GFE983084 GOK983083:GPA983084 GYG983083:GYW983084 HIC983083:HIS983084 HRY983083:HSO983084 IBU983083:ICK983084 ILQ983083:IMG983084 IVM983083:IWC983084 JFI983083:JFY983084 JPE983083:JPU983084 JZA983083:JZQ983084 KIW983083:KJM983084 KSS983083:KTI983084 LCO983083:LDE983084 LMK983083:LNA983084 LWG983083:LWW983084 MGC983083:MGS983084 MPY983083:MQO983084 MZU983083:NAK983084 NJQ983083:NKG983084 NTM983083:NUC983084 ODI983083:ODY983084 ONE983083:ONU983084 OXA983083:OXQ983084 PGW983083:PHM983084 PQS983083:PRI983084 QAO983083:QBE983084 QKK983083:QLA983084 QUG983083:QUW983084 REC983083:RES983084 RNY983083:ROO983084 RXU983083:RYK983084 SHQ983083:SIG983084 SRM983083:SSC983084 TBI983083:TBY983084 TLE983083:TLU983084 TVA983083:TVQ983084 UEW983083:UFM983084 UOS983083:UPI983084 UYO983083:UZE983084 VIK983083:VJA983084 VSG983083:VSW983084 WCC983083:WCS983084 WLY983083:WMO983084 WVU983083:WWK983084 WLY983108:WMO983109 JI59:JY60 TE59:TU60 ADA59:ADQ60 AMW59:ANM60 AWS59:AXI60 BGO59:BHE60 BQK59:BRA60 CAG59:CAW60 CKC59:CKS60 CTY59:CUO60 DDU59:DEK60 DNQ59:DOG60 DXM59:DYC60 EHI59:EHY60 ERE59:ERU60 FBA59:FBQ60 FKW59:FLM60 FUS59:FVI60 GEO59:GFE60 GOK59:GPA60 GYG59:GYW60 HIC59:HIS60 HRY59:HSO60 IBU59:ICK60 ILQ59:IMG60 IVM59:IWC60 JFI59:JFY60 JPE59:JPU60 JZA59:JZQ60 KIW59:KJM60 KSS59:KTI60 LCO59:LDE60 LMK59:LNA60 LWG59:LWW60 MGC59:MGS60 MPY59:MQO60 MZU59:NAK60 NJQ59:NKG60 NTM59:NUC60 ODI59:ODY60 ONE59:ONU60 OXA59:OXQ60 PGW59:PHM60 PQS59:PRI60 QAO59:QBE60 QKK59:QLA60 QUG59:QUW60 REC59:RES60 RNY59:ROO60 RXU59:RYK60 SHQ59:SIG60 SRM59:SSC60 TBI59:TBY60 TLE59:TLU60 TVA59:TVQ60 UEW59:UFM60 UOS59:UPI60 UYO59:UZE60 VIK59:VJA60 VSG59:VSW60 WCC59:WCS60 WLY59:WMO60 WVU59:WWK60 M65595:AC65596 JI65595:JY65596 TE65595:TU65596 ADA65595:ADQ65596 AMW65595:ANM65596 AWS65595:AXI65596 BGO65595:BHE65596 BQK65595:BRA65596 CAG65595:CAW65596 CKC65595:CKS65596 CTY65595:CUO65596 DDU65595:DEK65596 DNQ65595:DOG65596 DXM65595:DYC65596 EHI65595:EHY65596 ERE65595:ERU65596 FBA65595:FBQ65596 FKW65595:FLM65596 FUS65595:FVI65596 GEO65595:GFE65596 GOK65595:GPA65596 GYG65595:GYW65596 HIC65595:HIS65596 HRY65595:HSO65596 IBU65595:ICK65596 ILQ65595:IMG65596 IVM65595:IWC65596 JFI65595:JFY65596 JPE65595:JPU65596 JZA65595:JZQ65596 KIW65595:KJM65596 KSS65595:KTI65596 LCO65595:LDE65596 LMK65595:LNA65596 LWG65595:LWW65596 MGC65595:MGS65596 MPY65595:MQO65596 MZU65595:NAK65596 NJQ65595:NKG65596 NTM65595:NUC65596 ODI65595:ODY65596 ONE65595:ONU65596 OXA65595:OXQ65596 PGW65595:PHM65596 PQS65595:PRI65596 QAO65595:QBE65596 QKK65595:QLA65596 QUG65595:QUW65596 REC65595:RES65596 RNY65595:ROO65596 RXU65595:RYK65596 SHQ65595:SIG65596 SRM65595:SSC65596 TBI65595:TBY65596 TLE65595:TLU65596 TVA65595:TVQ65596 UEW65595:UFM65596 UOS65595:UPI65596 UYO65595:UZE65596 VIK65595:VJA65596 VSG65595:VSW65596 WCC65595:WCS65596 WLY65595:WMO65596 WVU65595:WWK65596 M131131:AC131132 JI131131:JY131132 TE131131:TU131132 ADA131131:ADQ131132 AMW131131:ANM131132 AWS131131:AXI131132 BGO131131:BHE131132 BQK131131:BRA131132 CAG131131:CAW131132 CKC131131:CKS131132 CTY131131:CUO131132 DDU131131:DEK131132 DNQ131131:DOG131132 DXM131131:DYC131132 EHI131131:EHY131132 ERE131131:ERU131132 FBA131131:FBQ131132 FKW131131:FLM131132 FUS131131:FVI131132 GEO131131:GFE131132 GOK131131:GPA131132 GYG131131:GYW131132 HIC131131:HIS131132 HRY131131:HSO131132 IBU131131:ICK131132 ILQ131131:IMG131132 IVM131131:IWC131132 JFI131131:JFY131132 JPE131131:JPU131132 JZA131131:JZQ131132 KIW131131:KJM131132 KSS131131:KTI131132 LCO131131:LDE131132 LMK131131:LNA131132 LWG131131:LWW131132 MGC131131:MGS131132 MPY131131:MQO131132 MZU131131:NAK131132 NJQ131131:NKG131132 NTM131131:NUC131132 ODI131131:ODY131132 ONE131131:ONU131132 OXA131131:OXQ131132 PGW131131:PHM131132 PQS131131:PRI131132 QAO131131:QBE131132 QKK131131:QLA131132 QUG131131:QUW131132 REC131131:RES131132 RNY131131:ROO131132 RXU131131:RYK131132 SHQ131131:SIG131132 SRM131131:SSC131132 TBI131131:TBY131132 TLE131131:TLU131132 TVA131131:TVQ131132 UEW131131:UFM131132 UOS131131:UPI131132 UYO131131:UZE131132 VIK131131:VJA131132 VSG131131:VSW131132 WCC131131:WCS131132 WLY131131:WMO131132 WVU131131:WWK131132 M196667:AC196668 JI196667:JY196668 TE196667:TU196668 ADA196667:ADQ196668 AMW196667:ANM196668 AWS196667:AXI196668 BGO196667:BHE196668 BQK196667:BRA196668 CAG196667:CAW196668 CKC196667:CKS196668 CTY196667:CUO196668 DDU196667:DEK196668 DNQ196667:DOG196668 DXM196667:DYC196668 EHI196667:EHY196668 ERE196667:ERU196668 FBA196667:FBQ196668 FKW196667:FLM196668 FUS196667:FVI196668 GEO196667:GFE196668 GOK196667:GPA196668 GYG196667:GYW196668 HIC196667:HIS196668 HRY196667:HSO196668 IBU196667:ICK196668 ILQ196667:IMG196668 IVM196667:IWC196668 JFI196667:JFY196668 JPE196667:JPU196668 JZA196667:JZQ196668 KIW196667:KJM196668 KSS196667:KTI196668 LCO196667:LDE196668 LMK196667:LNA196668 LWG196667:LWW196668 MGC196667:MGS196668 MPY196667:MQO196668 MZU196667:NAK196668 NJQ196667:NKG196668 NTM196667:NUC196668 ODI196667:ODY196668 ONE196667:ONU196668 OXA196667:OXQ196668 PGW196667:PHM196668 PQS196667:PRI196668 QAO196667:QBE196668 QKK196667:QLA196668 QUG196667:QUW196668 REC196667:RES196668 RNY196667:ROO196668 RXU196667:RYK196668 SHQ196667:SIG196668 SRM196667:SSC196668 TBI196667:TBY196668 TLE196667:TLU196668 TVA196667:TVQ196668 UEW196667:UFM196668 UOS196667:UPI196668 UYO196667:UZE196668 VIK196667:VJA196668 VSG196667:VSW196668 WCC196667:WCS196668 WLY196667:WMO196668 WVU196667:WWK196668 M262203:AC262204 JI262203:JY262204 TE262203:TU262204 ADA262203:ADQ262204 AMW262203:ANM262204 AWS262203:AXI262204 BGO262203:BHE262204 BQK262203:BRA262204 CAG262203:CAW262204 CKC262203:CKS262204 CTY262203:CUO262204 DDU262203:DEK262204 DNQ262203:DOG262204 DXM262203:DYC262204 EHI262203:EHY262204 ERE262203:ERU262204 FBA262203:FBQ262204 FKW262203:FLM262204 FUS262203:FVI262204 GEO262203:GFE262204 GOK262203:GPA262204 GYG262203:GYW262204 HIC262203:HIS262204 HRY262203:HSO262204 IBU262203:ICK262204 ILQ262203:IMG262204 IVM262203:IWC262204 JFI262203:JFY262204 JPE262203:JPU262204 JZA262203:JZQ262204 KIW262203:KJM262204 KSS262203:KTI262204 LCO262203:LDE262204 LMK262203:LNA262204 LWG262203:LWW262204 MGC262203:MGS262204 MPY262203:MQO262204 MZU262203:NAK262204 NJQ262203:NKG262204 NTM262203:NUC262204 ODI262203:ODY262204 ONE262203:ONU262204 OXA262203:OXQ262204 PGW262203:PHM262204 PQS262203:PRI262204 QAO262203:QBE262204 QKK262203:QLA262204 QUG262203:QUW262204 REC262203:RES262204 RNY262203:ROO262204 RXU262203:RYK262204 SHQ262203:SIG262204 SRM262203:SSC262204 TBI262203:TBY262204 TLE262203:TLU262204 TVA262203:TVQ262204 UEW262203:UFM262204 UOS262203:UPI262204 UYO262203:UZE262204 VIK262203:VJA262204 VSG262203:VSW262204 WCC262203:WCS262204 WLY262203:WMO262204 WVU262203:WWK262204 M327739:AC327740 JI327739:JY327740 TE327739:TU327740 ADA327739:ADQ327740 AMW327739:ANM327740 AWS327739:AXI327740 BGO327739:BHE327740 BQK327739:BRA327740 CAG327739:CAW327740 CKC327739:CKS327740 CTY327739:CUO327740 DDU327739:DEK327740 DNQ327739:DOG327740 DXM327739:DYC327740 EHI327739:EHY327740 ERE327739:ERU327740 FBA327739:FBQ327740 FKW327739:FLM327740 FUS327739:FVI327740 GEO327739:GFE327740 GOK327739:GPA327740 GYG327739:GYW327740 HIC327739:HIS327740 HRY327739:HSO327740 IBU327739:ICK327740 ILQ327739:IMG327740 IVM327739:IWC327740 JFI327739:JFY327740 JPE327739:JPU327740 JZA327739:JZQ327740 KIW327739:KJM327740 KSS327739:KTI327740 LCO327739:LDE327740 LMK327739:LNA327740 LWG327739:LWW327740 MGC327739:MGS327740 MPY327739:MQO327740 MZU327739:NAK327740 NJQ327739:NKG327740 NTM327739:NUC327740 ODI327739:ODY327740 ONE327739:ONU327740 OXA327739:OXQ327740 PGW327739:PHM327740 PQS327739:PRI327740 QAO327739:QBE327740 QKK327739:QLA327740 QUG327739:QUW327740 REC327739:RES327740 RNY327739:ROO327740 RXU327739:RYK327740 SHQ327739:SIG327740 SRM327739:SSC327740 TBI327739:TBY327740 TLE327739:TLU327740 TVA327739:TVQ327740 UEW327739:UFM327740 UOS327739:UPI327740 UYO327739:UZE327740 VIK327739:VJA327740 VSG327739:VSW327740 WCC327739:WCS327740 WLY327739:WMO327740 WVU327739:WWK327740 M393275:AC393276 JI393275:JY393276 TE393275:TU393276 ADA393275:ADQ393276 AMW393275:ANM393276 AWS393275:AXI393276 BGO393275:BHE393276 BQK393275:BRA393276 CAG393275:CAW393276 CKC393275:CKS393276 CTY393275:CUO393276 DDU393275:DEK393276 DNQ393275:DOG393276 DXM393275:DYC393276 EHI393275:EHY393276 ERE393275:ERU393276 FBA393275:FBQ393276 FKW393275:FLM393276 FUS393275:FVI393276 GEO393275:GFE393276 GOK393275:GPA393276 GYG393275:GYW393276 HIC393275:HIS393276 HRY393275:HSO393276 IBU393275:ICK393276 ILQ393275:IMG393276 IVM393275:IWC393276 JFI393275:JFY393276 JPE393275:JPU393276 JZA393275:JZQ393276 KIW393275:KJM393276 KSS393275:KTI393276 LCO393275:LDE393276 LMK393275:LNA393276 LWG393275:LWW393276 MGC393275:MGS393276 MPY393275:MQO393276 MZU393275:NAK393276 NJQ393275:NKG393276 NTM393275:NUC393276 ODI393275:ODY393276 ONE393275:ONU393276 OXA393275:OXQ393276 PGW393275:PHM393276 PQS393275:PRI393276 QAO393275:QBE393276 QKK393275:QLA393276 QUG393275:QUW393276 REC393275:RES393276 RNY393275:ROO393276 RXU393275:RYK393276 SHQ393275:SIG393276 SRM393275:SSC393276 TBI393275:TBY393276 TLE393275:TLU393276 TVA393275:TVQ393276 UEW393275:UFM393276 UOS393275:UPI393276 UYO393275:UZE393276 VIK393275:VJA393276 VSG393275:VSW393276 WCC393275:WCS393276 WLY393275:WMO393276 WVU393275:WWK393276 M458811:AC458812 JI458811:JY458812 TE458811:TU458812 ADA458811:ADQ458812 AMW458811:ANM458812 AWS458811:AXI458812 BGO458811:BHE458812 BQK458811:BRA458812 CAG458811:CAW458812 CKC458811:CKS458812 CTY458811:CUO458812 DDU458811:DEK458812 DNQ458811:DOG458812 DXM458811:DYC458812 EHI458811:EHY458812 ERE458811:ERU458812 FBA458811:FBQ458812 FKW458811:FLM458812 FUS458811:FVI458812 GEO458811:GFE458812 GOK458811:GPA458812 GYG458811:GYW458812 HIC458811:HIS458812 HRY458811:HSO458812 IBU458811:ICK458812 ILQ458811:IMG458812 IVM458811:IWC458812 JFI458811:JFY458812 JPE458811:JPU458812 JZA458811:JZQ458812 KIW458811:KJM458812 KSS458811:KTI458812 LCO458811:LDE458812 LMK458811:LNA458812 LWG458811:LWW458812 MGC458811:MGS458812 MPY458811:MQO458812 MZU458811:NAK458812 NJQ458811:NKG458812 NTM458811:NUC458812 ODI458811:ODY458812 ONE458811:ONU458812 OXA458811:OXQ458812 PGW458811:PHM458812 PQS458811:PRI458812 QAO458811:QBE458812 QKK458811:QLA458812 QUG458811:QUW458812 REC458811:RES458812 RNY458811:ROO458812 RXU458811:RYK458812 SHQ458811:SIG458812 SRM458811:SSC458812 TBI458811:TBY458812 TLE458811:TLU458812 TVA458811:TVQ458812 UEW458811:UFM458812 UOS458811:UPI458812 UYO458811:UZE458812 VIK458811:VJA458812 VSG458811:VSW458812 WCC458811:WCS458812 WLY458811:WMO458812 WVU458811:WWK458812 M524347:AC524348 JI524347:JY524348 TE524347:TU524348 ADA524347:ADQ524348 AMW524347:ANM524348 AWS524347:AXI524348 BGO524347:BHE524348 BQK524347:BRA524348 CAG524347:CAW524348 CKC524347:CKS524348 CTY524347:CUO524348 DDU524347:DEK524348 DNQ524347:DOG524348 DXM524347:DYC524348 EHI524347:EHY524348 ERE524347:ERU524348 FBA524347:FBQ524348 FKW524347:FLM524348 FUS524347:FVI524348 GEO524347:GFE524348 GOK524347:GPA524348 GYG524347:GYW524348 HIC524347:HIS524348 HRY524347:HSO524348 IBU524347:ICK524348 ILQ524347:IMG524348 IVM524347:IWC524348 JFI524347:JFY524348 JPE524347:JPU524348 JZA524347:JZQ524348 KIW524347:KJM524348 KSS524347:KTI524348 LCO524347:LDE524348 LMK524347:LNA524348 LWG524347:LWW524348 MGC524347:MGS524348 MPY524347:MQO524348 MZU524347:NAK524348 NJQ524347:NKG524348 NTM524347:NUC524348 ODI524347:ODY524348 ONE524347:ONU524348 OXA524347:OXQ524348 PGW524347:PHM524348 PQS524347:PRI524348 QAO524347:QBE524348 QKK524347:QLA524348 QUG524347:QUW524348 REC524347:RES524348 RNY524347:ROO524348 RXU524347:RYK524348 SHQ524347:SIG524348 SRM524347:SSC524348 TBI524347:TBY524348 TLE524347:TLU524348 TVA524347:TVQ524348 UEW524347:UFM524348 UOS524347:UPI524348 UYO524347:UZE524348 VIK524347:VJA524348 VSG524347:VSW524348 WCC524347:WCS524348 WLY524347:WMO524348 WVU524347:WWK524348 M589883:AC589884 JI589883:JY589884 TE589883:TU589884 ADA589883:ADQ589884 AMW589883:ANM589884 AWS589883:AXI589884 BGO589883:BHE589884 BQK589883:BRA589884 CAG589883:CAW589884 CKC589883:CKS589884 CTY589883:CUO589884 DDU589883:DEK589884 DNQ589883:DOG589884 DXM589883:DYC589884 EHI589883:EHY589884 ERE589883:ERU589884 FBA589883:FBQ589884 FKW589883:FLM589884 FUS589883:FVI589884 GEO589883:GFE589884 GOK589883:GPA589884 GYG589883:GYW589884 HIC589883:HIS589884 HRY589883:HSO589884 IBU589883:ICK589884 ILQ589883:IMG589884 IVM589883:IWC589884 JFI589883:JFY589884 JPE589883:JPU589884 JZA589883:JZQ589884 KIW589883:KJM589884 KSS589883:KTI589884 LCO589883:LDE589884 LMK589883:LNA589884 LWG589883:LWW589884 MGC589883:MGS589884 MPY589883:MQO589884 MZU589883:NAK589884 NJQ589883:NKG589884 NTM589883:NUC589884 ODI589883:ODY589884 ONE589883:ONU589884 OXA589883:OXQ589884 PGW589883:PHM589884 PQS589883:PRI589884 QAO589883:QBE589884 QKK589883:QLA589884 QUG589883:QUW589884 REC589883:RES589884 RNY589883:ROO589884 RXU589883:RYK589884 SHQ589883:SIG589884 SRM589883:SSC589884 TBI589883:TBY589884 TLE589883:TLU589884 TVA589883:TVQ589884 UEW589883:UFM589884 UOS589883:UPI589884 UYO589883:UZE589884 VIK589883:VJA589884 VSG589883:VSW589884 WCC589883:WCS589884 WLY589883:WMO589884 WVU589883:WWK589884 M655419:AC655420 JI655419:JY655420 TE655419:TU655420 ADA655419:ADQ655420 AMW655419:ANM655420 AWS655419:AXI655420 BGO655419:BHE655420 BQK655419:BRA655420 CAG655419:CAW655420 CKC655419:CKS655420 CTY655419:CUO655420 DDU655419:DEK655420 DNQ655419:DOG655420 DXM655419:DYC655420 EHI655419:EHY655420 ERE655419:ERU655420 FBA655419:FBQ655420 FKW655419:FLM655420 FUS655419:FVI655420 GEO655419:GFE655420 GOK655419:GPA655420 GYG655419:GYW655420 HIC655419:HIS655420 HRY655419:HSO655420 IBU655419:ICK655420 ILQ655419:IMG655420 IVM655419:IWC655420 JFI655419:JFY655420 JPE655419:JPU655420 JZA655419:JZQ655420 KIW655419:KJM655420 KSS655419:KTI655420 LCO655419:LDE655420 LMK655419:LNA655420 LWG655419:LWW655420 MGC655419:MGS655420 MPY655419:MQO655420 MZU655419:NAK655420 NJQ655419:NKG655420 NTM655419:NUC655420 ODI655419:ODY655420 ONE655419:ONU655420 OXA655419:OXQ655420 PGW655419:PHM655420 PQS655419:PRI655420 QAO655419:QBE655420 QKK655419:QLA655420 QUG655419:QUW655420 REC655419:RES655420 RNY655419:ROO655420 RXU655419:RYK655420 SHQ655419:SIG655420 SRM655419:SSC655420 TBI655419:TBY655420 TLE655419:TLU655420 TVA655419:TVQ655420 UEW655419:UFM655420 UOS655419:UPI655420 UYO655419:UZE655420 VIK655419:VJA655420 VSG655419:VSW655420 WCC655419:WCS655420 WLY655419:WMO655420 WVU655419:WWK655420 M720955:AC720956 JI720955:JY720956 TE720955:TU720956 ADA720955:ADQ720956 AMW720955:ANM720956 AWS720955:AXI720956 BGO720955:BHE720956 BQK720955:BRA720956 CAG720955:CAW720956 CKC720955:CKS720956 CTY720955:CUO720956 DDU720955:DEK720956 DNQ720955:DOG720956 DXM720955:DYC720956 EHI720955:EHY720956 ERE720955:ERU720956 FBA720955:FBQ720956 FKW720955:FLM720956 FUS720955:FVI720956 GEO720955:GFE720956 GOK720955:GPA720956 GYG720955:GYW720956 HIC720955:HIS720956 HRY720955:HSO720956 IBU720955:ICK720956 ILQ720955:IMG720956 IVM720955:IWC720956 JFI720955:JFY720956 JPE720955:JPU720956 JZA720955:JZQ720956 KIW720955:KJM720956 KSS720955:KTI720956 LCO720955:LDE720956 LMK720955:LNA720956 LWG720955:LWW720956 MGC720955:MGS720956 MPY720955:MQO720956 MZU720955:NAK720956 NJQ720955:NKG720956 NTM720955:NUC720956 ODI720955:ODY720956 ONE720955:ONU720956 OXA720955:OXQ720956 PGW720955:PHM720956 PQS720955:PRI720956 QAO720955:QBE720956 QKK720955:QLA720956 QUG720955:QUW720956 REC720955:RES720956 RNY720955:ROO720956 RXU720955:RYK720956 SHQ720955:SIG720956 SRM720955:SSC720956 TBI720955:TBY720956 TLE720955:TLU720956 TVA720955:TVQ720956 UEW720955:UFM720956 UOS720955:UPI720956 UYO720955:UZE720956 VIK720955:VJA720956 VSG720955:VSW720956 WCC720955:WCS720956 WLY720955:WMO720956 WVU720955:WWK720956 M786491:AC786492 JI786491:JY786492 TE786491:TU786492 ADA786491:ADQ786492 AMW786491:ANM786492 AWS786491:AXI786492 BGO786491:BHE786492 BQK786491:BRA786492 CAG786491:CAW786492 CKC786491:CKS786492 CTY786491:CUO786492 DDU786491:DEK786492 DNQ786491:DOG786492 DXM786491:DYC786492 EHI786491:EHY786492 ERE786491:ERU786492 FBA786491:FBQ786492 FKW786491:FLM786492 FUS786491:FVI786492 GEO786491:GFE786492 GOK786491:GPA786492 GYG786491:GYW786492 HIC786491:HIS786492 HRY786491:HSO786492 IBU786491:ICK786492 ILQ786491:IMG786492 IVM786491:IWC786492 JFI786491:JFY786492 JPE786491:JPU786492 JZA786491:JZQ786492 KIW786491:KJM786492 KSS786491:KTI786492 LCO786491:LDE786492 LMK786491:LNA786492 LWG786491:LWW786492 MGC786491:MGS786492 MPY786491:MQO786492 MZU786491:NAK786492 NJQ786491:NKG786492 NTM786491:NUC786492 ODI786491:ODY786492 ONE786491:ONU786492 OXA786491:OXQ786492 PGW786491:PHM786492 PQS786491:PRI786492 QAO786491:QBE786492 QKK786491:QLA786492 QUG786491:QUW786492 REC786491:RES786492 RNY786491:ROO786492 RXU786491:RYK786492 SHQ786491:SIG786492 SRM786491:SSC786492 TBI786491:TBY786492 TLE786491:TLU786492 TVA786491:TVQ786492 UEW786491:UFM786492 UOS786491:UPI786492 UYO786491:UZE786492 VIK786491:VJA786492 VSG786491:VSW786492 WCC786491:WCS786492 WLY786491:WMO786492 WVU786491:WWK786492 M852027:AC852028 JI852027:JY852028 TE852027:TU852028 ADA852027:ADQ852028 AMW852027:ANM852028 AWS852027:AXI852028 BGO852027:BHE852028 BQK852027:BRA852028 CAG852027:CAW852028 CKC852027:CKS852028 CTY852027:CUO852028 DDU852027:DEK852028 DNQ852027:DOG852028 DXM852027:DYC852028 EHI852027:EHY852028 ERE852027:ERU852028 FBA852027:FBQ852028 FKW852027:FLM852028 FUS852027:FVI852028 GEO852027:GFE852028 GOK852027:GPA852028 GYG852027:GYW852028 HIC852027:HIS852028 HRY852027:HSO852028 IBU852027:ICK852028 ILQ852027:IMG852028 IVM852027:IWC852028 JFI852027:JFY852028 JPE852027:JPU852028 JZA852027:JZQ852028 KIW852027:KJM852028 KSS852027:KTI852028 LCO852027:LDE852028 LMK852027:LNA852028 LWG852027:LWW852028 MGC852027:MGS852028 MPY852027:MQO852028 MZU852027:NAK852028 NJQ852027:NKG852028 NTM852027:NUC852028 ODI852027:ODY852028 ONE852027:ONU852028 OXA852027:OXQ852028 PGW852027:PHM852028 PQS852027:PRI852028 QAO852027:QBE852028 QKK852027:QLA852028 QUG852027:QUW852028 REC852027:RES852028 RNY852027:ROO852028 RXU852027:RYK852028 SHQ852027:SIG852028 SRM852027:SSC852028 TBI852027:TBY852028 TLE852027:TLU852028 TVA852027:TVQ852028 UEW852027:UFM852028 UOS852027:UPI852028 UYO852027:UZE852028 VIK852027:VJA852028 VSG852027:VSW852028 WCC852027:WCS852028 WLY852027:WMO852028 WVU852027:WWK852028 M917563:AC917564 JI917563:JY917564 TE917563:TU917564 ADA917563:ADQ917564 AMW917563:ANM917564 AWS917563:AXI917564 BGO917563:BHE917564 BQK917563:BRA917564 CAG917563:CAW917564 CKC917563:CKS917564 CTY917563:CUO917564 DDU917563:DEK917564 DNQ917563:DOG917564 DXM917563:DYC917564 EHI917563:EHY917564 ERE917563:ERU917564 FBA917563:FBQ917564 FKW917563:FLM917564 FUS917563:FVI917564 GEO917563:GFE917564 GOK917563:GPA917564 GYG917563:GYW917564 HIC917563:HIS917564 HRY917563:HSO917564 IBU917563:ICK917564 ILQ917563:IMG917564 IVM917563:IWC917564 JFI917563:JFY917564 JPE917563:JPU917564 JZA917563:JZQ917564 KIW917563:KJM917564 KSS917563:KTI917564 LCO917563:LDE917564 LMK917563:LNA917564 LWG917563:LWW917564 MGC917563:MGS917564 MPY917563:MQO917564 MZU917563:NAK917564 NJQ917563:NKG917564 NTM917563:NUC917564 ODI917563:ODY917564 ONE917563:ONU917564 OXA917563:OXQ917564 PGW917563:PHM917564 PQS917563:PRI917564 QAO917563:QBE917564 QKK917563:QLA917564 QUG917563:QUW917564 REC917563:RES917564 RNY917563:ROO917564 RXU917563:RYK917564 SHQ917563:SIG917564 SRM917563:SSC917564 TBI917563:TBY917564 TLE917563:TLU917564 TVA917563:TVQ917564 UEW917563:UFM917564 UOS917563:UPI917564 UYO917563:UZE917564 VIK917563:VJA917564 VSG917563:VSW917564 WCC917563:WCS917564 WLY917563:WMO917564 WVU917563:WWK917564 M983099:AC983100 JI983099:JY983100 TE983099:TU983100 ADA983099:ADQ983100 AMW983099:ANM983100 AWS983099:AXI983100 BGO983099:BHE983100 BQK983099:BRA983100 CAG983099:CAW983100 CKC983099:CKS983100 CTY983099:CUO983100 DDU983099:DEK983100 DNQ983099:DOG983100 DXM983099:DYC983100 EHI983099:EHY983100 ERE983099:ERU983100 FBA983099:FBQ983100 FKW983099:FLM983100 FUS983099:FVI983100 GEO983099:GFE983100 GOK983099:GPA983100 GYG983099:GYW983100 HIC983099:HIS983100 HRY983099:HSO983100 IBU983099:ICK983100 ILQ983099:IMG983100 IVM983099:IWC983100 JFI983099:JFY983100 JPE983099:JPU983100 JZA983099:JZQ983100 KIW983099:KJM983100 KSS983099:KTI983100 LCO983099:LDE983100 LMK983099:LNA983100 LWG983099:LWW983100 MGC983099:MGS983100 MPY983099:MQO983100 MZU983099:NAK983100 NJQ983099:NKG983100 NTM983099:NUC983100 ODI983099:ODY983100 ONE983099:ONU983100 OXA983099:OXQ983100 PGW983099:PHM983100 PQS983099:PRI983100 QAO983099:QBE983100 QKK983099:QLA983100 QUG983099:QUW983100 REC983099:RES983100 RNY983099:ROO983100 RXU983099:RYK983100 SHQ983099:SIG983100 SRM983099:SSC983100 TBI983099:TBY983100 TLE983099:TLU983100 TVA983099:TVQ983100 UEW983099:UFM983100 UOS983099:UPI983100 UYO983099:UZE983100 VIK983099:VJA983100 VSG983099:VSW983100 WCC983099:WCS983100 WLY983099:WMO983100 WVU983099:WWK983100 WVU983108:WWK983109 JI68:JY69 TE68:TU69 ADA68:ADQ69 AMW68:ANM69 AWS68:AXI69 BGO68:BHE69 BQK68:BRA69 CAG68:CAW69 CKC68:CKS69 CTY68:CUO69 DDU68:DEK69 DNQ68:DOG69 DXM68:DYC69 EHI68:EHY69 ERE68:ERU69 FBA68:FBQ69 FKW68:FLM69 FUS68:FVI69 GEO68:GFE69 GOK68:GPA69 GYG68:GYW69 HIC68:HIS69 HRY68:HSO69 IBU68:ICK69 ILQ68:IMG69 IVM68:IWC69 JFI68:JFY69 JPE68:JPU69 JZA68:JZQ69 KIW68:KJM69 KSS68:KTI69 LCO68:LDE69 LMK68:LNA69 LWG68:LWW69 MGC68:MGS69 MPY68:MQO69 MZU68:NAK69 NJQ68:NKG69 NTM68:NUC69 ODI68:ODY69 ONE68:ONU69 OXA68:OXQ69 PGW68:PHM69 PQS68:PRI69 QAO68:QBE69 QKK68:QLA69 QUG68:QUW69 REC68:RES69 RNY68:ROO69 RXU68:RYK69 SHQ68:SIG69 SRM68:SSC69 TBI68:TBY69 TLE68:TLU69 TVA68:TVQ69 UEW68:UFM69 UOS68:UPI69 UYO68:UZE69 VIK68:VJA69 VSG68:VSW69 WCC68:WCS69 WLY68:WMO69 WVU68:WWK69 M65604:AC65605 JI65604:JY65605 TE65604:TU65605 ADA65604:ADQ65605 AMW65604:ANM65605 AWS65604:AXI65605 BGO65604:BHE65605 BQK65604:BRA65605 CAG65604:CAW65605 CKC65604:CKS65605 CTY65604:CUO65605 DDU65604:DEK65605 DNQ65604:DOG65605 DXM65604:DYC65605 EHI65604:EHY65605 ERE65604:ERU65605 FBA65604:FBQ65605 FKW65604:FLM65605 FUS65604:FVI65605 GEO65604:GFE65605 GOK65604:GPA65605 GYG65604:GYW65605 HIC65604:HIS65605 HRY65604:HSO65605 IBU65604:ICK65605 ILQ65604:IMG65605 IVM65604:IWC65605 JFI65604:JFY65605 JPE65604:JPU65605 JZA65604:JZQ65605 KIW65604:KJM65605 KSS65604:KTI65605 LCO65604:LDE65605 LMK65604:LNA65605 LWG65604:LWW65605 MGC65604:MGS65605 MPY65604:MQO65605 MZU65604:NAK65605 NJQ65604:NKG65605 NTM65604:NUC65605 ODI65604:ODY65605 ONE65604:ONU65605 OXA65604:OXQ65605 PGW65604:PHM65605 PQS65604:PRI65605 QAO65604:QBE65605 QKK65604:QLA65605 QUG65604:QUW65605 REC65604:RES65605 RNY65604:ROO65605 RXU65604:RYK65605 SHQ65604:SIG65605 SRM65604:SSC65605 TBI65604:TBY65605 TLE65604:TLU65605 TVA65604:TVQ65605 UEW65604:UFM65605 UOS65604:UPI65605 UYO65604:UZE65605 VIK65604:VJA65605 VSG65604:VSW65605 WCC65604:WCS65605 WLY65604:WMO65605 WVU65604:WWK65605 M131140:AC131141 JI131140:JY131141 TE131140:TU131141 ADA131140:ADQ131141 AMW131140:ANM131141 AWS131140:AXI131141 BGO131140:BHE131141 BQK131140:BRA131141 CAG131140:CAW131141 CKC131140:CKS131141 CTY131140:CUO131141 DDU131140:DEK131141 DNQ131140:DOG131141 DXM131140:DYC131141 EHI131140:EHY131141 ERE131140:ERU131141 FBA131140:FBQ131141 FKW131140:FLM131141 FUS131140:FVI131141 GEO131140:GFE131141 GOK131140:GPA131141 GYG131140:GYW131141 HIC131140:HIS131141 HRY131140:HSO131141 IBU131140:ICK131141 ILQ131140:IMG131141 IVM131140:IWC131141 JFI131140:JFY131141 JPE131140:JPU131141 JZA131140:JZQ131141 KIW131140:KJM131141 KSS131140:KTI131141 LCO131140:LDE131141 LMK131140:LNA131141 LWG131140:LWW131141 MGC131140:MGS131141 MPY131140:MQO131141 MZU131140:NAK131141 NJQ131140:NKG131141 NTM131140:NUC131141 ODI131140:ODY131141 ONE131140:ONU131141 OXA131140:OXQ131141 PGW131140:PHM131141 PQS131140:PRI131141 QAO131140:QBE131141 QKK131140:QLA131141 QUG131140:QUW131141 REC131140:RES131141 RNY131140:ROO131141 RXU131140:RYK131141 SHQ131140:SIG131141 SRM131140:SSC131141 TBI131140:TBY131141 TLE131140:TLU131141 TVA131140:TVQ131141 UEW131140:UFM131141 UOS131140:UPI131141 UYO131140:UZE131141 VIK131140:VJA131141 VSG131140:VSW131141 WCC131140:WCS131141 WLY131140:WMO131141 WVU131140:WWK131141 M196676:AC196677 JI196676:JY196677 TE196676:TU196677 ADA196676:ADQ196677 AMW196676:ANM196677 AWS196676:AXI196677 BGO196676:BHE196677 BQK196676:BRA196677 CAG196676:CAW196677 CKC196676:CKS196677 CTY196676:CUO196677 DDU196676:DEK196677 DNQ196676:DOG196677 DXM196676:DYC196677 EHI196676:EHY196677 ERE196676:ERU196677 FBA196676:FBQ196677 FKW196676:FLM196677 FUS196676:FVI196677 GEO196676:GFE196677 GOK196676:GPA196677 GYG196676:GYW196677 HIC196676:HIS196677 HRY196676:HSO196677 IBU196676:ICK196677 ILQ196676:IMG196677 IVM196676:IWC196677 JFI196676:JFY196677 JPE196676:JPU196677 JZA196676:JZQ196677 KIW196676:KJM196677 KSS196676:KTI196677 LCO196676:LDE196677 LMK196676:LNA196677 LWG196676:LWW196677 MGC196676:MGS196677 MPY196676:MQO196677 MZU196676:NAK196677 NJQ196676:NKG196677 NTM196676:NUC196677 ODI196676:ODY196677 ONE196676:ONU196677 OXA196676:OXQ196677 PGW196676:PHM196677 PQS196676:PRI196677 QAO196676:QBE196677 QKK196676:QLA196677 QUG196676:QUW196677 REC196676:RES196677 RNY196676:ROO196677 RXU196676:RYK196677 SHQ196676:SIG196677 SRM196676:SSC196677 TBI196676:TBY196677 TLE196676:TLU196677 TVA196676:TVQ196677 UEW196676:UFM196677 UOS196676:UPI196677 UYO196676:UZE196677 VIK196676:VJA196677 VSG196676:VSW196677 WCC196676:WCS196677 WLY196676:WMO196677 WVU196676:WWK196677 M262212:AC262213 JI262212:JY262213 TE262212:TU262213 ADA262212:ADQ262213 AMW262212:ANM262213 AWS262212:AXI262213 BGO262212:BHE262213 BQK262212:BRA262213 CAG262212:CAW262213 CKC262212:CKS262213 CTY262212:CUO262213 DDU262212:DEK262213 DNQ262212:DOG262213 DXM262212:DYC262213 EHI262212:EHY262213 ERE262212:ERU262213 FBA262212:FBQ262213 FKW262212:FLM262213 FUS262212:FVI262213 GEO262212:GFE262213 GOK262212:GPA262213 GYG262212:GYW262213 HIC262212:HIS262213 HRY262212:HSO262213 IBU262212:ICK262213 ILQ262212:IMG262213 IVM262212:IWC262213 JFI262212:JFY262213 JPE262212:JPU262213 JZA262212:JZQ262213 KIW262212:KJM262213 KSS262212:KTI262213 LCO262212:LDE262213 LMK262212:LNA262213 LWG262212:LWW262213 MGC262212:MGS262213 MPY262212:MQO262213 MZU262212:NAK262213 NJQ262212:NKG262213 NTM262212:NUC262213 ODI262212:ODY262213 ONE262212:ONU262213 OXA262212:OXQ262213 PGW262212:PHM262213 PQS262212:PRI262213 QAO262212:QBE262213 QKK262212:QLA262213 QUG262212:QUW262213 REC262212:RES262213 RNY262212:ROO262213 RXU262212:RYK262213 SHQ262212:SIG262213 SRM262212:SSC262213 TBI262212:TBY262213 TLE262212:TLU262213 TVA262212:TVQ262213 UEW262212:UFM262213 UOS262212:UPI262213 UYO262212:UZE262213 VIK262212:VJA262213 VSG262212:VSW262213 WCC262212:WCS262213 WLY262212:WMO262213 WVU262212:WWK262213 M327748:AC327749 JI327748:JY327749 TE327748:TU327749 ADA327748:ADQ327749 AMW327748:ANM327749 AWS327748:AXI327749 BGO327748:BHE327749 BQK327748:BRA327749 CAG327748:CAW327749 CKC327748:CKS327749 CTY327748:CUO327749 DDU327748:DEK327749 DNQ327748:DOG327749 DXM327748:DYC327749 EHI327748:EHY327749 ERE327748:ERU327749 FBA327748:FBQ327749 FKW327748:FLM327749 FUS327748:FVI327749 GEO327748:GFE327749 GOK327748:GPA327749 GYG327748:GYW327749 HIC327748:HIS327749 HRY327748:HSO327749 IBU327748:ICK327749 ILQ327748:IMG327749 IVM327748:IWC327749 JFI327748:JFY327749 JPE327748:JPU327749 JZA327748:JZQ327749 KIW327748:KJM327749 KSS327748:KTI327749 LCO327748:LDE327749 LMK327748:LNA327749 LWG327748:LWW327749 MGC327748:MGS327749 MPY327748:MQO327749 MZU327748:NAK327749 NJQ327748:NKG327749 NTM327748:NUC327749 ODI327748:ODY327749 ONE327748:ONU327749 OXA327748:OXQ327749 PGW327748:PHM327749 PQS327748:PRI327749 QAO327748:QBE327749 QKK327748:QLA327749 QUG327748:QUW327749 REC327748:RES327749 RNY327748:ROO327749 RXU327748:RYK327749 SHQ327748:SIG327749 SRM327748:SSC327749 TBI327748:TBY327749 TLE327748:TLU327749 TVA327748:TVQ327749 UEW327748:UFM327749 UOS327748:UPI327749 UYO327748:UZE327749 VIK327748:VJA327749 VSG327748:VSW327749 WCC327748:WCS327749 WLY327748:WMO327749 WVU327748:WWK327749 M393284:AC393285 JI393284:JY393285 TE393284:TU393285 ADA393284:ADQ393285 AMW393284:ANM393285 AWS393284:AXI393285 BGO393284:BHE393285 BQK393284:BRA393285 CAG393284:CAW393285 CKC393284:CKS393285 CTY393284:CUO393285 DDU393284:DEK393285 DNQ393284:DOG393285 DXM393284:DYC393285 EHI393284:EHY393285 ERE393284:ERU393285 FBA393284:FBQ393285 FKW393284:FLM393285 FUS393284:FVI393285 GEO393284:GFE393285 GOK393284:GPA393285 GYG393284:GYW393285 HIC393284:HIS393285 HRY393284:HSO393285 IBU393284:ICK393285 ILQ393284:IMG393285 IVM393284:IWC393285 JFI393284:JFY393285 JPE393284:JPU393285 JZA393284:JZQ393285 KIW393284:KJM393285 KSS393284:KTI393285 LCO393284:LDE393285 LMK393284:LNA393285 LWG393284:LWW393285 MGC393284:MGS393285 MPY393284:MQO393285 MZU393284:NAK393285 NJQ393284:NKG393285 NTM393284:NUC393285 ODI393284:ODY393285 ONE393284:ONU393285 OXA393284:OXQ393285 PGW393284:PHM393285 PQS393284:PRI393285 QAO393284:QBE393285 QKK393284:QLA393285 QUG393284:QUW393285 REC393284:RES393285 RNY393284:ROO393285 RXU393284:RYK393285 SHQ393284:SIG393285 SRM393284:SSC393285 TBI393284:TBY393285 TLE393284:TLU393285 TVA393284:TVQ393285 UEW393284:UFM393285 UOS393284:UPI393285 UYO393284:UZE393285 VIK393284:VJA393285 VSG393284:VSW393285 WCC393284:WCS393285 WLY393284:WMO393285 WVU393284:WWK393285 M458820:AC458821 JI458820:JY458821 TE458820:TU458821 ADA458820:ADQ458821 AMW458820:ANM458821 AWS458820:AXI458821 BGO458820:BHE458821 BQK458820:BRA458821 CAG458820:CAW458821 CKC458820:CKS458821 CTY458820:CUO458821 DDU458820:DEK458821 DNQ458820:DOG458821 DXM458820:DYC458821 EHI458820:EHY458821 ERE458820:ERU458821 FBA458820:FBQ458821 FKW458820:FLM458821 FUS458820:FVI458821 GEO458820:GFE458821 GOK458820:GPA458821 GYG458820:GYW458821 HIC458820:HIS458821 HRY458820:HSO458821 IBU458820:ICK458821 ILQ458820:IMG458821 IVM458820:IWC458821 JFI458820:JFY458821 JPE458820:JPU458821 JZA458820:JZQ458821 KIW458820:KJM458821 KSS458820:KTI458821 LCO458820:LDE458821 LMK458820:LNA458821 LWG458820:LWW458821 MGC458820:MGS458821 MPY458820:MQO458821 MZU458820:NAK458821 NJQ458820:NKG458821 NTM458820:NUC458821 ODI458820:ODY458821 ONE458820:ONU458821 OXA458820:OXQ458821 PGW458820:PHM458821 PQS458820:PRI458821 QAO458820:QBE458821 QKK458820:QLA458821 QUG458820:QUW458821 REC458820:RES458821 RNY458820:ROO458821 RXU458820:RYK458821 SHQ458820:SIG458821 SRM458820:SSC458821 TBI458820:TBY458821 TLE458820:TLU458821 TVA458820:TVQ458821 UEW458820:UFM458821 UOS458820:UPI458821 UYO458820:UZE458821 VIK458820:VJA458821 VSG458820:VSW458821 WCC458820:WCS458821 WLY458820:WMO458821 WVU458820:WWK458821 M524356:AC524357 JI524356:JY524357 TE524356:TU524357 ADA524356:ADQ524357 AMW524356:ANM524357 AWS524356:AXI524357 BGO524356:BHE524357 BQK524356:BRA524357 CAG524356:CAW524357 CKC524356:CKS524357 CTY524356:CUO524357 DDU524356:DEK524357 DNQ524356:DOG524357 DXM524356:DYC524357 EHI524356:EHY524357 ERE524356:ERU524357 FBA524356:FBQ524357 FKW524356:FLM524357 FUS524356:FVI524357 GEO524356:GFE524357 GOK524356:GPA524357 GYG524356:GYW524357 HIC524356:HIS524357 HRY524356:HSO524357 IBU524356:ICK524357 ILQ524356:IMG524357 IVM524356:IWC524357 JFI524356:JFY524357 JPE524356:JPU524357 JZA524356:JZQ524357 KIW524356:KJM524357 KSS524356:KTI524357 LCO524356:LDE524357 LMK524356:LNA524357 LWG524356:LWW524357 MGC524356:MGS524357 MPY524356:MQO524357 MZU524356:NAK524357 NJQ524356:NKG524357 NTM524356:NUC524357 ODI524356:ODY524357 ONE524356:ONU524357 OXA524356:OXQ524357 PGW524356:PHM524357 PQS524356:PRI524357 QAO524356:QBE524357 QKK524356:QLA524357 QUG524356:QUW524357 REC524356:RES524357 RNY524356:ROO524357 RXU524356:RYK524357 SHQ524356:SIG524357 SRM524356:SSC524357 TBI524356:TBY524357 TLE524356:TLU524357 TVA524356:TVQ524357 UEW524356:UFM524357 UOS524356:UPI524357 UYO524356:UZE524357 VIK524356:VJA524357 VSG524356:VSW524357 WCC524356:WCS524357 WLY524356:WMO524357 WVU524356:WWK524357 M589892:AC589893 JI589892:JY589893 TE589892:TU589893 ADA589892:ADQ589893 AMW589892:ANM589893 AWS589892:AXI589893 BGO589892:BHE589893 BQK589892:BRA589893 CAG589892:CAW589893 CKC589892:CKS589893 CTY589892:CUO589893 DDU589892:DEK589893 DNQ589892:DOG589893 DXM589892:DYC589893 EHI589892:EHY589893 ERE589892:ERU589893 FBA589892:FBQ589893 FKW589892:FLM589893 FUS589892:FVI589893 GEO589892:GFE589893 GOK589892:GPA589893 GYG589892:GYW589893 HIC589892:HIS589893 HRY589892:HSO589893 IBU589892:ICK589893 ILQ589892:IMG589893 IVM589892:IWC589893 JFI589892:JFY589893 JPE589892:JPU589893 JZA589892:JZQ589893 KIW589892:KJM589893 KSS589892:KTI589893 LCO589892:LDE589893 LMK589892:LNA589893 LWG589892:LWW589893 MGC589892:MGS589893 MPY589892:MQO589893 MZU589892:NAK589893 NJQ589892:NKG589893 NTM589892:NUC589893 ODI589892:ODY589893 ONE589892:ONU589893 OXA589892:OXQ589893 PGW589892:PHM589893 PQS589892:PRI589893 QAO589892:QBE589893 QKK589892:QLA589893 QUG589892:QUW589893 REC589892:RES589893 RNY589892:ROO589893 RXU589892:RYK589893 SHQ589892:SIG589893 SRM589892:SSC589893 TBI589892:TBY589893 TLE589892:TLU589893 TVA589892:TVQ589893 UEW589892:UFM589893 UOS589892:UPI589893 UYO589892:UZE589893 VIK589892:VJA589893 VSG589892:VSW589893 WCC589892:WCS589893 WLY589892:WMO589893 WVU589892:WWK589893 M655428:AC655429 JI655428:JY655429 TE655428:TU655429 ADA655428:ADQ655429 AMW655428:ANM655429 AWS655428:AXI655429 BGO655428:BHE655429 BQK655428:BRA655429 CAG655428:CAW655429 CKC655428:CKS655429 CTY655428:CUO655429 DDU655428:DEK655429 DNQ655428:DOG655429 DXM655428:DYC655429 EHI655428:EHY655429 ERE655428:ERU655429 FBA655428:FBQ655429 FKW655428:FLM655429 FUS655428:FVI655429 GEO655428:GFE655429 GOK655428:GPA655429 GYG655428:GYW655429 HIC655428:HIS655429 HRY655428:HSO655429 IBU655428:ICK655429 ILQ655428:IMG655429 IVM655428:IWC655429 JFI655428:JFY655429 JPE655428:JPU655429 JZA655428:JZQ655429 KIW655428:KJM655429 KSS655428:KTI655429 LCO655428:LDE655429 LMK655428:LNA655429 LWG655428:LWW655429 MGC655428:MGS655429 MPY655428:MQO655429 MZU655428:NAK655429 NJQ655428:NKG655429 NTM655428:NUC655429 ODI655428:ODY655429 ONE655428:ONU655429 OXA655428:OXQ655429 PGW655428:PHM655429 PQS655428:PRI655429 QAO655428:QBE655429 QKK655428:QLA655429 QUG655428:QUW655429 REC655428:RES655429 RNY655428:ROO655429 RXU655428:RYK655429 SHQ655428:SIG655429 SRM655428:SSC655429 TBI655428:TBY655429 TLE655428:TLU655429 TVA655428:TVQ655429 UEW655428:UFM655429 UOS655428:UPI655429 UYO655428:UZE655429 VIK655428:VJA655429 VSG655428:VSW655429 WCC655428:WCS655429 WLY655428:WMO655429 WVU655428:WWK655429 M720964:AC720965 JI720964:JY720965 TE720964:TU720965 ADA720964:ADQ720965 AMW720964:ANM720965 AWS720964:AXI720965 BGO720964:BHE720965 BQK720964:BRA720965 CAG720964:CAW720965 CKC720964:CKS720965 CTY720964:CUO720965 DDU720964:DEK720965 DNQ720964:DOG720965 DXM720964:DYC720965 EHI720964:EHY720965 ERE720964:ERU720965 FBA720964:FBQ720965 FKW720964:FLM720965 FUS720964:FVI720965 GEO720964:GFE720965 GOK720964:GPA720965 GYG720964:GYW720965 HIC720964:HIS720965 HRY720964:HSO720965 IBU720964:ICK720965 ILQ720964:IMG720965 IVM720964:IWC720965 JFI720964:JFY720965 JPE720964:JPU720965 JZA720964:JZQ720965 KIW720964:KJM720965 KSS720964:KTI720965 LCO720964:LDE720965 LMK720964:LNA720965 LWG720964:LWW720965 MGC720964:MGS720965 MPY720964:MQO720965 MZU720964:NAK720965 NJQ720964:NKG720965 NTM720964:NUC720965 ODI720964:ODY720965 ONE720964:ONU720965 OXA720964:OXQ720965 PGW720964:PHM720965 PQS720964:PRI720965 QAO720964:QBE720965 QKK720964:QLA720965 QUG720964:QUW720965 REC720964:RES720965 RNY720964:ROO720965 RXU720964:RYK720965 SHQ720964:SIG720965 SRM720964:SSC720965 TBI720964:TBY720965 TLE720964:TLU720965 TVA720964:TVQ720965 UEW720964:UFM720965 UOS720964:UPI720965 UYO720964:UZE720965 VIK720964:VJA720965 VSG720964:VSW720965 WCC720964:WCS720965 WLY720964:WMO720965 WVU720964:WWK720965 M786500:AC786501 JI786500:JY786501 TE786500:TU786501 ADA786500:ADQ786501 AMW786500:ANM786501 AWS786500:AXI786501 BGO786500:BHE786501 BQK786500:BRA786501 CAG786500:CAW786501 CKC786500:CKS786501 CTY786500:CUO786501 DDU786500:DEK786501 DNQ786500:DOG786501 DXM786500:DYC786501 EHI786500:EHY786501 ERE786500:ERU786501 FBA786500:FBQ786501 FKW786500:FLM786501 FUS786500:FVI786501 GEO786500:GFE786501 GOK786500:GPA786501 GYG786500:GYW786501 HIC786500:HIS786501 HRY786500:HSO786501 IBU786500:ICK786501 ILQ786500:IMG786501 IVM786500:IWC786501 JFI786500:JFY786501 JPE786500:JPU786501 JZA786500:JZQ786501 KIW786500:KJM786501 KSS786500:KTI786501 LCO786500:LDE786501 LMK786500:LNA786501 LWG786500:LWW786501 MGC786500:MGS786501 MPY786500:MQO786501 MZU786500:NAK786501 NJQ786500:NKG786501 NTM786500:NUC786501 ODI786500:ODY786501 ONE786500:ONU786501 OXA786500:OXQ786501 PGW786500:PHM786501 PQS786500:PRI786501 QAO786500:QBE786501 QKK786500:QLA786501 QUG786500:QUW786501 REC786500:RES786501 RNY786500:ROO786501 RXU786500:RYK786501 SHQ786500:SIG786501 SRM786500:SSC786501 TBI786500:TBY786501 TLE786500:TLU786501 TVA786500:TVQ786501 UEW786500:UFM786501 UOS786500:UPI786501 UYO786500:UZE786501 VIK786500:VJA786501 VSG786500:VSW786501 WCC786500:WCS786501 WLY786500:WMO786501 WVU786500:WWK786501 M852036:AC852037 JI852036:JY852037 TE852036:TU852037 ADA852036:ADQ852037 AMW852036:ANM852037 AWS852036:AXI852037 BGO852036:BHE852037 BQK852036:BRA852037 CAG852036:CAW852037 CKC852036:CKS852037 CTY852036:CUO852037 DDU852036:DEK852037 DNQ852036:DOG852037 DXM852036:DYC852037 EHI852036:EHY852037 ERE852036:ERU852037 FBA852036:FBQ852037 FKW852036:FLM852037 FUS852036:FVI852037 GEO852036:GFE852037 GOK852036:GPA852037 GYG852036:GYW852037 HIC852036:HIS852037 HRY852036:HSO852037 IBU852036:ICK852037 ILQ852036:IMG852037 IVM852036:IWC852037 JFI852036:JFY852037 JPE852036:JPU852037 JZA852036:JZQ852037 KIW852036:KJM852037 KSS852036:KTI852037 LCO852036:LDE852037 LMK852036:LNA852037 LWG852036:LWW852037 MGC852036:MGS852037 MPY852036:MQO852037 MZU852036:NAK852037 NJQ852036:NKG852037 NTM852036:NUC852037 ODI852036:ODY852037 ONE852036:ONU852037 OXA852036:OXQ852037 PGW852036:PHM852037 PQS852036:PRI852037 QAO852036:QBE852037 QKK852036:QLA852037 QUG852036:QUW852037 REC852036:RES852037 RNY852036:ROO852037 RXU852036:RYK852037 SHQ852036:SIG852037 SRM852036:SSC852037 TBI852036:TBY852037 TLE852036:TLU852037 TVA852036:TVQ852037 UEW852036:UFM852037 UOS852036:UPI852037 UYO852036:UZE852037 VIK852036:VJA852037 VSG852036:VSW852037 WCC852036:WCS852037 WLY852036:WMO852037 WVU852036:WWK852037 M917572:AC917573 JI917572:JY917573 TE917572:TU917573 ADA917572:ADQ917573 AMW917572:ANM917573 AWS917572:AXI917573 BGO917572:BHE917573 BQK917572:BRA917573 CAG917572:CAW917573 CKC917572:CKS917573 CTY917572:CUO917573 DDU917572:DEK917573 DNQ917572:DOG917573 DXM917572:DYC917573 EHI917572:EHY917573 ERE917572:ERU917573 FBA917572:FBQ917573 FKW917572:FLM917573 FUS917572:FVI917573 GEO917572:GFE917573 GOK917572:GPA917573 GYG917572:GYW917573 HIC917572:HIS917573 HRY917572:HSO917573 IBU917572:ICK917573 ILQ917572:IMG917573 IVM917572:IWC917573 JFI917572:JFY917573 JPE917572:JPU917573 JZA917572:JZQ917573 KIW917572:KJM917573 KSS917572:KTI917573 LCO917572:LDE917573 LMK917572:LNA917573 LWG917572:LWW917573 MGC917572:MGS917573 MPY917572:MQO917573 MZU917572:NAK917573 NJQ917572:NKG917573 NTM917572:NUC917573 ODI917572:ODY917573 ONE917572:ONU917573 OXA917572:OXQ917573 PGW917572:PHM917573 PQS917572:PRI917573 QAO917572:QBE917573 QKK917572:QLA917573 QUG917572:QUW917573 REC917572:RES917573 RNY917572:ROO917573 RXU917572:RYK917573 SHQ917572:SIG917573 SRM917572:SSC917573 TBI917572:TBY917573 TLE917572:TLU917573 TVA917572:TVQ917573 UEW917572:UFM917573 UOS917572:UPI917573 UYO917572:UZE917573 VIK917572:VJA917573 VSG917572:VSW917573 WCC917572:WCS917573 WLY917572:WMO917573 WVU917572:WWK917573 M983108:AC983109 JI983108:JY983109 TE983108:TU983109 ADA983108:ADQ983109 AMW983108:ANM983109 AWS983108:AXI983109 BGO983108:BHE983109 BQK983108:BRA983109 CAG983108:CAW983109 CKC983108:CKS983109 CTY983108:CUO983109 DDU983108:DEK983109 DNQ983108:DOG983109 DXM983108:DYC983109 EHI983108:EHY983109 ERE983108:ERU983109 FBA983108:FBQ983109 FKW983108:FLM983109 FUS983108:FVI983109 GEO983108:GFE983109 GOK983108:GPA983109 GYG983108:GYW983109 HIC983108:HIS983109 HRY983108:HSO983109 IBU983108:ICK983109 ILQ983108:IMG983109 IVM983108:IWC983109 JFI983108:JFY983109 JPE983108:JPU983109 JZA983108:JZQ983109 KIW983108:KJM983109 KSS983108:KTI983109 LCO983108:LDE983109 LMK983108:LNA983109 LWG983108:LWW983109 MGC983108:MGS983109 MPY983108:MQO983109 MZU983108:NAK983109 NJQ983108:NKG983109 NTM983108:NUC983109 ODI983108:ODY983109 ONE983108:ONU983109 OXA983108:OXQ983109 PGW983108:PHM983109 PQS983108:PRI983109 QAO983108:QBE983109 QKK983108:QLA983109 QUG983108:QUW983109 REC983108:RES983109 RNY983108:ROO983109 RXU983108:RYK983109 SHQ983108:SIG983109 SRM983108:SSC983109 TBI983108:TBY983109 TLE983108:TLU983109 TVA983108:TVQ983109 UEW983108:UFM983109 UOS983108:UPI983109 UYO983108:UZE983109 VIK983108:VJA983109" xr:uid="{00000000-0002-0000-0300-000002000000}"/>
    <dataValidation type="list" allowBlank="1" showInputMessage="1" showErrorMessage="1" sqref="WWM983093:WWP983096 KA53:KD56 TW53:TZ56 ADS53:ADV56 ANO53:ANR56 AXK53:AXN56 BHG53:BHJ56 BRC53:BRF56 CAY53:CBB56 CKU53:CKX56 CUQ53:CUT56 DEM53:DEP56 DOI53:DOL56 DYE53:DYH56 EIA53:EID56 ERW53:ERZ56 FBS53:FBV56 FLO53:FLR56 FVK53:FVN56 GFG53:GFJ56 GPC53:GPF56 GYY53:GZB56 HIU53:HIX56 HSQ53:HST56 ICM53:ICP56 IMI53:IML56 IWE53:IWH56 JGA53:JGD56 JPW53:JPZ56 JZS53:JZV56 KJO53:KJR56 KTK53:KTN56 LDG53:LDJ56 LNC53:LNF56 LWY53:LXB56 MGU53:MGX56 MQQ53:MQT56 NAM53:NAP56 NKI53:NKL56 NUE53:NUH56 OEA53:OED56 ONW53:ONZ56 OXS53:OXV56 PHO53:PHR56 PRK53:PRN56 QBG53:QBJ56 QLC53:QLF56 QUY53:QVB56 REU53:REX56 ROQ53:ROT56 RYM53:RYP56 SII53:SIL56 SSE53:SSH56 TCA53:TCD56 TLW53:TLZ56 TVS53:TVV56 UFO53:UFR56 UPK53:UPN56 UZG53:UZJ56 VJC53:VJF56 VSY53:VTB56 WCU53:WCX56 WMQ53:WMT56 WWM53:WWP56 AE65589:AH65592 KA65589:KD65592 TW65589:TZ65592 ADS65589:ADV65592 ANO65589:ANR65592 AXK65589:AXN65592 BHG65589:BHJ65592 BRC65589:BRF65592 CAY65589:CBB65592 CKU65589:CKX65592 CUQ65589:CUT65592 DEM65589:DEP65592 DOI65589:DOL65592 DYE65589:DYH65592 EIA65589:EID65592 ERW65589:ERZ65592 FBS65589:FBV65592 FLO65589:FLR65592 FVK65589:FVN65592 GFG65589:GFJ65592 GPC65589:GPF65592 GYY65589:GZB65592 HIU65589:HIX65592 HSQ65589:HST65592 ICM65589:ICP65592 IMI65589:IML65592 IWE65589:IWH65592 JGA65589:JGD65592 JPW65589:JPZ65592 JZS65589:JZV65592 KJO65589:KJR65592 KTK65589:KTN65592 LDG65589:LDJ65592 LNC65589:LNF65592 LWY65589:LXB65592 MGU65589:MGX65592 MQQ65589:MQT65592 NAM65589:NAP65592 NKI65589:NKL65592 NUE65589:NUH65592 OEA65589:OED65592 ONW65589:ONZ65592 OXS65589:OXV65592 PHO65589:PHR65592 PRK65589:PRN65592 QBG65589:QBJ65592 QLC65589:QLF65592 QUY65589:QVB65592 REU65589:REX65592 ROQ65589:ROT65592 RYM65589:RYP65592 SII65589:SIL65592 SSE65589:SSH65592 TCA65589:TCD65592 TLW65589:TLZ65592 TVS65589:TVV65592 UFO65589:UFR65592 UPK65589:UPN65592 UZG65589:UZJ65592 VJC65589:VJF65592 VSY65589:VTB65592 WCU65589:WCX65592 WMQ65589:WMT65592 WWM65589:WWP65592 AE131125:AH131128 KA131125:KD131128 TW131125:TZ131128 ADS131125:ADV131128 ANO131125:ANR131128 AXK131125:AXN131128 BHG131125:BHJ131128 BRC131125:BRF131128 CAY131125:CBB131128 CKU131125:CKX131128 CUQ131125:CUT131128 DEM131125:DEP131128 DOI131125:DOL131128 DYE131125:DYH131128 EIA131125:EID131128 ERW131125:ERZ131128 FBS131125:FBV131128 FLO131125:FLR131128 FVK131125:FVN131128 GFG131125:GFJ131128 GPC131125:GPF131128 GYY131125:GZB131128 HIU131125:HIX131128 HSQ131125:HST131128 ICM131125:ICP131128 IMI131125:IML131128 IWE131125:IWH131128 JGA131125:JGD131128 JPW131125:JPZ131128 JZS131125:JZV131128 KJO131125:KJR131128 KTK131125:KTN131128 LDG131125:LDJ131128 LNC131125:LNF131128 LWY131125:LXB131128 MGU131125:MGX131128 MQQ131125:MQT131128 NAM131125:NAP131128 NKI131125:NKL131128 NUE131125:NUH131128 OEA131125:OED131128 ONW131125:ONZ131128 OXS131125:OXV131128 PHO131125:PHR131128 PRK131125:PRN131128 QBG131125:QBJ131128 QLC131125:QLF131128 QUY131125:QVB131128 REU131125:REX131128 ROQ131125:ROT131128 RYM131125:RYP131128 SII131125:SIL131128 SSE131125:SSH131128 TCA131125:TCD131128 TLW131125:TLZ131128 TVS131125:TVV131128 UFO131125:UFR131128 UPK131125:UPN131128 UZG131125:UZJ131128 VJC131125:VJF131128 VSY131125:VTB131128 WCU131125:WCX131128 WMQ131125:WMT131128 WWM131125:WWP131128 AE196661:AH196664 KA196661:KD196664 TW196661:TZ196664 ADS196661:ADV196664 ANO196661:ANR196664 AXK196661:AXN196664 BHG196661:BHJ196664 BRC196661:BRF196664 CAY196661:CBB196664 CKU196661:CKX196664 CUQ196661:CUT196664 DEM196661:DEP196664 DOI196661:DOL196664 DYE196661:DYH196664 EIA196661:EID196664 ERW196661:ERZ196664 FBS196661:FBV196664 FLO196661:FLR196664 FVK196661:FVN196664 GFG196661:GFJ196664 GPC196661:GPF196664 GYY196661:GZB196664 HIU196661:HIX196664 HSQ196661:HST196664 ICM196661:ICP196664 IMI196661:IML196664 IWE196661:IWH196664 JGA196661:JGD196664 JPW196661:JPZ196664 JZS196661:JZV196664 KJO196661:KJR196664 KTK196661:KTN196664 LDG196661:LDJ196664 LNC196661:LNF196664 LWY196661:LXB196664 MGU196661:MGX196664 MQQ196661:MQT196664 NAM196661:NAP196664 NKI196661:NKL196664 NUE196661:NUH196664 OEA196661:OED196664 ONW196661:ONZ196664 OXS196661:OXV196664 PHO196661:PHR196664 PRK196661:PRN196664 QBG196661:QBJ196664 QLC196661:QLF196664 QUY196661:QVB196664 REU196661:REX196664 ROQ196661:ROT196664 RYM196661:RYP196664 SII196661:SIL196664 SSE196661:SSH196664 TCA196661:TCD196664 TLW196661:TLZ196664 TVS196661:TVV196664 UFO196661:UFR196664 UPK196661:UPN196664 UZG196661:UZJ196664 VJC196661:VJF196664 VSY196661:VTB196664 WCU196661:WCX196664 WMQ196661:WMT196664 WWM196661:WWP196664 AE262197:AH262200 KA262197:KD262200 TW262197:TZ262200 ADS262197:ADV262200 ANO262197:ANR262200 AXK262197:AXN262200 BHG262197:BHJ262200 BRC262197:BRF262200 CAY262197:CBB262200 CKU262197:CKX262200 CUQ262197:CUT262200 DEM262197:DEP262200 DOI262197:DOL262200 DYE262197:DYH262200 EIA262197:EID262200 ERW262197:ERZ262200 FBS262197:FBV262200 FLO262197:FLR262200 FVK262197:FVN262200 GFG262197:GFJ262200 GPC262197:GPF262200 GYY262197:GZB262200 HIU262197:HIX262200 HSQ262197:HST262200 ICM262197:ICP262200 IMI262197:IML262200 IWE262197:IWH262200 JGA262197:JGD262200 JPW262197:JPZ262200 JZS262197:JZV262200 KJO262197:KJR262200 KTK262197:KTN262200 LDG262197:LDJ262200 LNC262197:LNF262200 LWY262197:LXB262200 MGU262197:MGX262200 MQQ262197:MQT262200 NAM262197:NAP262200 NKI262197:NKL262200 NUE262197:NUH262200 OEA262197:OED262200 ONW262197:ONZ262200 OXS262197:OXV262200 PHO262197:PHR262200 PRK262197:PRN262200 QBG262197:QBJ262200 QLC262197:QLF262200 QUY262197:QVB262200 REU262197:REX262200 ROQ262197:ROT262200 RYM262197:RYP262200 SII262197:SIL262200 SSE262197:SSH262200 TCA262197:TCD262200 TLW262197:TLZ262200 TVS262197:TVV262200 UFO262197:UFR262200 UPK262197:UPN262200 UZG262197:UZJ262200 VJC262197:VJF262200 VSY262197:VTB262200 WCU262197:WCX262200 WMQ262197:WMT262200 WWM262197:WWP262200 AE327733:AH327736 KA327733:KD327736 TW327733:TZ327736 ADS327733:ADV327736 ANO327733:ANR327736 AXK327733:AXN327736 BHG327733:BHJ327736 BRC327733:BRF327736 CAY327733:CBB327736 CKU327733:CKX327736 CUQ327733:CUT327736 DEM327733:DEP327736 DOI327733:DOL327736 DYE327733:DYH327736 EIA327733:EID327736 ERW327733:ERZ327736 FBS327733:FBV327736 FLO327733:FLR327736 FVK327733:FVN327736 GFG327733:GFJ327736 GPC327733:GPF327736 GYY327733:GZB327736 HIU327733:HIX327736 HSQ327733:HST327736 ICM327733:ICP327736 IMI327733:IML327736 IWE327733:IWH327736 JGA327733:JGD327736 JPW327733:JPZ327736 JZS327733:JZV327736 KJO327733:KJR327736 KTK327733:KTN327736 LDG327733:LDJ327736 LNC327733:LNF327736 LWY327733:LXB327736 MGU327733:MGX327736 MQQ327733:MQT327736 NAM327733:NAP327736 NKI327733:NKL327736 NUE327733:NUH327736 OEA327733:OED327736 ONW327733:ONZ327736 OXS327733:OXV327736 PHO327733:PHR327736 PRK327733:PRN327736 QBG327733:QBJ327736 QLC327733:QLF327736 QUY327733:QVB327736 REU327733:REX327736 ROQ327733:ROT327736 RYM327733:RYP327736 SII327733:SIL327736 SSE327733:SSH327736 TCA327733:TCD327736 TLW327733:TLZ327736 TVS327733:TVV327736 UFO327733:UFR327736 UPK327733:UPN327736 UZG327733:UZJ327736 VJC327733:VJF327736 VSY327733:VTB327736 WCU327733:WCX327736 WMQ327733:WMT327736 WWM327733:WWP327736 AE393269:AH393272 KA393269:KD393272 TW393269:TZ393272 ADS393269:ADV393272 ANO393269:ANR393272 AXK393269:AXN393272 BHG393269:BHJ393272 BRC393269:BRF393272 CAY393269:CBB393272 CKU393269:CKX393272 CUQ393269:CUT393272 DEM393269:DEP393272 DOI393269:DOL393272 DYE393269:DYH393272 EIA393269:EID393272 ERW393269:ERZ393272 FBS393269:FBV393272 FLO393269:FLR393272 FVK393269:FVN393272 GFG393269:GFJ393272 GPC393269:GPF393272 GYY393269:GZB393272 HIU393269:HIX393272 HSQ393269:HST393272 ICM393269:ICP393272 IMI393269:IML393272 IWE393269:IWH393272 JGA393269:JGD393272 JPW393269:JPZ393272 JZS393269:JZV393272 KJO393269:KJR393272 KTK393269:KTN393272 LDG393269:LDJ393272 LNC393269:LNF393272 LWY393269:LXB393272 MGU393269:MGX393272 MQQ393269:MQT393272 NAM393269:NAP393272 NKI393269:NKL393272 NUE393269:NUH393272 OEA393269:OED393272 ONW393269:ONZ393272 OXS393269:OXV393272 PHO393269:PHR393272 PRK393269:PRN393272 QBG393269:QBJ393272 QLC393269:QLF393272 QUY393269:QVB393272 REU393269:REX393272 ROQ393269:ROT393272 RYM393269:RYP393272 SII393269:SIL393272 SSE393269:SSH393272 TCA393269:TCD393272 TLW393269:TLZ393272 TVS393269:TVV393272 UFO393269:UFR393272 UPK393269:UPN393272 UZG393269:UZJ393272 VJC393269:VJF393272 VSY393269:VTB393272 WCU393269:WCX393272 WMQ393269:WMT393272 WWM393269:WWP393272 AE458805:AH458808 KA458805:KD458808 TW458805:TZ458808 ADS458805:ADV458808 ANO458805:ANR458808 AXK458805:AXN458808 BHG458805:BHJ458808 BRC458805:BRF458808 CAY458805:CBB458808 CKU458805:CKX458808 CUQ458805:CUT458808 DEM458805:DEP458808 DOI458805:DOL458808 DYE458805:DYH458808 EIA458805:EID458808 ERW458805:ERZ458808 FBS458805:FBV458808 FLO458805:FLR458808 FVK458805:FVN458808 GFG458805:GFJ458808 GPC458805:GPF458808 GYY458805:GZB458808 HIU458805:HIX458808 HSQ458805:HST458808 ICM458805:ICP458808 IMI458805:IML458808 IWE458805:IWH458808 JGA458805:JGD458808 JPW458805:JPZ458808 JZS458805:JZV458808 KJO458805:KJR458808 KTK458805:KTN458808 LDG458805:LDJ458808 LNC458805:LNF458808 LWY458805:LXB458808 MGU458805:MGX458808 MQQ458805:MQT458808 NAM458805:NAP458808 NKI458805:NKL458808 NUE458805:NUH458808 OEA458805:OED458808 ONW458805:ONZ458808 OXS458805:OXV458808 PHO458805:PHR458808 PRK458805:PRN458808 QBG458805:QBJ458808 QLC458805:QLF458808 QUY458805:QVB458808 REU458805:REX458808 ROQ458805:ROT458808 RYM458805:RYP458808 SII458805:SIL458808 SSE458805:SSH458808 TCA458805:TCD458808 TLW458805:TLZ458808 TVS458805:TVV458808 UFO458805:UFR458808 UPK458805:UPN458808 UZG458805:UZJ458808 VJC458805:VJF458808 VSY458805:VTB458808 WCU458805:WCX458808 WMQ458805:WMT458808 WWM458805:WWP458808 AE524341:AH524344 KA524341:KD524344 TW524341:TZ524344 ADS524341:ADV524344 ANO524341:ANR524344 AXK524341:AXN524344 BHG524341:BHJ524344 BRC524341:BRF524344 CAY524341:CBB524344 CKU524341:CKX524344 CUQ524341:CUT524344 DEM524341:DEP524344 DOI524341:DOL524344 DYE524341:DYH524344 EIA524341:EID524344 ERW524341:ERZ524344 FBS524341:FBV524344 FLO524341:FLR524344 FVK524341:FVN524344 GFG524341:GFJ524344 GPC524341:GPF524344 GYY524341:GZB524344 HIU524341:HIX524344 HSQ524341:HST524344 ICM524341:ICP524344 IMI524341:IML524344 IWE524341:IWH524344 JGA524341:JGD524344 JPW524341:JPZ524344 JZS524341:JZV524344 KJO524341:KJR524344 KTK524341:KTN524344 LDG524341:LDJ524344 LNC524341:LNF524344 LWY524341:LXB524344 MGU524341:MGX524344 MQQ524341:MQT524344 NAM524341:NAP524344 NKI524341:NKL524344 NUE524341:NUH524344 OEA524341:OED524344 ONW524341:ONZ524344 OXS524341:OXV524344 PHO524341:PHR524344 PRK524341:PRN524344 QBG524341:QBJ524344 QLC524341:QLF524344 QUY524341:QVB524344 REU524341:REX524344 ROQ524341:ROT524344 RYM524341:RYP524344 SII524341:SIL524344 SSE524341:SSH524344 TCA524341:TCD524344 TLW524341:TLZ524344 TVS524341:TVV524344 UFO524341:UFR524344 UPK524341:UPN524344 UZG524341:UZJ524344 VJC524341:VJF524344 VSY524341:VTB524344 WCU524341:WCX524344 WMQ524341:WMT524344 WWM524341:WWP524344 AE589877:AH589880 KA589877:KD589880 TW589877:TZ589880 ADS589877:ADV589880 ANO589877:ANR589880 AXK589877:AXN589880 BHG589877:BHJ589880 BRC589877:BRF589880 CAY589877:CBB589880 CKU589877:CKX589880 CUQ589877:CUT589880 DEM589877:DEP589880 DOI589877:DOL589880 DYE589877:DYH589880 EIA589877:EID589880 ERW589877:ERZ589880 FBS589877:FBV589880 FLO589877:FLR589880 FVK589877:FVN589880 GFG589877:GFJ589880 GPC589877:GPF589880 GYY589877:GZB589880 HIU589877:HIX589880 HSQ589877:HST589880 ICM589877:ICP589880 IMI589877:IML589880 IWE589877:IWH589880 JGA589877:JGD589880 JPW589877:JPZ589880 JZS589877:JZV589880 KJO589877:KJR589880 KTK589877:KTN589880 LDG589877:LDJ589880 LNC589877:LNF589880 LWY589877:LXB589880 MGU589877:MGX589880 MQQ589877:MQT589880 NAM589877:NAP589880 NKI589877:NKL589880 NUE589877:NUH589880 OEA589877:OED589880 ONW589877:ONZ589880 OXS589877:OXV589880 PHO589877:PHR589880 PRK589877:PRN589880 QBG589877:QBJ589880 QLC589877:QLF589880 QUY589877:QVB589880 REU589877:REX589880 ROQ589877:ROT589880 RYM589877:RYP589880 SII589877:SIL589880 SSE589877:SSH589880 TCA589877:TCD589880 TLW589877:TLZ589880 TVS589877:TVV589880 UFO589877:UFR589880 UPK589877:UPN589880 UZG589877:UZJ589880 VJC589877:VJF589880 VSY589877:VTB589880 WCU589877:WCX589880 WMQ589877:WMT589880 WWM589877:WWP589880 AE655413:AH655416 KA655413:KD655416 TW655413:TZ655416 ADS655413:ADV655416 ANO655413:ANR655416 AXK655413:AXN655416 BHG655413:BHJ655416 BRC655413:BRF655416 CAY655413:CBB655416 CKU655413:CKX655416 CUQ655413:CUT655416 DEM655413:DEP655416 DOI655413:DOL655416 DYE655413:DYH655416 EIA655413:EID655416 ERW655413:ERZ655416 FBS655413:FBV655416 FLO655413:FLR655416 FVK655413:FVN655416 GFG655413:GFJ655416 GPC655413:GPF655416 GYY655413:GZB655416 HIU655413:HIX655416 HSQ655413:HST655416 ICM655413:ICP655416 IMI655413:IML655416 IWE655413:IWH655416 JGA655413:JGD655416 JPW655413:JPZ655416 JZS655413:JZV655416 KJO655413:KJR655416 KTK655413:KTN655416 LDG655413:LDJ655416 LNC655413:LNF655416 LWY655413:LXB655416 MGU655413:MGX655416 MQQ655413:MQT655416 NAM655413:NAP655416 NKI655413:NKL655416 NUE655413:NUH655416 OEA655413:OED655416 ONW655413:ONZ655416 OXS655413:OXV655416 PHO655413:PHR655416 PRK655413:PRN655416 QBG655413:QBJ655416 QLC655413:QLF655416 QUY655413:QVB655416 REU655413:REX655416 ROQ655413:ROT655416 RYM655413:RYP655416 SII655413:SIL655416 SSE655413:SSH655416 TCA655413:TCD655416 TLW655413:TLZ655416 TVS655413:TVV655416 UFO655413:UFR655416 UPK655413:UPN655416 UZG655413:UZJ655416 VJC655413:VJF655416 VSY655413:VTB655416 WCU655413:WCX655416 WMQ655413:WMT655416 WWM655413:WWP655416 AE720949:AH720952 KA720949:KD720952 TW720949:TZ720952 ADS720949:ADV720952 ANO720949:ANR720952 AXK720949:AXN720952 BHG720949:BHJ720952 BRC720949:BRF720952 CAY720949:CBB720952 CKU720949:CKX720952 CUQ720949:CUT720952 DEM720949:DEP720952 DOI720949:DOL720952 DYE720949:DYH720952 EIA720949:EID720952 ERW720949:ERZ720952 FBS720949:FBV720952 FLO720949:FLR720952 FVK720949:FVN720952 GFG720949:GFJ720952 GPC720949:GPF720952 GYY720949:GZB720952 HIU720949:HIX720952 HSQ720949:HST720952 ICM720949:ICP720952 IMI720949:IML720952 IWE720949:IWH720952 JGA720949:JGD720952 JPW720949:JPZ720952 JZS720949:JZV720952 KJO720949:KJR720952 KTK720949:KTN720952 LDG720949:LDJ720952 LNC720949:LNF720952 LWY720949:LXB720952 MGU720949:MGX720952 MQQ720949:MQT720952 NAM720949:NAP720952 NKI720949:NKL720952 NUE720949:NUH720952 OEA720949:OED720952 ONW720949:ONZ720952 OXS720949:OXV720952 PHO720949:PHR720952 PRK720949:PRN720952 QBG720949:QBJ720952 QLC720949:QLF720952 QUY720949:QVB720952 REU720949:REX720952 ROQ720949:ROT720952 RYM720949:RYP720952 SII720949:SIL720952 SSE720949:SSH720952 TCA720949:TCD720952 TLW720949:TLZ720952 TVS720949:TVV720952 UFO720949:UFR720952 UPK720949:UPN720952 UZG720949:UZJ720952 VJC720949:VJF720952 VSY720949:VTB720952 WCU720949:WCX720952 WMQ720949:WMT720952 WWM720949:WWP720952 AE786485:AH786488 KA786485:KD786488 TW786485:TZ786488 ADS786485:ADV786488 ANO786485:ANR786488 AXK786485:AXN786488 BHG786485:BHJ786488 BRC786485:BRF786488 CAY786485:CBB786488 CKU786485:CKX786488 CUQ786485:CUT786488 DEM786485:DEP786488 DOI786485:DOL786488 DYE786485:DYH786488 EIA786485:EID786488 ERW786485:ERZ786488 FBS786485:FBV786488 FLO786485:FLR786488 FVK786485:FVN786488 GFG786485:GFJ786488 GPC786485:GPF786488 GYY786485:GZB786488 HIU786485:HIX786488 HSQ786485:HST786488 ICM786485:ICP786488 IMI786485:IML786488 IWE786485:IWH786488 JGA786485:JGD786488 JPW786485:JPZ786488 JZS786485:JZV786488 KJO786485:KJR786488 KTK786485:KTN786488 LDG786485:LDJ786488 LNC786485:LNF786488 LWY786485:LXB786488 MGU786485:MGX786488 MQQ786485:MQT786488 NAM786485:NAP786488 NKI786485:NKL786488 NUE786485:NUH786488 OEA786485:OED786488 ONW786485:ONZ786488 OXS786485:OXV786488 PHO786485:PHR786488 PRK786485:PRN786488 QBG786485:QBJ786488 QLC786485:QLF786488 QUY786485:QVB786488 REU786485:REX786488 ROQ786485:ROT786488 RYM786485:RYP786488 SII786485:SIL786488 SSE786485:SSH786488 TCA786485:TCD786488 TLW786485:TLZ786488 TVS786485:TVV786488 UFO786485:UFR786488 UPK786485:UPN786488 UZG786485:UZJ786488 VJC786485:VJF786488 VSY786485:VTB786488 WCU786485:WCX786488 WMQ786485:WMT786488 WWM786485:WWP786488 AE852021:AH852024 KA852021:KD852024 TW852021:TZ852024 ADS852021:ADV852024 ANO852021:ANR852024 AXK852021:AXN852024 BHG852021:BHJ852024 BRC852021:BRF852024 CAY852021:CBB852024 CKU852021:CKX852024 CUQ852021:CUT852024 DEM852021:DEP852024 DOI852021:DOL852024 DYE852021:DYH852024 EIA852021:EID852024 ERW852021:ERZ852024 FBS852021:FBV852024 FLO852021:FLR852024 FVK852021:FVN852024 GFG852021:GFJ852024 GPC852021:GPF852024 GYY852021:GZB852024 HIU852021:HIX852024 HSQ852021:HST852024 ICM852021:ICP852024 IMI852021:IML852024 IWE852021:IWH852024 JGA852021:JGD852024 JPW852021:JPZ852024 JZS852021:JZV852024 KJO852021:KJR852024 KTK852021:KTN852024 LDG852021:LDJ852024 LNC852021:LNF852024 LWY852021:LXB852024 MGU852021:MGX852024 MQQ852021:MQT852024 NAM852021:NAP852024 NKI852021:NKL852024 NUE852021:NUH852024 OEA852021:OED852024 ONW852021:ONZ852024 OXS852021:OXV852024 PHO852021:PHR852024 PRK852021:PRN852024 QBG852021:QBJ852024 QLC852021:QLF852024 QUY852021:QVB852024 REU852021:REX852024 ROQ852021:ROT852024 RYM852021:RYP852024 SII852021:SIL852024 SSE852021:SSH852024 TCA852021:TCD852024 TLW852021:TLZ852024 TVS852021:TVV852024 UFO852021:UFR852024 UPK852021:UPN852024 UZG852021:UZJ852024 VJC852021:VJF852024 VSY852021:VTB852024 WCU852021:WCX852024 WMQ852021:WMT852024 WWM852021:WWP852024 AE917557:AH917560 KA917557:KD917560 TW917557:TZ917560 ADS917557:ADV917560 ANO917557:ANR917560 AXK917557:AXN917560 BHG917557:BHJ917560 BRC917557:BRF917560 CAY917557:CBB917560 CKU917557:CKX917560 CUQ917557:CUT917560 DEM917557:DEP917560 DOI917557:DOL917560 DYE917557:DYH917560 EIA917557:EID917560 ERW917557:ERZ917560 FBS917557:FBV917560 FLO917557:FLR917560 FVK917557:FVN917560 GFG917557:GFJ917560 GPC917557:GPF917560 GYY917557:GZB917560 HIU917557:HIX917560 HSQ917557:HST917560 ICM917557:ICP917560 IMI917557:IML917560 IWE917557:IWH917560 JGA917557:JGD917560 JPW917557:JPZ917560 JZS917557:JZV917560 KJO917557:KJR917560 KTK917557:KTN917560 LDG917557:LDJ917560 LNC917557:LNF917560 LWY917557:LXB917560 MGU917557:MGX917560 MQQ917557:MQT917560 NAM917557:NAP917560 NKI917557:NKL917560 NUE917557:NUH917560 OEA917557:OED917560 ONW917557:ONZ917560 OXS917557:OXV917560 PHO917557:PHR917560 PRK917557:PRN917560 QBG917557:QBJ917560 QLC917557:QLF917560 QUY917557:QVB917560 REU917557:REX917560 ROQ917557:ROT917560 RYM917557:RYP917560 SII917557:SIL917560 SSE917557:SSH917560 TCA917557:TCD917560 TLW917557:TLZ917560 TVS917557:TVV917560 UFO917557:UFR917560 UPK917557:UPN917560 UZG917557:UZJ917560 VJC917557:VJF917560 VSY917557:VTB917560 WCU917557:WCX917560 WMQ917557:WMT917560 WWM917557:WWP917560 AE983093:AH983096 KA983093:KD983096 TW983093:TZ983096 ADS983093:ADV983096 ANO983093:ANR983096 AXK983093:AXN983096 BHG983093:BHJ983096 BRC983093:BRF983096 CAY983093:CBB983096 CKU983093:CKX983096 CUQ983093:CUT983096 DEM983093:DEP983096 DOI983093:DOL983096 DYE983093:DYH983096 EIA983093:EID983096 ERW983093:ERZ983096 FBS983093:FBV983096 FLO983093:FLR983096 FVK983093:FVN983096 GFG983093:GFJ983096 GPC983093:GPF983096 GYY983093:GZB983096 HIU983093:HIX983096 HSQ983093:HST983096 ICM983093:ICP983096 IMI983093:IML983096 IWE983093:IWH983096 JGA983093:JGD983096 JPW983093:JPZ983096 JZS983093:JZV983096 KJO983093:KJR983096 KTK983093:KTN983096 LDG983093:LDJ983096 LNC983093:LNF983096 LWY983093:LXB983096 MGU983093:MGX983096 MQQ983093:MQT983096 NAM983093:NAP983096 NKI983093:NKL983096 NUE983093:NUH983096 OEA983093:OED983096 ONW983093:ONZ983096 OXS983093:OXV983096 PHO983093:PHR983096 PRK983093:PRN983096 QBG983093:QBJ983096 QLC983093:QLF983096 QUY983093:QVB983096 REU983093:REX983096 ROQ983093:ROT983096 RYM983093:RYP983096 SII983093:SIL983096 SSE983093:SSH983096 TCA983093:TCD983096 TLW983093:TLZ983096 TVS983093:TVV983096 UFO983093:UFR983096 UPK983093:UPN983096 UZG983093:UZJ983096 VJC983093:VJF983096 VSY983093:VTB983096 WCU983093:WCX983096 WMQ983093:WMT983096" xr:uid="{00000000-0002-0000-0300-000003000000}">
      <formula1>"　　,昭和,平成"</formula1>
    </dataValidation>
    <dataValidation type="list" allowBlank="1" showInputMessage="1" showErrorMessage="1" sqref="WVU983179:WVV983182 JI53:JJ56 TE53:TF56 ADA53:ADB56 AMW53:AMX56 AWS53:AWT56 BGO53:BGP56 BQK53:BQL56 CAG53:CAH56 CKC53:CKD56 CTY53:CTZ56 DDU53:DDV56 DNQ53:DNR56 DXM53:DXN56 EHI53:EHJ56 ERE53:ERF56 FBA53:FBB56 FKW53:FKX56 FUS53:FUT56 GEO53:GEP56 GOK53:GOL56 GYG53:GYH56 HIC53:HID56 HRY53:HRZ56 IBU53:IBV56 ILQ53:ILR56 IVM53:IVN56 JFI53:JFJ56 JPE53:JPF56 JZA53:JZB56 KIW53:KIX56 KSS53:KST56 LCO53:LCP56 LMK53:LML56 LWG53:LWH56 MGC53:MGD56 MPY53:MPZ56 MZU53:MZV56 NJQ53:NJR56 NTM53:NTN56 ODI53:ODJ56 ONE53:ONF56 OXA53:OXB56 PGW53:PGX56 PQS53:PQT56 QAO53:QAP56 QKK53:QKL56 QUG53:QUH56 REC53:RED56 RNY53:RNZ56 RXU53:RXV56 SHQ53:SHR56 SRM53:SRN56 TBI53:TBJ56 TLE53:TLF56 TVA53:TVB56 UEW53:UEX56 UOS53:UOT56 UYO53:UYP56 VIK53:VIL56 VSG53:VSH56 WCC53:WCD56 WLY53:WLZ56 WVU53:WVV56 M65589:N65592 JI65589:JJ65592 TE65589:TF65592 ADA65589:ADB65592 AMW65589:AMX65592 AWS65589:AWT65592 BGO65589:BGP65592 BQK65589:BQL65592 CAG65589:CAH65592 CKC65589:CKD65592 CTY65589:CTZ65592 DDU65589:DDV65592 DNQ65589:DNR65592 DXM65589:DXN65592 EHI65589:EHJ65592 ERE65589:ERF65592 FBA65589:FBB65592 FKW65589:FKX65592 FUS65589:FUT65592 GEO65589:GEP65592 GOK65589:GOL65592 GYG65589:GYH65592 HIC65589:HID65592 HRY65589:HRZ65592 IBU65589:IBV65592 ILQ65589:ILR65592 IVM65589:IVN65592 JFI65589:JFJ65592 JPE65589:JPF65592 JZA65589:JZB65592 KIW65589:KIX65592 KSS65589:KST65592 LCO65589:LCP65592 LMK65589:LML65592 LWG65589:LWH65592 MGC65589:MGD65592 MPY65589:MPZ65592 MZU65589:MZV65592 NJQ65589:NJR65592 NTM65589:NTN65592 ODI65589:ODJ65592 ONE65589:ONF65592 OXA65589:OXB65592 PGW65589:PGX65592 PQS65589:PQT65592 QAO65589:QAP65592 QKK65589:QKL65592 QUG65589:QUH65592 REC65589:RED65592 RNY65589:RNZ65592 RXU65589:RXV65592 SHQ65589:SHR65592 SRM65589:SRN65592 TBI65589:TBJ65592 TLE65589:TLF65592 TVA65589:TVB65592 UEW65589:UEX65592 UOS65589:UOT65592 UYO65589:UYP65592 VIK65589:VIL65592 VSG65589:VSH65592 WCC65589:WCD65592 WLY65589:WLZ65592 WVU65589:WVV65592 M131125:N131128 JI131125:JJ131128 TE131125:TF131128 ADA131125:ADB131128 AMW131125:AMX131128 AWS131125:AWT131128 BGO131125:BGP131128 BQK131125:BQL131128 CAG131125:CAH131128 CKC131125:CKD131128 CTY131125:CTZ131128 DDU131125:DDV131128 DNQ131125:DNR131128 DXM131125:DXN131128 EHI131125:EHJ131128 ERE131125:ERF131128 FBA131125:FBB131128 FKW131125:FKX131128 FUS131125:FUT131128 GEO131125:GEP131128 GOK131125:GOL131128 GYG131125:GYH131128 HIC131125:HID131128 HRY131125:HRZ131128 IBU131125:IBV131128 ILQ131125:ILR131128 IVM131125:IVN131128 JFI131125:JFJ131128 JPE131125:JPF131128 JZA131125:JZB131128 KIW131125:KIX131128 KSS131125:KST131128 LCO131125:LCP131128 LMK131125:LML131128 LWG131125:LWH131128 MGC131125:MGD131128 MPY131125:MPZ131128 MZU131125:MZV131128 NJQ131125:NJR131128 NTM131125:NTN131128 ODI131125:ODJ131128 ONE131125:ONF131128 OXA131125:OXB131128 PGW131125:PGX131128 PQS131125:PQT131128 QAO131125:QAP131128 QKK131125:QKL131128 QUG131125:QUH131128 REC131125:RED131128 RNY131125:RNZ131128 RXU131125:RXV131128 SHQ131125:SHR131128 SRM131125:SRN131128 TBI131125:TBJ131128 TLE131125:TLF131128 TVA131125:TVB131128 UEW131125:UEX131128 UOS131125:UOT131128 UYO131125:UYP131128 VIK131125:VIL131128 VSG131125:VSH131128 WCC131125:WCD131128 WLY131125:WLZ131128 WVU131125:WVV131128 M196661:N196664 JI196661:JJ196664 TE196661:TF196664 ADA196661:ADB196664 AMW196661:AMX196664 AWS196661:AWT196664 BGO196661:BGP196664 BQK196661:BQL196664 CAG196661:CAH196664 CKC196661:CKD196664 CTY196661:CTZ196664 DDU196661:DDV196664 DNQ196661:DNR196664 DXM196661:DXN196664 EHI196661:EHJ196664 ERE196661:ERF196664 FBA196661:FBB196664 FKW196661:FKX196664 FUS196661:FUT196664 GEO196661:GEP196664 GOK196661:GOL196664 GYG196661:GYH196664 HIC196661:HID196664 HRY196661:HRZ196664 IBU196661:IBV196664 ILQ196661:ILR196664 IVM196661:IVN196664 JFI196661:JFJ196664 JPE196661:JPF196664 JZA196661:JZB196664 KIW196661:KIX196664 KSS196661:KST196664 LCO196661:LCP196664 LMK196661:LML196664 LWG196661:LWH196664 MGC196661:MGD196664 MPY196661:MPZ196664 MZU196661:MZV196664 NJQ196661:NJR196664 NTM196661:NTN196664 ODI196661:ODJ196664 ONE196661:ONF196664 OXA196661:OXB196664 PGW196661:PGX196664 PQS196661:PQT196664 QAO196661:QAP196664 QKK196661:QKL196664 QUG196661:QUH196664 REC196661:RED196664 RNY196661:RNZ196664 RXU196661:RXV196664 SHQ196661:SHR196664 SRM196661:SRN196664 TBI196661:TBJ196664 TLE196661:TLF196664 TVA196661:TVB196664 UEW196661:UEX196664 UOS196661:UOT196664 UYO196661:UYP196664 VIK196661:VIL196664 VSG196661:VSH196664 WCC196661:WCD196664 WLY196661:WLZ196664 WVU196661:WVV196664 M262197:N262200 JI262197:JJ262200 TE262197:TF262200 ADA262197:ADB262200 AMW262197:AMX262200 AWS262197:AWT262200 BGO262197:BGP262200 BQK262197:BQL262200 CAG262197:CAH262200 CKC262197:CKD262200 CTY262197:CTZ262200 DDU262197:DDV262200 DNQ262197:DNR262200 DXM262197:DXN262200 EHI262197:EHJ262200 ERE262197:ERF262200 FBA262197:FBB262200 FKW262197:FKX262200 FUS262197:FUT262200 GEO262197:GEP262200 GOK262197:GOL262200 GYG262197:GYH262200 HIC262197:HID262200 HRY262197:HRZ262200 IBU262197:IBV262200 ILQ262197:ILR262200 IVM262197:IVN262200 JFI262197:JFJ262200 JPE262197:JPF262200 JZA262197:JZB262200 KIW262197:KIX262200 KSS262197:KST262200 LCO262197:LCP262200 LMK262197:LML262200 LWG262197:LWH262200 MGC262197:MGD262200 MPY262197:MPZ262200 MZU262197:MZV262200 NJQ262197:NJR262200 NTM262197:NTN262200 ODI262197:ODJ262200 ONE262197:ONF262200 OXA262197:OXB262200 PGW262197:PGX262200 PQS262197:PQT262200 QAO262197:QAP262200 QKK262197:QKL262200 QUG262197:QUH262200 REC262197:RED262200 RNY262197:RNZ262200 RXU262197:RXV262200 SHQ262197:SHR262200 SRM262197:SRN262200 TBI262197:TBJ262200 TLE262197:TLF262200 TVA262197:TVB262200 UEW262197:UEX262200 UOS262197:UOT262200 UYO262197:UYP262200 VIK262197:VIL262200 VSG262197:VSH262200 WCC262197:WCD262200 WLY262197:WLZ262200 WVU262197:WVV262200 M327733:N327736 JI327733:JJ327736 TE327733:TF327736 ADA327733:ADB327736 AMW327733:AMX327736 AWS327733:AWT327736 BGO327733:BGP327736 BQK327733:BQL327736 CAG327733:CAH327736 CKC327733:CKD327736 CTY327733:CTZ327736 DDU327733:DDV327736 DNQ327733:DNR327736 DXM327733:DXN327736 EHI327733:EHJ327736 ERE327733:ERF327736 FBA327733:FBB327736 FKW327733:FKX327736 FUS327733:FUT327736 GEO327733:GEP327736 GOK327733:GOL327736 GYG327733:GYH327736 HIC327733:HID327736 HRY327733:HRZ327736 IBU327733:IBV327736 ILQ327733:ILR327736 IVM327733:IVN327736 JFI327733:JFJ327736 JPE327733:JPF327736 JZA327733:JZB327736 KIW327733:KIX327736 KSS327733:KST327736 LCO327733:LCP327736 LMK327733:LML327736 LWG327733:LWH327736 MGC327733:MGD327736 MPY327733:MPZ327736 MZU327733:MZV327736 NJQ327733:NJR327736 NTM327733:NTN327736 ODI327733:ODJ327736 ONE327733:ONF327736 OXA327733:OXB327736 PGW327733:PGX327736 PQS327733:PQT327736 QAO327733:QAP327736 QKK327733:QKL327736 QUG327733:QUH327736 REC327733:RED327736 RNY327733:RNZ327736 RXU327733:RXV327736 SHQ327733:SHR327736 SRM327733:SRN327736 TBI327733:TBJ327736 TLE327733:TLF327736 TVA327733:TVB327736 UEW327733:UEX327736 UOS327733:UOT327736 UYO327733:UYP327736 VIK327733:VIL327736 VSG327733:VSH327736 WCC327733:WCD327736 WLY327733:WLZ327736 WVU327733:WVV327736 M393269:N393272 JI393269:JJ393272 TE393269:TF393272 ADA393269:ADB393272 AMW393269:AMX393272 AWS393269:AWT393272 BGO393269:BGP393272 BQK393269:BQL393272 CAG393269:CAH393272 CKC393269:CKD393272 CTY393269:CTZ393272 DDU393269:DDV393272 DNQ393269:DNR393272 DXM393269:DXN393272 EHI393269:EHJ393272 ERE393269:ERF393272 FBA393269:FBB393272 FKW393269:FKX393272 FUS393269:FUT393272 GEO393269:GEP393272 GOK393269:GOL393272 GYG393269:GYH393272 HIC393269:HID393272 HRY393269:HRZ393272 IBU393269:IBV393272 ILQ393269:ILR393272 IVM393269:IVN393272 JFI393269:JFJ393272 JPE393269:JPF393272 JZA393269:JZB393272 KIW393269:KIX393272 KSS393269:KST393272 LCO393269:LCP393272 LMK393269:LML393272 LWG393269:LWH393272 MGC393269:MGD393272 MPY393269:MPZ393272 MZU393269:MZV393272 NJQ393269:NJR393272 NTM393269:NTN393272 ODI393269:ODJ393272 ONE393269:ONF393272 OXA393269:OXB393272 PGW393269:PGX393272 PQS393269:PQT393272 QAO393269:QAP393272 QKK393269:QKL393272 QUG393269:QUH393272 REC393269:RED393272 RNY393269:RNZ393272 RXU393269:RXV393272 SHQ393269:SHR393272 SRM393269:SRN393272 TBI393269:TBJ393272 TLE393269:TLF393272 TVA393269:TVB393272 UEW393269:UEX393272 UOS393269:UOT393272 UYO393269:UYP393272 VIK393269:VIL393272 VSG393269:VSH393272 WCC393269:WCD393272 WLY393269:WLZ393272 WVU393269:WVV393272 M458805:N458808 JI458805:JJ458808 TE458805:TF458808 ADA458805:ADB458808 AMW458805:AMX458808 AWS458805:AWT458808 BGO458805:BGP458808 BQK458805:BQL458808 CAG458805:CAH458808 CKC458805:CKD458808 CTY458805:CTZ458808 DDU458805:DDV458808 DNQ458805:DNR458808 DXM458805:DXN458808 EHI458805:EHJ458808 ERE458805:ERF458808 FBA458805:FBB458808 FKW458805:FKX458808 FUS458805:FUT458808 GEO458805:GEP458808 GOK458805:GOL458808 GYG458805:GYH458808 HIC458805:HID458808 HRY458805:HRZ458808 IBU458805:IBV458808 ILQ458805:ILR458808 IVM458805:IVN458808 JFI458805:JFJ458808 JPE458805:JPF458808 JZA458805:JZB458808 KIW458805:KIX458808 KSS458805:KST458808 LCO458805:LCP458808 LMK458805:LML458808 LWG458805:LWH458808 MGC458805:MGD458808 MPY458805:MPZ458808 MZU458805:MZV458808 NJQ458805:NJR458808 NTM458805:NTN458808 ODI458805:ODJ458808 ONE458805:ONF458808 OXA458805:OXB458808 PGW458805:PGX458808 PQS458805:PQT458808 QAO458805:QAP458808 QKK458805:QKL458808 QUG458805:QUH458808 REC458805:RED458808 RNY458805:RNZ458808 RXU458805:RXV458808 SHQ458805:SHR458808 SRM458805:SRN458808 TBI458805:TBJ458808 TLE458805:TLF458808 TVA458805:TVB458808 UEW458805:UEX458808 UOS458805:UOT458808 UYO458805:UYP458808 VIK458805:VIL458808 VSG458805:VSH458808 WCC458805:WCD458808 WLY458805:WLZ458808 WVU458805:WVV458808 M524341:N524344 JI524341:JJ524344 TE524341:TF524344 ADA524341:ADB524344 AMW524341:AMX524344 AWS524341:AWT524344 BGO524341:BGP524344 BQK524341:BQL524344 CAG524341:CAH524344 CKC524341:CKD524344 CTY524341:CTZ524344 DDU524341:DDV524344 DNQ524341:DNR524344 DXM524341:DXN524344 EHI524341:EHJ524344 ERE524341:ERF524344 FBA524341:FBB524344 FKW524341:FKX524344 FUS524341:FUT524344 GEO524341:GEP524344 GOK524341:GOL524344 GYG524341:GYH524344 HIC524341:HID524344 HRY524341:HRZ524344 IBU524341:IBV524344 ILQ524341:ILR524344 IVM524341:IVN524344 JFI524341:JFJ524344 JPE524341:JPF524344 JZA524341:JZB524344 KIW524341:KIX524344 KSS524341:KST524344 LCO524341:LCP524344 LMK524341:LML524344 LWG524341:LWH524344 MGC524341:MGD524344 MPY524341:MPZ524344 MZU524341:MZV524344 NJQ524341:NJR524344 NTM524341:NTN524344 ODI524341:ODJ524344 ONE524341:ONF524344 OXA524341:OXB524344 PGW524341:PGX524344 PQS524341:PQT524344 QAO524341:QAP524344 QKK524341:QKL524344 QUG524341:QUH524344 REC524341:RED524344 RNY524341:RNZ524344 RXU524341:RXV524344 SHQ524341:SHR524344 SRM524341:SRN524344 TBI524341:TBJ524344 TLE524341:TLF524344 TVA524341:TVB524344 UEW524341:UEX524344 UOS524341:UOT524344 UYO524341:UYP524344 VIK524341:VIL524344 VSG524341:VSH524344 WCC524341:WCD524344 WLY524341:WLZ524344 WVU524341:WVV524344 M589877:N589880 JI589877:JJ589880 TE589877:TF589880 ADA589877:ADB589880 AMW589877:AMX589880 AWS589877:AWT589880 BGO589877:BGP589880 BQK589877:BQL589880 CAG589877:CAH589880 CKC589877:CKD589880 CTY589877:CTZ589880 DDU589877:DDV589880 DNQ589877:DNR589880 DXM589877:DXN589880 EHI589877:EHJ589880 ERE589877:ERF589880 FBA589877:FBB589880 FKW589877:FKX589880 FUS589877:FUT589880 GEO589877:GEP589880 GOK589877:GOL589880 GYG589877:GYH589880 HIC589877:HID589880 HRY589877:HRZ589880 IBU589877:IBV589880 ILQ589877:ILR589880 IVM589877:IVN589880 JFI589877:JFJ589880 JPE589877:JPF589880 JZA589877:JZB589880 KIW589877:KIX589880 KSS589877:KST589880 LCO589877:LCP589880 LMK589877:LML589880 LWG589877:LWH589880 MGC589877:MGD589880 MPY589877:MPZ589880 MZU589877:MZV589880 NJQ589877:NJR589880 NTM589877:NTN589880 ODI589877:ODJ589880 ONE589877:ONF589880 OXA589877:OXB589880 PGW589877:PGX589880 PQS589877:PQT589880 QAO589877:QAP589880 QKK589877:QKL589880 QUG589877:QUH589880 REC589877:RED589880 RNY589877:RNZ589880 RXU589877:RXV589880 SHQ589877:SHR589880 SRM589877:SRN589880 TBI589877:TBJ589880 TLE589877:TLF589880 TVA589877:TVB589880 UEW589877:UEX589880 UOS589877:UOT589880 UYO589877:UYP589880 VIK589877:VIL589880 VSG589877:VSH589880 WCC589877:WCD589880 WLY589877:WLZ589880 WVU589877:WVV589880 M655413:N655416 JI655413:JJ655416 TE655413:TF655416 ADA655413:ADB655416 AMW655413:AMX655416 AWS655413:AWT655416 BGO655413:BGP655416 BQK655413:BQL655416 CAG655413:CAH655416 CKC655413:CKD655416 CTY655413:CTZ655416 DDU655413:DDV655416 DNQ655413:DNR655416 DXM655413:DXN655416 EHI655413:EHJ655416 ERE655413:ERF655416 FBA655413:FBB655416 FKW655413:FKX655416 FUS655413:FUT655416 GEO655413:GEP655416 GOK655413:GOL655416 GYG655413:GYH655416 HIC655413:HID655416 HRY655413:HRZ655416 IBU655413:IBV655416 ILQ655413:ILR655416 IVM655413:IVN655416 JFI655413:JFJ655416 JPE655413:JPF655416 JZA655413:JZB655416 KIW655413:KIX655416 KSS655413:KST655416 LCO655413:LCP655416 LMK655413:LML655416 LWG655413:LWH655416 MGC655413:MGD655416 MPY655413:MPZ655416 MZU655413:MZV655416 NJQ655413:NJR655416 NTM655413:NTN655416 ODI655413:ODJ655416 ONE655413:ONF655416 OXA655413:OXB655416 PGW655413:PGX655416 PQS655413:PQT655416 QAO655413:QAP655416 QKK655413:QKL655416 QUG655413:QUH655416 REC655413:RED655416 RNY655413:RNZ655416 RXU655413:RXV655416 SHQ655413:SHR655416 SRM655413:SRN655416 TBI655413:TBJ655416 TLE655413:TLF655416 TVA655413:TVB655416 UEW655413:UEX655416 UOS655413:UOT655416 UYO655413:UYP655416 VIK655413:VIL655416 VSG655413:VSH655416 WCC655413:WCD655416 WLY655413:WLZ655416 WVU655413:WVV655416 M720949:N720952 JI720949:JJ720952 TE720949:TF720952 ADA720949:ADB720952 AMW720949:AMX720952 AWS720949:AWT720952 BGO720949:BGP720952 BQK720949:BQL720952 CAG720949:CAH720952 CKC720949:CKD720952 CTY720949:CTZ720952 DDU720949:DDV720952 DNQ720949:DNR720952 DXM720949:DXN720952 EHI720949:EHJ720952 ERE720949:ERF720952 FBA720949:FBB720952 FKW720949:FKX720952 FUS720949:FUT720952 GEO720949:GEP720952 GOK720949:GOL720952 GYG720949:GYH720952 HIC720949:HID720952 HRY720949:HRZ720952 IBU720949:IBV720952 ILQ720949:ILR720952 IVM720949:IVN720952 JFI720949:JFJ720952 JPE720949:JPF720952 JZA720949:JZB720952 KIW720949:KIX720952 KSS720949:KST720952 LCO720949:LCP720952 LMK720949:LML720952 LWG720949:LWH720952 MGC720949:MGD720952 MPY720949:MPZ720952 MZU720949:MZV720952 NJQ720949:NJR720952 NTM720949:NTN720952 ODI720949:ODJ720952 ONE720949:ONF720952 OXA720949:OXB720952 PGW720949:PGX720952 PQS720949:PQT720952 QAO720949:QAP720952 QKK720949:QKL720952 QUG720949:QUH720952 REC720949:RED720952 RNY720949:RNZ720952 RXU720949:RXV720952 SHQ720949:SHR720952 SRM720949:SRN720952 TBI720949:TBJ720952 TLE720949:TLF720952 TVA720949:TVB720952 UEW720949:UEX720952 UOS720949:UOT720952 UYO720949:UYP720952 VIK720949:VIL720952 VSG720949:VSH720952 WCC720949:WCD720952 WLY720949:WLZ720952 WVU720949:WVV720952 M786485:N786488 JI786485:JJ786488 TE786485:TF786488 ADA786485:ADB786488 AMW786485:AMX786488 AWS786485:AWT786488 BGO786485:BGP786488 BQK786485:BQL786488 CAG786485:CAH786488 CKC786485:CKD786488 CTY786485:CTZ786488 DDU786485:DDV786488 DNQ786485:DNR786488 DXM786485:DXN786488 EHI786485:EHJ786488 ERE786485:ERF786488 FBA786485:FBB786488 FKW786485:FKX786488 FUS786485:FUT786488 GEO786485:GEP786488 GOK786485:GOL786488 GYG786485:GYH786488 HIC786485:HID786488 HRY786485:HRZ786488 IBU786485:IBV786488 ILQ786485:ILR786488 IVM786485:IVN786488 JFI786485:JFJ786488 JPE786485:JPF786488 JZA786485:JZB786488 KIW786485:KIX786488 KSS786485:KST786488 LCO786485:LCP786488 LMK786485:LML786488 LWG786485:LWH786488 MGC786485:MGD786488 MPY786485:MPZ786488 MZU786485:MZV786488 NJQ786485:NJR786488 NTM786485:NTN786488 ODI786485:ODJ786488 ONE786485:ONF786488 OXA786485:OXB786488 PGW786485:PGX786488 PQS786485:PQT786488 QAO786485:QAP786488 QKK786485:QKL786488 QUG786485:QUH786488 REC786485:RED786488 RNY786485:RNZ786488 RXU786485:RXV786488 SHQ786485:SHR786488 SRM786485:SRN786488 TBI786485:TBJ786488 TLE786485:TLF786488 TVA786485:TVB786488 UEW786485:UEX786488 UOS786485:UOT786488 UYO786485:UYP786488 VIK786485:VIL786488 VSG786485:VSH786488 WCC786485:WCD786488 WLY786485:WLZ786488 WVU786485:WVV786488 M852021:N852024 JI852021:JJ852024 TE852021:TF852024 ADA852021:ADB852024 AMW852021:AMX852024 AWS852021:AWT852024 BGO852021:BGP852024 BQK852021:BQL852024 CAG852021:CAH852024 CKC852021:CKD852024 CTY852021:CTZ852024 DDU852021:DDV852024 DNQ852021:DNR852024 DXM852021:DXN852024 EHI852021:EHJ852024 ERE852021:ERF852024 FBA852021:FBB852024 FKW852021:FKX852024 FUS852021:FUT852024 GEO852021:GEP852024 GOK852021:GOL852024 GYG852021:GYH852024 HIC852021:HID852024 HRY852021:HRZ852024 IBU852021:IBV852024 ILQ852021:ILR852024 IVM852021:IVN852024 JFI852021:JFJ852024 JPE852021:JPF852024 JZA852021:JZB852024 KIW852021:KIX852024 KSS852021:KST852024 LCO852021:LCP852024 LMK852021:LML852024 LWG852021:LWH852024 MGC852021:MGD852024 MPY852021:MPZ852024 MZU852021:MZV852024 NJQ852021:NJR852024 NTM852021:NTN852024 ODI852021:ODJ852024 ONE852021:ONF852024 OXA852021:OXB852024 PGW852021:PGX852024 PQS852021:PQT852024 QAO852021:QAP852024 QKK852021:QKL852024 QUG852021:QUH852024 REC852021:RED852024 RNY852021:RNZ852024 RXU852021:RXV852024 SHQ852021:SHR852024 SRM852021:SRN852024 TBI852021:TBJ852024 TLE852021:TLF852024 TVA852021:TVB852024 UEW852021:UEX852024 UOS852021:UOT852024 UYO852021:UYP852024 VIK852021:VIL852024 VSG852021:VSH852024 WCC852021:WCD852024 WLY852021:WLZ852024 WVU852021:WVV852024 M917557:N917560 JI917557:JJ917560 TE917557:TF917560 ADA917557:ADB917560 AMW917557:AMX917560 AWS917557:AWT917560 BGO917557:BGP917560 BQK917557:BQL917560 CAG917557:CAH917560 CKC917557:CKD917560 CTY917557:CTZ917560 DDU917557:DDV917560 DNQ917557:DNR917560 DXM917557:DXN917560 EHI917557:EHJ917560 ERE917557:ERF917560 FBA917557:FBB917560 FKW917557:FKX917560 FUS917557:FUT917560 GEO917557:GEP917560 GOK917557:GOL917560 GYG917557:GYH917560 HIC917557:HID917560 HRY917557:HRZ917560 IBU917557:IBV917560 ILQ917557:ILR917560 IVM917557:IVN917560 JFI917557:JFJ917560 JPE917557:JPF917560 JZA917557:JZB917560 KIW917557:KIX917560 KSS917557:KST917560 LCO917557:LCP917560 LMK917557:LML917560 LWG917557:LWH917560 MGC917557:MGD917560 MPY917557:MPZ917560 MZU917557:MZV917560 NJQ917557:NJR917560 NTM917557:NTN917560 ODI917557:ODJ917560 ONE917557:ONF917560 OXA917557:OXB917560 PGW917557:PGX917560 PQS917557:PQT917560 QAO917557:QAP917560 QKK917557:QKL917560 QUG917557:QUH917560 REC917557:RED917560 RNY917557:RNZ917560 RXU917557:RXV917560 SHQ917557:SHR917560 SRM917557:SRN917560 TBI917557:TBJ917560 TLE917557:TLF917560 TVA917557:TVB917560 UEW917557:UEX917560 UOS917557:UOT917560 UYO917557:UYP917560 VIK917557:VIL917560 VSG917557:VSH917560 WCC917557:WCD917560 WLY917557:WLZ917560 WVU917557:WVV917560 M983093:N983096 JI983093:JJ983096 TE983093:TF983096 ADA983093:ADB983096 AMW983093:AMX983096 AWS983093:AWT983096 BGO983093:BGP983096 BQK983093:BQL983096 CAG983093:CAH983096 CKC983093:CKD983096 CTY983093:CTZ983096 DDU983093:DDV983096 DNQ983093:DNR983096 DXM983093:DXN983096 EHI983093:EHJ983096 ERE983093:ERF983096 FBA983093:FBB983096 FKW983093:FKX983096 FUS983093:FUT983096 GEO983093:GEP983096 GOK983093:GOL983096 GYG983093:GYH983096 HIC983093:HID983096 HRY983093:HRZ983096 IBU983093:IBV983096 ILQ983093:ILR983096 IVM983093:IVN983096 JFI983093:JFJ983096 JPE983093:JPF983096 JZA983093:JZB983096 KIW983093:KIX983096 KSS983093:KST983096 LCO983093:LCP983096 LMK983093:LML983096 LWG983093:LWH983096 MGC983093:MGD983096 MPY983093:MPZ983096 MZU983093:MZV983096 NJQ983093:NJR983096 NTM983093:NTN983096 ODI983093:ODJ983096 ONE983093:ONF983096 OXA983093:OXB983096 PGW983093:PGX983096 PQS983093:PQT983096 QAO983093:QAP983096 QKK983093:QKL983096 QUG983093:QUH983096 REC983093:RED983096 RNY983093:RNZ983096 RXU983093:RXV983096 SHQ983093:SHR983096 SRM983093:SRN983096 TBI983093:TBJ983096 TLE983093:TLF983096 TVA983093:TVB983096 UEW983093:UEX983096 UOS983093:UOT983096 UYO983093:UYP983096 VIK983093:VIL983096 VSG983093:VSH983096 WCC983093:WCD983096 WLY983093:WLZ983096 WVU983093:WVV983096 M397:N400 JI397:JJ400 TE397:TF400 ADA397:ADB400 AMW397:AMX400 AWS397:AWT400 BGO397:BGP400 BQK397:BQL400 CAG397:CAH400 CKC397:CKD400 CTY397:CTZ400 DDU397:DDV400 DNQ397:DNR400 DXM397:DXN400 EHI397:EHJ400 ERE397:ERF400 FBA397:FBB400 FKW397:FKX400 FUS397:FUT400 GEO397:GEP400 GOK397:GOL400 GYG397:GYH400 HIC397:HID400 HRY397:HRZ400 IBU397:IBV400 ILQ397:ILR400 IVM397:IVN400 JFI397:JFJ400 JPE397:JPF400 JZA397:JZB400 KIW397:KIX400 KSS397:KST400 LCO397:LCP400 LMK397:LML400 LWG397:LWH400 MGC397:MGD400 MPY397:MPZ400 MZU397:MZV400 NJQ397:NJR400 NTM397:NTN400 ODI397:ODJ400 ONE397:ONF400 OXA397:OXB400 PGW397:PGX400 PQS397:PQT400 QAO397:QAP400 QKK397:QKL400 QUG397:QUH400 REC397:RED400 RNY397:RNZ400 RXU397:RXV400 SHQ397:SHR400 SRM397:SRN400 TBI397:TBJ400 TLE397:TLF400 TVA397:TVB400 UEW397:UEX400 UOS397:UOT400 UYO397:UYP400 VIK397:VIL400 VSG397:VSH400 WCC397:WCD400 WLY397:WLZ400 WVU397:WVV400 M65933:N65936 JI65933:JJ65936 TE65933:TF65936 ADA65933:ADB65936 AMW65933:AMX65936 AWS65933:AWT65936 BGO65933:BGP65936 BQK65933:BQL65936 CAG65933:CAH65936 CKC65933:CKD65936 CTY65933:CTZ65936 DDU65933:DDV65936 DNQ65933:DNR65936 DXM65933:DXN65936 EHI65933:EHJ65936 ERE65933:ERF65936 FBA65933:FBB65936 FKW65933:FKX65936 FUS65933:FUT65936 GEO65933:GEP65936 GOK65933:GOL65936 GYG65933:GYH65936 HIC65933:HID65936 HRY65933:HRZ65936 IBU65933:IBV65936 ILQ65933:ILR65936 IVM65933:IVN65936 JFI65933:JFJ65936 JPE65933:JPF65936 JZA65933:JZB65936 KIW65933:KIX65936 KSS65933:KST65936 LCO65933:LCP65936 LMK65933:LML65936 LWG65933:LWH65936 MGC65933:MGD65936 MPY65933:MPZ65936 MZU65933:MZV65936 NJQ65933:NJR65936 NTM65933:NTN65936 ODI65933:ODJ65936 ONE65933:ONF65936 OXA65933:OXB65936 PGW65933:PGX65936 PQS65933:PQT65936 QAO65933:QAP65936 QKK65933:QKL65936 QUG65933:QUH65936 REC65933:RED65936 RNY65933:RNZ65936 RXU65933:RXV65936 SHQ65933:SHR65936 SRM65933:SRN65936 TBI65933:TBJ65936 TLE65933:TLF65936 TVA65933:TVB65936 UEW65933:UEX65936 UOS65933:UOT65936 UYO65933:UYP65936 VIK65933:VIL65936 VSG65933:VSH65936 WCC65933:WCD65936 WLY65933:WLZ65936 WVU65933:WVV65936 M131469:N131472 JI131469:JJ131472 TE131469:TF131472 ADA131469:ADB131472 AMW131469:AMX131472 AWS131469:AWT131472 BGO131469:BGP131472 BQK131469:BQL131472 CAG131469:CAH131472 CKC131469:CKD131472 CTY131469:CTZ131472 DDU131469:DDV131472 DNQ131469:DNR131472 DXM131469:DXN131472 EHI131469:EHJ131472 ERE131469:ERF131472 FBA131469:FBB131472 FKW131469:FKX131472 FUS131469:FUT131472 GEO131469:GEP131472 GOK131469:GOL131472 GYG131469:GYH131472 HIC131469:HID131472 HRY131469:HRZ131472 IBU131469:IBV131472 ILQ131469:ILR131472 IVM131469:IVN131472 JFI131469:JFJ131472 JPE131469:JPF131472 JZA131469:JZB131472 KIW131469:KIX131472 KSS131469:KST131472 LCO131469:LCP131472 LMK131469:LML131472 LWG131469:LWH131472 MGC131469:MGD131472 MPY131469:MPZ131472 MZU131469:MZV131472 NJQ131469:NJR131472 NTM131469:NTN131472 ODI131469:ODJ131472 ONE131469:ONF131472 OXA131469:OXB131472 PGW131469:PGX131472 PQS131469:PQT131472 QAO131469:QAP131472 QKK131469:QKL131472 QUG131469:QUH131472 REC131469:RED131472 RNY131469:RNZ131472 RXU131469:RXV131472 SHQ131469:SHR131472 SRM131469:SRN131472 TBI131469:TBJ131472 TLE131469:TLF131472 TVA131469:TVB131472 UEW131469:UEX131472 UOS131469:UOT131472 UYO131469:UYP131472 VIK131469:VIL131472 VSG131469:VSH131472 WCC131469:WCD131472 WLY131469:WLZ131472 WVU131469:WVV131472 M197005:N197008 JI197005:JJ197008 TE197005:TF197008 ADA197005:ADB197008 AMW197005:AMX197008 AWS197005:AWT197008 BGO197005:BGP197008 BQK197005:BQL197008 CAG197005:CAH197008 CKC197005:CKD197008 CTY197005:CTZ197008 DDU197005:DDV197008 DNQ197005:DNR197008 DXM197005:DXN197008 EHI197005:EHJ197008 ERE197005:ERF197008 FBA197005:FBB197008 FKW197005:FKX197008 FUS197005:FUT197008 GEO197005:GEP197008 GOK197005:GOL197008 GYG197005:GYH197008 HIC197005:HID197008 HRY197005:HRZ197008 IBU197005:IBV197008 ILQ197005:ILR197008 IVM197005:IVN197008 JFI197005:JFJ197008 JPE197005:JPF197008 JZA197005:JZB197008 KIW197005:KIX197008 KSS197005:KST197008 LCO197005:LCP197008 LMK197005:LML197008 LWG197005:LWH197008 MGC197005:MGD197008 MPY197005:MPZ197008 MZU197005:MZV197008 NJQ197005:NJR197008 NTM197005:NTN197008 ODI197005:ODJ197008 ONE197005:ONF197008 OXA197005:OXB197008 PGW197005:PGX197008 PQS197005:PQT197008 QAO197005:QAP197008 QKK197005:QKL197008 QUG197005:QUH197008 REC197005:RED197008 RNY197005:RNZ197008 RXU197005:RXV197008 SHQ197005:SHR197008 SRM197005:SRN197008 TBI197005:TBJ197008 TLE197005:TLF197008 TVA197005:TVB197008 UEW197005:UEX197008 UOS197005:UOT197008 UYO197005:UYP197008 VIK197005:VIL197008 VSG197005:VSH197008 WCC197005:WCD197008 WLY197005:WLZ197008 WVU197005:WVV197008 M262541:N262544 JI262541:JJ262544 TE262541:TF262544 ADA262541:ADB262544 AMW262541:AMX262544 AWS262541:AWT262544 BGO262541:BGP262544 BQK262541:BQL262544 CAG262541:CAH262544 CKC262541:CKD262544 CTY262541:CTZ262544 DDU262541:DDV262544 DNQ262541:DNR262544 DXM262541:DXN262544 EHI262541:EHJ262544 ERE262541:ERF262544 FBA262541:FBB262544 FKW262541:FKX262544 FUS262541:FUT262544 GEO262541:GEP262544 GOK262541:GOL262544 GYG262541:GYH262544 HIC262541:HID262544 HRY262541:HRZ262544 IBU262541:IBV262544 ILQ262541:ILR262544 IVM262541:IVN262544 JFI262541:JFJ262544 JPE262541:JPF262544 JZA262541:JZB262544 KIW262541:KIX262544 KSS262541:KST262544 LCO262541:LCP262544 LMK262541:LML262544 LWG262541:LWH262544 MGC262541:MGD262544 MPY262541:MPZ262544 MZU262541:MZV262544 NJQ262541:NJR262544 NTM262541:NTN262544 ODI262541:ODJ262544 ONE262541:ONF262544 OXA262541:OXB262544 PGW262541:PGX262544 PQS262541:PQT262544 QAO262541:QAP262544 QKK262541:QKL262544 QUG262541:QUH262544 REC262541:RED262544 RNY262541:RNZ262544 RXU262541:RXV262544 SHQ262541:SHR262544 SRM262541:SRN262544 TBI262541:TBJ262544 TLE262541:TLF262544 TVA262541:TVB262544 UEW262541:UEX262544 UOS262541:UOT262544 UYO262541:UYP262544 VIK262541:VIL262544 VSG262541:VSH262544 WCC262541:WCD262544 WLY262541:WLZ262544 WVU262541:WVV262544 M328077:N328080 JI328077:JJ328080 TE328077:TF328080 ADA328077:ADB328080 AMW328077:AMX328080 AWS328077:AWT328080 BGO328077:BGP328080 BQK328077:BQL328080 CAG328077:CAH328080 CKC328077:CKD328080 CTY328077:CTZ328080 DDU328077:DDV328080 DNQ328077:DNR328080 DXM328077:DXN328080 EHI328077:EHJ328080 ERE328077:ERF328080 FBA328077:FBB328080 FKW328077:FKX328080 FUS328077:FUT328080 GEO328077:GEP328080 GOK328077:GOL328080 GYG328077:GYH328080 HIC328077:HID328080 HRY328077:HRZ328080 IBU328077:IBV328080 ILQ328077:ILR328080 IVM328077:IVN328080 JFI328077:JFJ328080 JPE328077:JPF328080 JZA328077:JZB328080 KIW328077:KIX328080 KSS328077:KST328080 LCO328077:LCP328080 LMK328077:LML328080 LWG328077:LWH328080 MGC328077:MGD328080 MPY328077:MPZ328080 MZU328077:MZV328080 NJQ328077:NJR328080 NTM328077:NTN328080 ODI328077:ODJ328080 ONE328077:ONF328080 OXA328077:OXB328080 PGW328077:PGX328080 PQS328077:PQT328080 QAO328077:QAP328080 QKK328077:QKL328080 QUG328077:QUH328080 REC328077:RED328080 RNY328077:RNZ328080 RXU328077:RXV328080 SHQ328077:SHR328080 SRM328077:SRN328080 TBI328077:TBJ328080 TLE328077:TLF328080 TVA328077:TVB328080 UEW328077:UEX328080 UOS328077:UOT328080 UYO328077:UYP328080 VIK328077:VIL328080 VSG328077:VSH328080 WCC328077:WCD328080 WLY328077:WLZ328080 WVU328077:WVV328080 M393613:N393616 JI393613:JJ393616 TE393613:TF393616 ADA393613:ADB393616 AMW393613:AMX393616 AWS393613:AWT393616 BGO393613:BGP393616 BQK393613:BQL393616 CAG393613:CAH393616 CKC393613:CKD393616 CTY393613:CTZ393616 DDU393613:DDV393616 DNQ393613:DNR393616 DXM393613:DXN393616 EHI393613:EHJ393616 ERE393613:ERF393616 FBA393613:FBB393616 FKW393613:FKX393616 FUS393613:FUT393616 GEO393613:GEP393616 GOK393613:GOL393616 GYG393613:GYH393616 HIC393613:HID393616 HRY393613:HRZ393616 IBU393613:IBV393616 ILQ393613:ILR393616 IVM393613:IVN393616 JFI393613:JFJ393616 JPE393613:JPF393616 JZA393613:JZB393616 KIW393613:KIX393616 KSS393613:KST393616 LCO393613:LCP393616 LMK393613:LML393616 LWG393613:LWH393616 MGC393613:MGD393616 MPY393613:MPZ393616 MZU393613:MZV393616 NJQ393613:NJR393616 NTM393613:NTN393616 ODI393613:ODJ393616 ONE393613:ONF393616 OXA393613:OXB393616 PGW393613:PGX393616 PQS393613:PQT393616 QAO393613:QAP393616 QKK393613:QKL393616 QUG393613:QUH393616 REC393613:RED393616 RNY393613:RNZ393616 RXU393613:RXV393616 SHQ393613:SHR393616 SRM393613:SRN393616 TBI393613:TBJ393616 TLE393613:TLF393616 TVA393613:TVB393616 UEW393613:UEX393616 UOS393613:UOT393616 UYO393613:UYP393616 VIK393613:VIL393616 VSG393613:VSH393616 WCC393613:WCD393616 WLY393613:WLZ393616 WVU393613:WVV393616 M459149:N459152 JI459149:JJ459152 TE459149:TF459152 ADA459149:ADB459152 AMW459149:AMX459152 AWS459149:AWT459152 BGO459149:BGP459152 BQK459149:BQL459152 CAG459149:CAH459152 CKC459149:CKD459152 CTY459149:CTZ459152 DDU459149:DDV459152 DNQ459149:DNR459152 DXM459149:DXN459152 EHI459149:EHJ459152 ERE459149:ERF459152 FBA459149:FBB459152 FKW459149:FKX459152 FUS459149:FUT459152 GEO459149:GEP459152 GOK459149:GOL459152 GYG459149:GYH459152 HIC459149:HID459152 HRY459149:HRZ459152 IBU459149:IBV459152 ILQ459149:ILR459152 IVM459149:IVN459152 JFI459149:JFJ459152 JPE459149:JPF459152 JZA459149:JZB459152 KIW459149:KIX459152 KSS459149:KST459152 LCO459149:LCP459152 LMK459149:LML459152 LWG459149:LWH459152 MGC459149:MGD459152 MPY459149:MPZ459152 MZU459149:MZV459152 NJQ459149:NJR459152 NTM459149:NTN459152 ODI459149:ODJ459152 ONE459149:ONF459152 OXA459149:OXB459152 PGW459149:PGX459152 PQS459149:PQT459152 QAO459149:QAP459152 QKK459149:QKL459152 QUG459149:QUH459152 REC459149:RED459152 RNY459149:RNZ459152 RXU459149:RXV459152 SHQ459149:SHR459152 SRM459149:SRN459152 TBI459149:TBJ459152 TLE459149:TLF459152 TVA459149:TVB459152 UEW459149:UEX459152 UOS459149:UOT459152 UYO459149:UYP459152 VIK459149:VIL459152 VSG459149:VSH459152 WCC459149:WCD459152 WLY459149:WLZ459152 WVU459149:WVV459152 M524685:N524688 JI524685:JJ524688 TE524685:TF524688 ADA524685:ADB524688 AMW524685:AMX524688 AWS524685:AWT524688 BGO524685:BGP524688 BQK524685:BQL524688 CAG524685:CAH524688 CKC524685:CKD524688 CTY524685:CTZ524688 DDU524685:DDV524688 DNQ524685:DNR524688 DXM524685:DXN524688 EHI524685:EHJ524688 ERE524685:ERF524688 FBA524685:FBB524688 FKW524685:FKX524688 FUS524685:FUT524688 GEO524685:GEP524688 GOK524685:GOL524688 GYG524685:GYH524688 HIC524685:HID524688 HRY524685:HRZ524688 IBU524685:IBV524688 ILQ524685:ILR524688 IVM524685:IVN524688 JFI524685:JFJ524688 JPE524685:JPF524688 JZA524685:JZB524688 KIW524685:KIX524688 KSS524685:KST524688 LCO524685:LCP524688 LMK524685:LML524688 LWG524685:LWH524688 MGC524685:MGD524688 MPY524685:MPZ524688 MZU524685:MZV524688 NJQ524685:NJR524688 NTM524685:NTN524688 ODI524685:ODJ524688 ONE524685:ONF524688 OXA524685:OXB524688 PGW524685:PGX524688 PQS524685:PQT524688 QAO524685:QAP524688 QKK524685:QKL524688 QUG524685:QUH524688 REC524685:RED524688 RNY524685:RNZ524688 RXU524685:RXV524688 SHQ524685:SHR524688 SRM524685:SRN524688 TBI524685:TBJ524688 TLE524685:TLF524688 TVA524685:TVB524688 UEW524685:UEX524688 UOS524685:UOT524688 UYO524685:UYP524688 VIK524685:VIL524688 VSG524685:VSH524688 WCC524685:WCD524688 WLY524685:WLZ524688 WVU524685:WVV524688 M590221:N590224 JI590221:JJ590224 TE590221:TF590224 ADA590221:ADB590224 AMW590221:AMX590224 AWS590221:AWT590224 BGO590221:BGP590224 BQK590221:BQL590224 CAG590221:CAH590224 CKC590221:CKD590224 CTY590221:CTZ590224 DDU590221:DDV590224 DNQ590221:DNR590224 DXM590221:DXN590224 EHI590221:EHJ590224 ERE590221:ERF590224 FBA590221:FBB590224 FKW590221:FKX590224 FUS590221:FUT590224 GEO590221:GEP590224 GOK590221:GOL590224 GYG590221:GYH590224 HIC590221:HID590224 HRY590221:HRZ590224 IBU590221:IBV590224 ILQ590221:ILR590224 IVM590221:IVN590224 JFI590221:JFJ590224 JPE590221:JPF590224 JZA590221:JZB590224 KIW590221:KIX590224 KSS590221:KST590224 LCO590221:LCP590224 LMK590221:LML590224 LWG590221:LWH590224 MGC590221:MGD590224 MPY590221:MPZ590224 MZU590221:MZV590224 NJQ590221:NJR590224 NTM590221:NTN590224 ODI590221:ODJ590224 ONE590221:ONF590224 OXA590221:OXB590224 PGW590221:PGX590224 PQS590221:PQT590224 QAO590221:QAP590224 QKK590221:QKL590224 QUG590221:QUH590224 REC590221:RED590224 RNY590221:RNZ590224 RXU590221:RXV590224 SHQ590221:SHR590224 SRM590221:SRN590224 TBI590221:TBJ590224 TLE590221:TLF590224 TVA590221:TVB590224 UEW590221:UEX590224 UOS590221:UOT590224 UYO590221:UYP590224 VIK590221:VIL590224 VSG590221:VSH590224 WCC590221:WCD590224 WLY590221:WLZ590224 WVU590221:WVV590224 M655757:N655760 JI655757:JJ655760 TE655757:TF655760 ADA655757:ADB655760 AMW655757:AMX655760 AWS655757:AWT655760 BGO655757:BGP655760 BQK655757:BQL655760 CAG655757:CAH655760 CKC655757:CKD655760 CTY655757:CTZ655760 DDU655757:DDV655760 DNQ655757:DNR655760 DXM655757:DXN655760 EHI655757:EHJ655760 ERE655757:ERF655760 FBA655757:FBB655760 FKW655757:FKX655760 FUS655757:FUT655760 GEO655757:GEP655760 GOK655757:GOL655760 GYG655757:GYH655760 HIC655757:HID655760 HRY655757:HRZ655760 IBU655757:IBV655760 ILQ655757:ILR655760 IVM655757:IVN655760 JFI655757:JFJ655760 JPE655757:JPF655760 JZA655757:JZB655760 KIW655757:KIX655760 KSS655757:KST655760 LCO655757:LCP655760 LMK655757:LML655760 LWG655757:LWH655760 MGC655757:MGD655760 MPY655757:MPZ655760 MZU655757:MZV655760 NJQ655757:NJR655760 NTM655757:NTN655760 ODI655757:ODJ655760 ONE655757:ONF655760 OXA655757:OXB655760 PGW655757:PGX655760 PQS655757:PQT655760 QAO655757:QAP655760 QKK655757:QKL655760 QUG655757:QUH655760 REC655757:RED655760 RNY655757:RNZ655760 RXU655757:RXV655760 SHQ655757:SHR655760 SRM655757:SRN655760 TBI655757:TBJ655760 TLE655757:TLF655760 TVA655757:TVB655760 UEW655757:UEX655760 UOS655757:UOT655760 UYO655757:UYP655760 VIK655757:VIL655760 VSG655757:VSH655760 WCC655757:WCD655760 WLY655757:WLZ655760 WVU655757:WVV655760 M721293:N721296 JI721293:JJ721296 TE721293:TF721296 ADA721293:ADB721296 AMW721293:AMX721296 AWS721293:AWT721296 BGO721293:BGP721296 BQK721293:BQL721296 CAG721293:CAH721296 CKC721293:CKD721296 CTY721293:CTZ721296 DDU721293:DDV721296 DNQ721293:DNR721296 DXM721293:DXN721296 EHI721293:EHJ721296 ERE721293:ERF721296 FBA721293:FBB721296 FKW721293:FKX721296 FUS721293:FUT721296 GEO721293:GEP721296 GOK721293:GOL721296 GYG721293:GYH721296 HIC721293:HID721296 HRY721293:HRZ721296 IBU721293:IBV721296 ILQ721293:ILR721296 IVM721293:IVN721296 JFI721293:JFJ721296 JPE721293:JPF721296 JZA721293:JZB721296 KIW721293:KIX721296 KSS721293:KST721296 LCO721293:LCP721296 LMK721293:LML721296 LWG721293:LWH721296 MGC721293:MGD721296 MPY721293:MPZ721296 MZU721293:MZV721296 NJQ721293:NJR721296 NTM721293:NTN721296 ODI721293:ODJ721296 ONE721293:ONF721296 OXA721293:OXB721296 PGW721293:PGX721296 PQS721293:PQT721296 QAO721293:QAP721296 QKK721293:QKL721296 QUG721293:QUH721296 REC721293:RED721296 RNY721293:RNZ721296 RXU721293:RXV721296 SHQ721293:SHR721296 SRM721293:SRN721296 TBI721293:TBJ721296 TLE721293:TLF721296 TVA721293:TVB721296 UEW721293:UEX721296 UOS721293:UOT721296 UYO721293:UYP721296 VIK721293:VIL721296 VSG721293:VSH721296 WCC721293:WCD721296 WLY721293:WLZ721296 WVU721293:WVV721296 M786829:N786832 JI786829:JJ786832 TE786829:TF786832 ADA786829:ADB786832 AMW786829:AMX786832 AWS786829:AWT786832 BGO786829:BGP786832 BQK786829:BQL786832 CAG786829:CAH786832 CKC786829:CKD786832 CTY786829:CTZ786832 DDU786829:DDV786832 DNQ786829:DNR786832 DXM786829:DXN786832 EHI786829:EHJ786832 ERE786829:ERF786832 FBA786829:FBB786832 FKW786829:FKX786832 FUS786829:FUT786832 GEO786829:GEP786832 GOK786829:GOL786832 GYG786829:GYH786832 HIC786829:HID786832 HRY786829:HRZ786832 IBU786829:IBV786832 ILQ786829:ILR786832 IVM786829:IVN786832 JFI786829:JFJ786832 JPE786829:JPF786832 JZA786829:JZB786832 KIW786829:KIX786832 KSS786829:KST786832 LCO786829:LCP786832 LMK786829:LML786832 LWG786829:LWH786832 MGC786829:MGD786832 MPY786829:MPZ786832 MZU786829:MZV786832 NJQ786829:NJR786832 NTM786829:NTN786832 ODI786829:ODJ786832 ONE786829:ONF786832 OXA786829:OXB786832 PGW786829:PGX786832 PQS786829:PQT786832 QAO786829:QAP786832 QKK786829:QKL786832 QUG786829:QUH786832 REC786829:RED786832 RNY786829:RNZ786832 RXU786829:RXV786832 SHQ786829:SHR786832 SRM786829:SRN786832 TBI786829:TBJ786832 TLE786829:TLF786832 TVA786829:TVB786832 UEW786829:UEX786832 UOS786829:UOT786832 UYO786829:UYP786832 VIK786829:VIL786832 VSG786829:VSH786832 WCC786829:WCD786832 WLY786829:WLZ786832 WVU786829:WVV786832 M852365:N852368 JI852365:JJ852368 TE852365:TF852368 ADA852365:ADB852368 AMW852365:AMX852368 AWS852365:AWT852368 BGO852365:BGP852368 BQK852365:BQL852368 CAG852365:CAH852368 CKC852365:CKD852368 CTY852365:CTZ852368 DDU852365:DDV852368 DNQ852365:DNR852368 DXM852365:DXN852368 EHI852365:EHJ852368 ERE852365:ERF852368 FBA852365:FBB852368 FKW852365:FKX852368 FUS852365:FUT852368 GEO852365:GEP852368 GOK852365:GOL852368 GYG852365:GYH852368 HIC852365:HID852368 HRY852365:HRZ852368 IBU852365:IBV852368 ILQ852365:ILR852368 IVM852365:IVN852368 JFI852365:JFJ852368 JPE852365:JPF852368 JZA852365:JZB852368 KIW852365:KIX852368 KSS852365:KST852368 LCO852365:LCP852368 LMK852365:LML852368 LWG852365:LWH852368 MGC852365:MGD852368 MPY852365:MPZ852368 MZU852365:MZV852368 NJQ852365:NJR852368 NTM852365:NTN852368 ODI852365:ODJ852368 ONE852365:ONF852368 OXA852365:OXB852368 PGW852365:PGX852368 PQS852365:PQT852368 QAO852365:QAP852368 QKK852365:QKL852368 QUG852365:QUH852368 REC852365:RED852368 RNY852365:RNZ852368 RXU852365:RXV852368 SHQ852365:SHR852368 SRM852365:SRN852368 TBI852365:TBJ852368 TLE852365:TLF852368 TVA852365:TVB852368 UEW852365:UEX852368 UOS852365:UOT852368 UYO852365:UYP852368 VIK852365:VIL852368 VSG852365:VSH852368 WCC852365:WCD852368 WLY852365:WLZ852368 WVU852365:WVV852368 M917901:N917904 JI917901:JJ917904 TE917901:TF917904 ADA917901:ADB917904 AMW917901:AMX917904 AWS917901:AWT917904 BGO917901:BGP917904 BQK917901:BQL917904 CAG917901:CAH917904 CKC917901:CKD917904 CTY917901:CTZ917904 DDU917901:DDV917904 DNQ917901:DNR917904 DXM917901:DXN917904 EHI917901:EHJ917904 ERE917901:ERF917904 FBA917901:FBB917904 FKW917901:FKX917904 FUS917901:FUT917904 GEO917901:GEP917904 GOK917901:GOL917904 GYG917901:GYH917904 HIC917901:HID917904 HRY917901:HRZ917904 IBU917901:IBV917904 ILQ917901:ILR917904 IVM917901:IVN917904 JFI917901:JFJ917904 JPE917901:JPF917904 JZA917901:JZB917904 KIW917901:KIX917904 KSS917901:KST917904 LCO917901:LCP917904 LMK917901:LML917904 LWG917901:LWH917904 MGC917901:MGD917904 MPY917901:MPZ917904 MZU917901:MZV917904 NJQ917901:NJR917904 NTM917901:NTN917904 ODI917901:ODJ917904 ONE917901:ONF917904 OXA917901:OXB917904 PGW917901:PGX917904 PQS917901:PQT917904 QAO917901:QAP917904 QKK917901:QKL917904 QUG917901:QUH917904 REC917901:RED917904 RNY917901:RNZ917904 RXU917901:RXV917904 SHQ917901:SHR917904 SRM917901:SRN917904 TBI917901:TBJ917904 TLE917901:TLF917904 TVA917901:TVB917904 UEW917901:UEX917904 UOS917901:UOT917904 UYO917901:UYP917904 VIK917901:VIL917904 VSG917901:VSH917904 WCC917901:WCD917904 WLY917901:WLZ917904 WVU917901:WVV917904 M983437:N983440 JI983437:JJ983440 TE983437:TF983440 ADA983437:ADB983440 AMW983437:AMX983440 AWS983437:AWT983440 BGO983437:BGP983440 BQK983437:BQL983440 CAG983437:CAH983440 CKC983437:CKD983440 CTY983437:CTZ983440 DDU983437:DDV983440 DNQ983437:DNR983440 DXM983437:DXN983440 EHI983437:EHJ983440 ERE983437:ERF983440 FBA983437:FBB983440 FKW983437:FKX983440 FUS983437:FUT983440 GEO983437:GEP983440 GOK983437:GOL983440 GYG983437:GYH983440 HIC983437:HID983440 HRY983437:HRZ983440 IBU983437:IBV983440 ILQ983437:ILR983440 IVM983437:IVN983440 JFI983437:JFJ983440 JPE983437:JPF983440 JZA983437:JZB983440 KIW983437:KIX983440 KSS983437:KST983440 LCO983437:LCP983440 LMK983437:LML983440 LWG983437:LWH983440 MGC983437:MGD983440 MPY983437:MPZ983440 MZU983437:MZV983440 NJQ983437:NJR983440 NTM983437:NTN983440 ODI983437:ODJ983440 ONE983437:ONF983440 OXA983437:OXB983440 PGW983437:PGX983440 PQS983437:PQT983440 QAO983437:QAP983440 QKK983437:QKL983440 QUG983437:QUH983440 REC983437:RED983440 RNY983437:RNZ983440 RXU983437:RXV983440 SHQ983437:SHR983440 SRM983437:SRN983440 TBI983437:TBJ983440 TLE983437:TLF983440 TVA983437:TVB983440 UEW983437:UEX983440 UOS983437:UOT983440 UYO983437:UYP983440 VIK983437:VIL983440 VSG983437:VSH983440 WCC983437:WCD983440 WLY983437:WLZ983440 WVU983437:WVV983440 M225:N228 JI225:JJ228 TE225:TF228 ADA225:ADB228 AMW225:AMX228 AWS225:AWT228 BGO225:BGP228 BQK225:BQL228 CAG225:CAH228 CKC225:CKD228 CTY225:CTZ228 DDU225:DDV228 DNQ225:DNR228 DXM225:DXN228 EHI225:EHJ228 ERE225:ERF228 FBA225:FBB228 FKW225:FKX228 FUS225:FUT228 GEO225:GEP228 GOK225:GOL228 GYG225:GYH228 HIC225:HID228 HRY225:HRZ228 IBU225:IBV228 ILQ225:ILR228 IVM225:IVN228 JFI225:JFJ228 JPE225:JPF228 JZA225:JZB228 KIW225:KIX228 KSS225:KST228 LCO225:LCP228 LMK225:LML228 LWG225:LWH228 MGC225:MGD228 MPY225:MPZ228 MZU225:MZV228 NJQ225:NJR228 NTM225:NTN228 ODI225:ODJ228 ONE225:ONF228 OXA225:OXB228 PGW225:PGX228 PQS225:PQT228 QAO225:QAP228 QKK225:QKL228 QUG225:QUH228 REC225:RED228 RNY225:RNZ228 RXU225:RXV228 SHQ225:SHR228 SRM225:SRN228 TBI225:TBJ228 TLE225:TLF228 TVA225:TVB228 UEW225:UEX228 UOS225:UOT228 UYO225:UYP228 VIK225:VIL228 VSG225:VSH228 WCC225:WCD228 WLY225:WLZ228 WVU225:WVV228 M65761:N65764 JI65761:JJ65764 TE65761:TF65764 ADA65761:ADB65764 AMW65761:AMX65764 AWS65761:AWT65764 BGO65761:BGP65764 BQK65761:BQL65764 CAG65761:CAH65764 CKC65761:CKD65764 CTY65761:CTZ65764 DDU65761:DDV65764 DNQ65761:DNR65764 DXM65761:DXN65764 EHI65761:EHJ65764 ERE65761:ERF65764 FBA65761:FBB65764 FKW65761:FKX65764 FUS65761:FUT65764 GEO65761:GEP65764 GOK65761:GOL65764 GYG65761:GYH65764 HIC65761:HID65764 HRY65761:HRZ65764 IBU65761:IBV65764 ILQ65761:ILR65764 IVM65761:IVN65764 JFI65761:JFJ65764 JPE65761:JPF65764 JZA65761:JZB65764 KIW65761:KIX65764 KSS65761:KST65764 LCO65761:LCP65764 LMK65761:LML65764 LWG65761:LWH65764 MGC65761:MGD65764 MPY65761:MPZ65764 MZU65761:MZV65764 NJQ65761:NJR65764 NTM65761:NTN65764 ODI65761:ODJ65764 ONE65761:ONF65764 OXA65761:OXB65764 PGW65761:PGX65764 PQS65761:PQT65764 QAO65761:QAP65764 QKK65761:QKL65764 QUG65761:QUH65764 REC65761:RED65764 RNY65761:RNZ65764 RXU65761:RXV65764 SHQ65761:SHR65764 SRM65761:SRN65764 TBI65761:TBJ65764 TLE65761:TLF65764 TVA65761:TVB65764 UEW65761:UEX65764 UOS65761:UOT65764 UYO65761:UYP65764 VIK65761:VIL65764 VSG65761:VSH65764 WCC65761:WCD65764 WLY65761:WLZ65764 WVU65761:WVV65764 M131297:N131300 JI131297:JJ131300 TE131297:TF131300 ADA131297:ADB131300 AMW131297:AMX131300 AWS131297:AWT131300 BGO131297:BGP131300 BQK131297:BQL131300 CAG131297:CAH131300 CKC131297:CKD131300 CTY131297:CTZ131300 DDU131297:DDV131300 DNQ131297:DNR131300 DXM131297:DXN131300 EHI131297:EHJ131300 ERE131297:ERF131300 FBA131297:FBB131300 FKW131297:FKX131300 FUS131297:FUT131300 GEO131297:GEP131300 GOK131297:GOL131300 GYG131297:GYH131300 HIC131297:HID131300 HRY131297:HRZ131300 IBU131297:IBV131300 ILQ131297:ILR131300 IVM131297:IVN131300 JFI131297:JFJ131300 JPE131297:JPF131300 JZA131297:JZB131300 KIW131297:KIX131300 KSS131297:KST131300 LCO131297:LCP131300 LMK131297:LML131300 LWG131297:LWH131300 MGC131297:MGD131300 MPY131297:MPZ131300 MZU131297:MZV131300 NJQ131297:NJR131300 NTM131297:NTN131300 ODI131297:ODJ131300 ONE131297:ONF131300 OXA131297:OXB131300 PGW131297:PGX131300 PQS131297:PQT131300 QAO131297:QAP131300 QKK131297:QKL131300 QUG131297:QUH131300 REC131297:RED131300 RNY131297:RNZ131300 RXU131297:RXV131300 SHQ131297:SHR131300 SRM131297:SRN131300 TBI131297:TBJ131300 TLE131297:TLF131300 TVA131297:TVB131300 UEW131297:UEX131300 UOS131297:UOT131300 UYO131297:UYP131300 VIK131297:VIL131300 VSG131297:VSH131300 WCC131297:WCD131300 WLY131297:WLZ131300 WVU131297:WVV131300 M196833:N196836 JI196833:JJ196836 TE196833:TF196836 ADA196833:ADB196836 AMW196833:AMX196836 AWS196833:AWT196836 BGO196833:BGP196836 BQK196833:BQL196836 CAG196833:CAH196836 CKC196833:CKD196836 CTY196833:CTZ196836 DDU196833:DDV196836 DNQ196833:DNR196836 DXM196833:DXN196836 EHI196833:EHJ196836 ERE196833:ERF196836 FBA196833:FBB196836 FKW196833:FKX196836 FUS196833:FUT196836 GEO196833:GEP196836 GOK196833:GOL196836 GYG196833:GYH196836 HIC196833:HID196836 HRY196833:HRZ196836 IBU196833:IBV196836 ILQ196833:ILR196836 IVM196833:IVN196836 JFI196833:JFJ196836 JPE196833:JPF196836 JZA196833:JZB196836 KIW196833:KIX196836 KSS196833:KST196836 LCO196833:LCP196836 LMK196833:LML196836 LWG196833:LWH196836 MGC196833:MGD196836 MPY196833:MPZ196836 MZU196833:MZV196836 NJQ196833:NJR196836 NTM196833:NTN196836 ODI196833:ODJ196836 ONE196833:ONF196836 OXA196833:OXB196836 PGW196833:PGX196836 PQS196833:PQT196836 QAO196833:QAP196836 QKK196833:QKL196836 QUG196833:QUH196836 REC196833:RED196836 RNY196833:RNZ196836 RXU196833:RXV196836 SHQ196833:SHR196836 SRM196833:SRN196836 TBI196833:TBJ196836 TLE196833:TLF196836 TVA196833:TVB196836 UEW196833:UEX196836 UOS196833:UOT196836 UYO196833:UYP196836 VIK196833:VIL196836 VSG196833:VSH196836 WCC196833:WCD196836 WLY196833:WLZ196836 WVU196833:WVV196836 M262369:N262372 JI262369:JJ262372 TE262369:TF262372 ADA262369:ADB262372 AMW262369:AMX262372 AWS262369:AWT262372 BGO262369:BGP262372 BQK262369:BQL262372 CAG262369:CAH262372 CKC262369:CKD262372 CTY262369:CTZ262372 DDU262369:DDV262372 DNQ262369:DNR262372 DXM262369:DXN262372 EHI262369:EHJ262372 ERE262369:ERF262372 FBA262369:FBB262372 FKW262369:FKX262372 FUS262369:FUT262372 GEO262369:GEP262372 GOK262369:GOL262372 GYG262369:GYH262372 HIC262369:HID262372 HRY262369:HRZ262372 IBU262369:IBV262372 ILQ262369:ILR262372 IVM262369:IVN262372 JFI262369:JFJ262372 JPE262369:JPF262372 JZA262369:JZB262372 KIW262369:KIX262372 KSS262369:KST262372 LCO262369:LCP262372 LMK262369:LML262372 LWG262369:LWH262372 MGC262369:MGD262372 MPY262369:MPZ262372 MZU262369:MZV262372 NJQ262369:NJR262372 NTM262369:NTN262372 ODI262369:ODJ262372 ONE262369:ONF262372 OXA262369:OXB262372 PGW262369:PGX262372 PQS262369:PQT262372 QAO262369:QAP262372 QKK262369:QKL262372 QUG262369:QUH262372 REC262369:RED262372 RNY262369:RNZ262372 RXU262369:RXV262372 SHQ262369:SHR262372 SRM262369:SRN262372 TBI262369:TBJ262372 TLE262369:TLF262372 TVA262369:TVB262372 UEW262369:UEX262372 UOS262369:UOT262372 UYO262369:UYP262372 VIK262369:VIL262372 VSG262369:VSH262372 WCC262369:WCD262372 WLY262369:WLZ262372 WVU262369:WVV262372 M327905:N327908 JI327905:JJ327908 TE327905:TF327908 ADA327905:ADB327908 AMW327905:AMX327908 AWS327905:AWT327908 BGO327905:BGP327908 BQK327905:BQL327908 CAG327905:CAH327908 CKC327905:CKD327908 CTY327905:CTZ327908 DDU327905:DDV327908 DNQ327905:DNR327908 DXM327905:DXN327908 EHI327905:EHJ327908 ERE327905:ERF327908 FBA327905:FBB327908 FKW327905:FKX327908 FUS327905:FUT327908 GEO327905:GEP327908 GOK327905:GOL327908 GYG327905:GYH327908 HIC327905:HID327908 HRY327905:HRZ327908 IBU327905:IBV327908 ILQ327905:ILR327908 IVM327905:IVN327908 JFI327905:JFJ327908 JPE327905:JPF327908 JZA327905:JZB327908 KIW327905:KIX327908 KSS327905:KST327908 LCO327905:LCP327908 LMK327905:LML327908 LWG327905:LWH327908 MGC327905:MGD327908 MPY327905:MPZ327908 MZU327905:MZV327908 NJQ327905:NJR327908 NTM327905:NTN327908 ODI327905:ODJ327908 ONE327905:ONF327908 OXA327905:OXB327908 PGW327905:PGX327908 PQS327905:PQT327908 QAO327905:QAP327908 QKK327905:QKL327908 QUG327905:QUH327908 REC327905:RED327908 RNY327905:RNZ327908 RXU327905:RXV327908 SHQ327905:SHR327908 SRM327905:SRN327908 TBI327905:TBJ327908 TLE327905:TLF327908 TVA327905:TVB327908 UEW327905:UEX327908 UOS327905:UOT327908 UYO327905:UYP327908 VIK327905:VIL327908 VSG327905:VSH327908 WCC327905:WCD327908 WLY327905:WLZ327908 WVU327905:WVV327908 M393441:N393444 JI393441:JJ393444 TE393441:TF393444 ADA393441:ADB393444 AMW393441:AMX393444 AWS393441:AWT393444 BGO393441:BGP393444 BQK393441:BQL393444 CAG393441:CAH393444 CKC393441:CKD393444 CTY393441:CTZ393444 DDU393441:DDV393444 DNQ393441:DNR393444 DXM393441:DXN393444 EHI393441:EHJ393444 ERE393441:ERF393444 FBA393441:FBB393444 FKW393441:FKX393444 FUS393441:FUT393444 GEO393441:GEP393444 GOK393441:GOL393444 GYG393441:GYH393444 HIC393441:HID393444 HRY393441:HRZ393444 IBU393441:IBV393444 ILQ393441:ILR393444 IVM393441:IVN393444 JFI393441:JFJ393444 JPE393441:JPF393444 JZA393441:JZB393444 KIW393441:KIX393444 KSS393441:KST393444 LCO393441:LCP393444 LMK393441:LML393444 LWG393441:LWH393444 MGC393441:MGD393444 MPY393441:MPZ393444 MZU393441:MZV393444 NJQ393441:NJR393444 NTM393441:NTN393444 ODI393441:ODJ393444 ONE393441:ONF393444 OXA393441:OXB393444 PGW393441:PGX393444 PQS393441:PQT393444 QAO393441:QAP393444 QKK393441:QKL393444 QUG393441:QUH393444 REC393441:RED393444 RNY393441:RNZ393444 RXU393441:RXV393444 SHQ393441:SHR393444 SRM393441:SRN393444 TBI393441:TBJ393444 TLE393441:TLF393444 TVA393441:TVB393444 UEW393441:UEX393444 UOS393441:UOT393444 UYO393441:UYP393444 VIK393441:VIL393444 VSG393441:VSH393444 WCC393441:WCD393444 WLY393441:WLZ393444 WVU393441:WVV393444 M458977:N458980 JI458977:JJ458980 TE458977:TF458980 ADA458977:ADB458980 AMW458977:AMX458980 AWS458977:AWT458980 BGO458977:BGP458980 BQK458977:BQL458980 CAG458977:CAH458980 CKC458977:CKD458980 CTY458977:CTZ458980 DDU458977:DDV458980 DNQ458977:DNR458980 DXM458977:DXN458980 EHI458977:EHJ458980 ERE458977:ERF458980 FBA458977:FBB458980 FKW458977:FKX458980 FUS458977:FUT458980 GEO458977:GEP458980 GOK458977:GOL458980 GYG458977:GYH458980 HIC458977:HID458980 HRY458977:HRZ458980 IBU458977:IBV458980 ILQ458977:ILR458980 IVM458977:IVN458980 JFI458977:JFJ458980 JPE458977:JPF458980 JZA458977:JZB458980 KIW458977:KIX458980 KSS458977:KST458980 LCO458977:LCP458980 LMK458977:LML458980 LWG458977:LWH458980 MGC458977:MGD458980 MPY458977:MPZ458980 MZU458977:MZV458980 NJQ458977:NJR458980 NTM458977:NTN458980 ODI458977:ODJ458980 ONE458977:ONF458980 OXA458977:OXB458980 PGW458977:PGX458980 PQS458977:PQT458980 QAO458977:QAP458980 QKK458977:QKL458980 QUG458977:QUH458980 REC458977:RED458980 RNY458977:RNZ458980 RXU458977:RXV458980 SHQ458977:SHR458980 SRM458977:SRN458980 TBI458977:TBJ458980 TLE458977:TLF458980 TVA458977:TVB458980 UEW458977:UEX458980 UOS458977:UOT458980 UYO458977:UYP458980 VIK458977:VIL458980 VSG458977:VSH458980 WCC458977:WCD458980 WLY458977:WLZ458980 WVU458977:WVV458980 M524513:N524516 JI524513:JJ524516 TE524513:TF524516 ADA524513:ADB524516 AMW524513:AMX524516 AWS524513:AWT524516 BGO524513:BGP524516 BQK524513:BQL524516 CAG524513:CAH524516 CKC524513:CKD524516 CTY524513:CTZ524516 DDU524513:DDV524516 DNQ524513:DNR524516 DXM524513:DXN524516 EHI524513:EHJ524516 ERE524513:ERF524516 FBA524513:FBB524516 FKW524513:FKX524516 FUS524513:FUT524516 GEO524513:GEP524516 GOK524513:GOL524516 GYG524513:GYH524516 HIC524513:HID524516 HRY524513:HRZ524516 IBU524513:IBV524516 ILQ524513:ILR524516 IVM524513:IVN524516 JFI524513:JFJ524516 JPE524513:JPF524516 JZA524513:JZB524516 KIW524513:KIX524516 KSS524513:KST524516 LCO524513:LCP524516 LMK524513:LML524516 LWG524513:LWH524516 MGC524513:MGD524516 MPY524513:MPZ524516 MZU524513:MZV524516 NJQ524513:NJR524516 NTM524513:NTN524516 ODI524513:ODJ524516 ONE524513:ONF524516 OXA524513:OXB524516 PGW524513:PGX524516 PQS524513:PQT524516 QAO524513:QAP524516 QKK524513:QKL524516 QUG524513:QUH524516 REC524513:RED524516 RNY524513:RNZ524516 RXU524513:RXV524516 SHQ524513:SHR524516 SRM524513:SRN524516 TBI524513:TBJ524516 TLE524513:TLF524516 TVA524513:TVB524516 UEW524513:UEX524516 UOS524513:UOT524516 UYO524513:UYP524516 VIK524513:VIL524516 VSG524513:VSH524516 WCC524513:WCD524516 WLY524513:WLZ524516 WVU524513:WVV524516 M590049:N590052 JI590049:JJ590052 TE590049:TF590052 ADA590049:ADB590052 AMW590049:AMX590052 AWS590049:AWT590052 BGO590049:BGP590052 BQK590049:BQL590052 CAG590049:CAH590052 CKC590049:CKD590052 CTY590049:CTZ590052 DDU590049:DDV590052 DNQ590049:DNR590052 DXM590049:DXN590052 EHI590049:EHJ590052 ERE590049:ERF590052 FBA590049:FBB590052 FKW590049:FKX590052 FUS590049:FUT590052 GEO590049:GEP590052 GOK590049:GOL590052 GYG590049:GYH590052 HIC590049:HID590052 HRY590049:HRZ590052 IBU590049:IBV590052 ILQ590049:ILR590052 IVM590049:IVN590052 JFI590049:JFJ590052 JPE590049:JPF590052 JZA590049:JZB590052 KIW590049:KIX590052 KSS590049:KST590052 LCO590049:LCP590052 LMK590049:LML590052 LWG590049:LWH590052 MGC590049:MGD590052 MPY590049:MPZ590052 MZU590049:MZV590052 NJQ590049:NJR590052 NTM590049:NTN590052 ODI590049:ODJ590052 ONE590049:ONF590052 OXA590049:OXB590052 PGW590049:PGX590052 PQS590049:PQT590052 QAO590049:QAP590052 QKK590049:QKL590052 QUG590049:QUH590052 REC590049:RED590052 RNY590049:RNZ590052 RXU590049:RXV590052 SHQ590049:SHR590052 SRM590049:SRN590052 TBI590049:TBJ590052 TLE590049:TLF590052 TVA590049:TVB590052 UEW590049:UEX590052 UOS590049:UOT590052 UYO590049:UYP590052 VIK590049:VIL590052 VSG590049:VSH590052 WCC590049:WCD590052 WLY590049:WLZ590052 WVU590049:WVV590052 M655585:N655588 JI655585:JJ655588 TE655585:TF655588 ADA655585:ADB655588 AMW655585:AMX655588 AWS655585:AWT655588 BGO655585:BGP655588 BQK655585:BQL655588 CAG655585:CAH655588 CKC655585:CKD655588 CTY655585:CTZ655588 DDU655585:DDV655588 DNQ655585:DNR655588 DXM655585:DXN655588 EHI655585:EHJ655588 ERE655585:ERF655588 FBA655585:FBB655588 FKW655585:FKX655588 FUS655585:FUT655588 GEO655585:GEP655588 GOK655585:GOL655588 GYG655585:GYH655588 HIC655585:HID655588 HRY655585:HRZ655588 IBU655585:IBV655588 ILQ655585:ILR655588 IVM655585:IVN655588 JFI655585:JFJ655588 JPE655585:JPF655588 JZA655585:JZB655588 KIW655585:KIX655588 KSS655585:KST655588 LCO655585:LCP655588 LMK655585:LML655588 LWG655585:LWH655588 MGC655585:MGD655588 MPY655585:MPZ655588 MZU655585:MZV655588 NJQ655585:NJR655588 NTM655585:NTN655588 ODI655585:ODJ655588 ONE655585:ONF655588 OXA655585:OXB655588 PGW655585:PGX655588 PQS655585:PQT655588 QAO655585:QAP655588 QKK655585:QKL655588 QUG655585:QUH655588 REC655585:RED655588 RNY655585:RNZ655588 RXU655585:RXV655588 SHQ655585:SHR655588 SRM655585:SRN655588 TBI655585:TBJ655588 TLE655585:TLF655588 TVA655585:TVB655588 UEW655585:UEX655588 UOS655585:UOT655588 UYO655585:UYP655588 VIK655585:VIL655588 VSG655585:VSH655588 WCC655585:WCD655588 WLY655585:WLZ655588 WVU655585:WVV655588 M721121:N721124 JI721121:JJ721124 TE721121:TF721124 ADA721121:ADB721124 AMW721121:AMX721124 AWS721121:AWT721124 BGO721121:BGP721124 BQK721121:BQL721124 CAG721121:CAH721124 CKC721121:CKD721124 CTY721121:CTZ721124 DDU721121:DDV721124 DNQ721121:DNR721124 DXM721121:DXN721124 EHI721121:EHJ721124 ERE721121:ERF721124 FBA721121:FBB721124 FKW721121:FKX721124 FUS721121:FUT721124 GEO721121:GEP721124 GOK721121:GOL721124 GYG721121:GYH721124 HIC721121:HID721124 HRY721121:HRZ721124 IBU721121:IBV721124 ILQ721121:ILR721124 IVM721121:IVN721124 JFI721121:JFJ721124 JPE721121:JPF721124 JZA721121:JZB721124 KIW721121:KIX721124 KSS721121:KST721124 LCO721121:LCP721124 LMK721121:LML721124 LWG721121:LWH721124 MGC721121:MGD721124 MPY721121:MPZ721124 MZU721121:MZV721124 NJQ721121:NJR721124 NTM721121:NTN721124 ODI721121:ODJ721124 ONE721121:ONF721124 OXA721121:OXB721124 PGW721121:PGX721124 PQS721121:PQT721124 QAO721121:QAP721124 QKK721121:QKL721124 QUG721121:QUH721124 REC721121:RED721124 RNY721121:RNZ721124 RXU721121:RXV721124 SHQ721121:SHR721124 SRM721121:SRN721124 TBI721121:TBJ721124 TLE721121:TLF721124 TVA721121:TVB721124 UEW721121:UEX721124 UOS721121:UOT721124 UYO721121:UYP721124 VIK721121:VIL721124 VSG721121:VSH721124 WCC721121:WCD721124 WLY721121:WLZ721124 WVU721121:WVV721124 M786657:N786660 JI786657:JJ786660 TE786657:TF786660 ADA786657:ADB786660 AMW786657:AMX786660 AWS786657:AWT786660 BGO786657:BGP786660 BQK786657:BQL786660 CAG786657:CAH786660 CKC786657:CKD786660 CTY786657:CTZ786660 DDU786657:DDV786660 DNQ786657:DNR786660 DXM786657:DXN786660 EHI786657:EHJ786660 ERE786657:ERF786660 FBA786657:FBB786660 FKW786657:FKX786660 FUS786657:FUT786660 GEO786657:GEP786660 GOK786657:GOL786660 GYG786657:GYH786660 HIC786657:HID786660 HRY786657:HRZ786660 IBU786657:IBV786660 ILQ786657:ILR786660 IVM786657:IVN786660 JFI786657:JFJ786660 JPE786657:JPF786660 JZA786657:JZB786660 KIW786657:KIX786660 KSS786657:KST786660 LCO786657:LCP786660 LMK786657:LML786660 LWG786657:LWH786660 MGC786657:MGD786660 MPY786657:MPZ786660 MZU786657:MZV786660 NJQ786657:NJR786660 NTM786657:NTN786660 ODI786657:ODJ786660 ONE786657:ONF786660 OXA786657:OXB786660 PGW786657:PGX786660 PQS786657:PQT786660 QAO786657:QAP786660 QKK786657:QKL786660 QUG786657:QUH786660 REC786657:RED786660 RNY786657:RNZ786660 RXU786657:RXV786660 SHQ786657:SHR786660 SRM786657:SRN786660 TBI786657:TBJ786660 TLE786657:TLF786660 TVA786657:TVB786660 UEW786657:UEX786660 UOS786657:UOT786660 UYO786657:UYP786660 VIK786657:VIL786660 VSG786657:VSH786660 WCC786657:WCD786660 WLY786657:WLZ786660 WVU786657:WVV786660 M852193:N852196 JI852193:JJ852196 TE852193:TF852196 ADA852193:ADB852196 AMW852193:AMX852196 AWS852193:AWT852196 BGO852193:BGP852196 BQK852193:BQL852196 CAG852193:CAH852196 CKC852193:CKD852196 CTY852193:CTZ852196 DDU852193:DDV852196 DNQ852193:DNR852196 DXM852193:DXN852196 EHI852193:EHJ852196 ERE852193:ERF852196 FBA852193:FBB852196 FKW852193:FKX852196 FUS852193:FUT852196 GEO852193:GEP852196 GOK852193:GOL852196 GYG852193:GYH852196 HIC852193:HID852196 HRY852193:HRZ852196 IBU852193:IBV852196 ILQ852193:ILR852196 IVM852193:IVN852196 JFI852193:JFJ852196 JPE852193:JPF852196 JZA852193:JZB852196 KIW852193:KIX852196 KSS852193:KST852196 LCO852193:LCP852196 LMK852193:LML852196 LWG852193:LWH852196 MGC852193:MGD852196 MPY852193:MPZ852196 MZU852193:MZV852196 NJQ852193:NJR852196 NTM852193:NTN852196 ODI852193:ODJ852196 ONE852193:ONF852196 OXA852193:OXB852196 PGW852193:PGX852196 PQS852193:PQT852196 QAO852193:QAP852196 QKK852193:QKL852196 QUG852193:QUH852196 REC852193:RED852196 RNY852193:RNZ852196 RXU852193:RXV852196 SHQ852193:SHR852196 SRM852193:SRN852196 TBI852193:TBJ852196 TLE852193:TLF852196 TVA852193:TVB852196 UEW852193:UEX852196 UOS852193:UOT852196 UYO852193:UYP852196 VIK852193:VIL852196 VSG852193:VSH852196 WCC852193:WCD852196 WLY852193:WLZ852196 WVU852193:WVV852196 M917729:N917732 JI917729:JJ917732 TE917729:TF917732 ADA917729:ADB917732 AMW917729:AMX917732 AWS917729:AWT917732 BGO917729:BGP917732 BQK917729:BQL917732 CAG917729:CAH917732 CKC917729:CKD917732 CTY917729:CTZ917732 DDU917729:DDV917732 DNQ917729:DNR917732 DXM917729:DXN917732 EHI917729:EHJ917732 ERE917729:ERF917732 FBA917729:FBB917732 FKW917729:FKX917732 FUS917729:FUT917732 GEO917729:GEP917732 GOK917729:GOL917732 GYG917729:GYH917732 HIC917729:HID917732 HRY917729:HRZ917732 IBU917729:IBV917732 ILQ917729:ILR917732 IVM917729:IVN917732 JFI917729:JFJ917732 JPE917729:JPF917732 JZA917729:JZB917732 KIW917729:KIX917732 KSS917729:KST917732 LCO917729:LCP917732 LMK917729:LML917732 LWG917729:LWH917732 MGC917729:MGD917732 MPY917729:MPZ917732 MZU917729:MZV917732 NJQ917729:NJR917732 NTM917729:NTN917732 ODI917729:ODJ917732 ONE917729:ONF917732 OXA917729:OXB917732 PGW917729:PGX917732 PQS917729:PQT917732 QAO917729:QAP917732 QKK917729:QKL917732 QUG917729:QUH917732 REC917729:RED917732 RNY917729:RNZ917732 RXU917729:RXV917732 SHQ917729:SHR917732 SRM917729:SRN917732 TBI917729:TBJ917732 TLE917729:TLF917732 TVA917729:TVB917732 UEW917729:UEX917732 UOS917729:UOT917732 UYO917729:UYP917732 VIK917729:VIL917732 VSG917729:VSH917732 WCC917729:WCD917732 WLY917729:WLZ917732 WVU917729:WVV917732 M983265:N983268 JI983265:JJ983268 TE983265:TF983268 ADA983265:ADB983268 AMW983265:AMX983268 AWS983265:AWT983268 BGO983265:BGP983268 BQK983265:BQL983268 CAG983265:CAH983268 CKC983265:CKD983268 CTY983265:CTZ983268 DDU983265:DDV983268 DNQ983265:DNR983268 DXM983265:DXN983268 EHI983265:EHJ983268 ERE983265:ERF983268 FBA983265:FBB983268 FKW983265:FKX983268 FUS983265:FUT983268 GEO983265:GEP983268 GOK983265:GOL983268 GYG983265:GYH983268 HIC983265:HID983268 HRY983265:HRZ983268 IBU983265:IBV983268 ILQ983265:ILR983268 IVM983265:IVN983268 JFI983265:JFJ983268 JPE983265:JPF983268 JZA983265:JZB983268 KIW983265:KIX983268 KSS983265:KST983268 LCO983265:LCP983268 LMK983265:LML983268 LWG983265:LWH983268 MGC983265:MGD983268 MPY983265:MPZ983268 MZU983265:MZV983268 NJQ983265:NJR983268 NTM983265:NTN983268 ODI983265:ODJ983268 ONE983265:ONF983268 OXA983265:OXB983268 PGW983265:PGX983268 PQS983265:PQT983268 QAO983265:QAP983268 QKK983265:QKL983268 QUG983265:QUH983268 REC983265:RED983268 RNY983265:RNZ983268 RXU983265:RXV983268 SHQ983265:SHR983268 SRM983265:SRN983268 TBI983265:TBJ983268 TLE983265:TLF983268 TVA983265:TVB983268 UEW983265:UEX983268 UOS983265:UOT983268 UYO983265:UYP983268 VIK983265:VIL983268 VSG983265:VSH983268 WCC983265:WCD983268 WLY983265:WLZ983268 WVU983265:WVV983268 M311:N314 JI311:JJ314 TE311:TF314 ADA311:ADB314 AMW311:AMX314 AWS311:AWT314 BGO311:BGP314 BQK311:BQL314 CAG311:CAH314 CKC311:CKD314 CTY311:CTZ314 DDU311:DDV314 DNQ311:DNR314 DXM311:DXN314 EHI311:EHJ314 ERE311:ERF314 FBA311:FBB314 FKW311:FKX314 FUS311:FUT314 GEO311:GEP314 GOK311:GOL314 GYG311:GYH314 HIC311:HID314 HRY311:HRZ314 IBU311:IBV314 ILQ311:ILR314 IVM311:IVN314 JFI311:JFJ314 JPE311:JPF314 JZA311:JZB314 KIW311:KIX314 KSS311:KST314 LCO311:LCP314 LMK311:LML314 LWG311:LWH314 MGC311:MGD314 MPY311:MPZ314 MZU311:MZV314 NJQ311:NJR314 NTM311:NTN314 ODI311:ODJ314 ONE311:ONF314 OXA311:OXB314 PGW311:PGX314 PQS311:PQT314 QAO311:QAP314 QKK311:QKL314 QUG311:QUH314 REC311:RED314 RNY311:RNZ314 RXU311:RXV314 SHQ311:SHR314 SRM311:SRN314 TBI311:TBJ314 TLE311:TLF314 TVA311:TVB314 UEW311:UEX314 UOS311:UOT314 UYO311:UYP314 VIK311:VIL314 VSG311:VSH314 WCC311:WCD314 WLY311:WLZ314 WVU311:WVV314 M65847:N65850 JI65847:JJ65850 TE65847:TF65850 ADA65847:ADB65850 AMW65847:AMX65850 AWS65847:AWT65850 BGO65847:BGP65850 BQK65847:BQL65850 CAG65847:CAH65850 CKC65847:CKD65850 CTY65847:CTZ65850 DDU65847:DDV65850 DNQ65847:DNR65850 DXM65847:DXN65850 EHI65847:EHJ65850 ERE65847:ERF65850 FBA65847:FBB65850 FKW65847:FKX65850 FUS65847:FUT65850 GEO65847:GEP65850 GOK65847:GOL65850 GYG65847:GYH65850 HIC65847:HID65850 HRY65847:HRZ65850 IBU65847:IBV65850 ILQ65847:ILR65850 IVM65847:IVN65850 JFI65847:JFJ65850 JPE65847:JPF65850 JZA65847:JZB65850 KIW65847:KIX65850 KSS65847:KST65850 LCO65847:LCP65850 LMK65847:LML65850 LWG65847:LWH65850 MGC65847:MGD65850 MPY65847:MPZ65850 MZU65847:MZV65850 NJQ65847:NJR65850 NTM65847:NTN65850 ODI65847:ODJ65850 ONE65847:ONF65850 OXA65847:OXB65850 PGW65847:PGX65850 PQS65847:PQT65850 QAO65847:QAP65850 QKK65847:QKL65850 QUG65847:QUH65850 REC65847:RED65850 RNY65847:RNZ65850 RXU65847:RXV65850 SHQ65847:SHR65850 SRM65847:SRN65850 TBI65847:TBJ65850 TLE65847:TLF65850 TVA65847:TVB65850 UEW65847:UEX65850 UOS65847:UOT65850 UYO65847:UYP65850 VIK65847:VIL65850 VSG65847:VSH65850 WCC65847:WCD65850 WLY65847:WLZ65850 WVU65847:WVV65850 M131383:N131386 JI131383:JJ131386 TE131383:TF131386 ADA131383:ADB131386 AMW131383:AMX131386 AWS131383:AWT131386 BGO131383:BGP131386 BQK131383:BQL131386 CAG131383:CAH131386 CKC131383:CKD131386 CTY131383:CTZ131386 DDU131383:DDV131386 DNQ131383:DNR131386 DXM131383:DXN131386 EHI131383:EHJ131386 ERE131383:ERF131386 FBA131383:FBB131386 FKW131383:FKX131386 FUS131383:FUT131386 GEO131383:GEP131386 GOK131383:GOL131386 GYG131383:GYH131386 HIC131383:HID131386 HRY131383:HRZ131386 IBU131383:IBV131386 ILQ131383:ILR131386 IVM131383:IVN131386 JFI131383:JFJ131386 JPE131383:JPF131386 JZA131383:JZB131386 KIW131383:KIX131386 KSS131383:KST131386 LCO131383:LCP131386 LMK131383:LML131386 LWG131383:LWH131386 MGC131383:MGD131386 MPY131383:MPZ131386 MZU131383:MZV131386 NJQ131383:NJR131386 NTM131383:NTN131386 ODI131383:ODJ131386 ONE131383:ONF131386 OXA131383:OXB131386 PGW131383:PGX131386 PQS131383:PQT131386 QAO131383:QAP131386 QKK131383:QKL131386 QUG131383:QUH131386 REC131383:RED131386 RNY131383:RNZ131386 RXU131383:RXV131386 SHQ131383:SHR131386 SRM131383:SRN131386 TBI131383:TBJ131386 TLE131383:TLF131386 TVA131383:TVB131386 UEW131383:UEX131386 UOS131383:UOT131386 UYO131383:UYP131386 VIK131383:VIL131386 VSG131383:VSH131386 WCC131383:WCD131386 WLY131383:WLZ131386 WVU131383:WVV131386 M196919:N196922 JI196919:JJ196922 TE196919:TF196922 ADA196919:ADB196922 AMW196919:AMX196922 AWS196919:AWT196922 BGO196919:BGP196922 BQK196919:BQL196922 CAG196919:CAH196922 CKC196919:CKD196922 CTY196919:CTZ196922 DDU196919:DDV196922 DNQ196919:DNR196922 DXM196919:DXN196922 EHI196919:EHJ196922 ERE196919:ERF196922 FBA196919:FBB196922 FKW196919:FKX196922 FUS196919:FUT196922 GEO196919:GEP196922 GOK196919:GOL196922 GYG196919:GYH196922 HIC196919:HID196922 HRY196919:HRZ196922 IBU196919:IBV196922 ILQ196919:ILR196922 IVM196919:IVN196922 JFI196919:JFJ196922 JPE196919:JPF196922 JZA196919:JZB196922 KIW196919:KIX196922 KSS196919:KST196922 LCO196919:LCP196922 LMK196919:LML196922 LWG196919:LWH196922 MGC196919:MGD196922 MPY196919:MPZ196922 MZU196919:MZV196922 NJQ196919:NJR196922 NTM196919:NTN196922 ODI196919:ODJ196922 ONE196919:ONF196922 OXA196919:OXB196922 PGW196919:PGX196922 PQS196919:PQT196922 QAO196919:QAP196922 QKK196919:QKL196922 QUG196919:QUH196922 REC196919:RED196922 RNY196919:RNZ196922 RXU196919:RXV196922 SHQ196919:SHR196922 SRM196919:SRN196922 TBI196919:TBJ196922 TLE196919:TLF196922 TVA196919:TVB196922 UEW196919:UEX196922 UOS196919:UOT196922 UYO196919:UYP196922 VIK196919:VIL196922 VSG196919:VSH196922 WCC196919:WCD196922 WLY196919:WLZ196922 WVU196919:WVV196922 M262455:N262458 JI262455:JJ262458 TE262455:TF262458 ADA262455:ADB262458 AMW262455:AMX262458 AWS262455:AWT262458 BGO262455:BGP262458 BQK262455:BQL262458 CAG262455:CAH262458 CKC262455:CKD262458 CTY262455:CTZ262458 DDU262455:DDV262458 DNQ262455:DNR262458 DXM262455:DXN262458 EHI262455:EHJ262458 ERE262455:ERF262458 FBA262455:FBB262458 FKW262455:FKX262458 FUS262455:FUT262458 GEO262455:GEP262458 GOK262455:GOL262458 GYG262455:GYH262458 HIC262455:HID262458 HRY262455:HRZ262458 IBU262455:IBV262458 ILQ262455:ILR262458 IVM262455:IVN262458 JFI262455:JFJ262458 JPE262455:JPF262458 JZA262455:JZB262458 KIW262455:KIX262458 KSS262455:KST262458 LCO262455:LCP262458 LMK262455:LML262458 LWG262455:LWH262458 MGC262455:MGD262458 MPY262455:MPZ262458 MZU262455:MZV262458 NJQ262455:NJR262458 NTM262455:NTN262458 ODI262455:ODJ262458 ONE262455:ONF262458 OXA262455:OXB262458 PGW262455:PGX262458 PQS262455:PQT262458 QAO262455:QAP262458 QKK262455:QKL262458 QUG262455:QUH262458 REC262455:RED262458 RNY262455:RNZ262458 RXU262455:RXV262458 SHQ262455:SHR262458 SRM262455:SRN262458 TBI262455:TBJ262458 TLE262455:TLF262458 TVA262455:TVB262458 UEW262455:UEX262458 UOS262455:UOT262458 UYO262455:UYP262458 VIK262455:VIL262458 VSG262455:VSH262458 WCC262455:WCD262458 WLY262455:WLZ262458 WVU262455:WVV262458 M327991:N327994 JI327991:JJ327994 TE327991:TF327994 ADA327991:ADB327994 AMW327991:AMX327994 AWS327991:AWT327994 BGO327991:BGP327994 BQK327991:BQL327994 CAG327991:CAH327994 CKC327991:CKD327994 CTY327991:CTZ327994 DDU327991:DDV327994 DNQ327991:DNR327994 DXM327991:DXN327994 EHI327991:EHJ327994 ERE327991:ERF327994 FBA327991:FBB327994 FKW327991:FKX327994 FUS327991:FUT327994 GEO327991:GEP327994 GOK327991:GOL327994 GYG327991:GYH327994 HIC327991:HID327994 HRY327991:HRZ327994 IBU327991:IBV327994 ILQ327991:ILR327994 IVM327991:IVN327994 JFI327991:JFJ327994 JPE327991:JPF327994 JZA327991:JZB327994 KIW327991:KIX327994 KSS327991:KST327994 LCO327991:LCP327994 LMK327991:LML327994 LWG327991:LWH327994 MGC327991:MGD327994 MPY327991:MPZ327994 MZU327991:MZV327994 NJQ327991:NJR327994 NTM327991:NTN327994 ODI327991:ODJ327994 ONE327991:ONF327994 OXA327991:OXB327994 PGW327991:PGX327994 PQS327991:PQT327994 QAO327991:QAP327994 QKK327991:QKL327994 QUG327991:QUH327994 REC327991:RED327994 RNY327991:RNZ327994 RXU327991:RXV327994 SHQ327991:SHR327994 SRM327991:SRN327994 TBI327991:TBJ327994 TLE327991:TLF327994 TVA327991:TVB327994 UEW327991:UEX327994 UOS327991:UOT327994 UYO327991:UYP327994 VIK327991:VIL327994 VSG327991:VSH327994 WCC327991:WCD327994 WLY327991:WLZ327994 WVU327991:WVV327994 M393527:N393530 JI393527:JJ393530 TE393527:TF393530 ADA393527:ADB393530 AMW393527:AMX393530 AWS393527:AWT393530 BGO393527:BGP393530 BQK393527:BQL393530 CAG393527:CAH393530 CKC393527:CKD393530 CTY393527:CTZ393530 DDU393527:DDV393530 DNQ393527:DNR393530 DXM393527:DXN393530 EHI393527:EHJ393530 ERE393527:ERF393530 FBA393527:FBB393530 FKW393527:FKX393530 FUS393527:FUT393530 GEO393527:GEP393530 GOK393527:GOL393530 GYG393527:GYH393530 HIC393527:HID393530 HRY393527:HRZ393530 IBU393527:IBV393530 ILQ393527:ILR393530 IVM393527:IVN393530 JFI393527:JFJ393530 JPE393527:JPF393530 JZA393527:JZB393530 KIW393527:KIX393530 KSS393527:KST393530 LCO393527:LCP393530 LMK393527:LML393530 LWG393527:LWH393530 MGC393527:MGD393530 MPY393527:MPZ393530 MZU393527:MZV393530 NJQ393527:NJR393530 NTM393527:NTN393530 ODI393527:ODJ393530 ONE393527:ONF393530 OXA393527:OXB393530 PGW393527:PGX393530 PQS393527:PQT393530 QAO393527:QAP393530 QKK393527:QKL393530 QUG393527:QUH393530 REC393527:RED393530 RNY393527:RNZ393530 RXU393527:RXV393530 SHQ393527:SHR393530 SRM393527:SRN393530 TBI393527:TBJ393530 TLE393527:TLF393530 TVA393527:TVB393530 UEW393527:UEX393530 UOS393527:UOT393530 UYO393527:UYP393530 VIK393527:VIL393530 VSG393527:VSH393530 WCC393527:WCD393530 WLY393527:WLZ393530 WVU393527:WVV393530 M459063:N459066 JI459063:JJ459066 TE459063:TF459066 ADA459063:ADB459066 AMW459063:AMX459066 AWS459063:AWT459066 BGO459063:BGP459066 BQK459063:BQL459066 CAG459063:CAH459066 CKC459063:CKD459066 CTY459063:CTZ459066 DDU459063:DDV459066 DNQ459063:DNR459066 DXM459063:DXN459066 EHI459063:EHJ459066 ERE459063:ERF459066 FBA459063:FBB459066 FKW459063:FKX459066 FUS459063:FUT459066 GEO459063:GEP459066 GOK459063:GOL459066 GYG459063:GYH459066 HIC459063:HID459066 HRY459063:HRZ459066 IBU459063:IBV459066 ILQ459063:ILR459066 IVM459063:IVN459066 JFI459063:JFJ459066 JPE459063:JPF459066 JZA459063:JZB459066 KIW459063:KIX459066 KSS459063:KST459066 LCO459063:LCP459066 LMK459063:LML459066 LWG459063:LWH459066 MGC459063:MGD459066 MPY459063:MPZ459066 MZU459063:MZV459066 NJQ459063:NJR459066 NTM459063:NTN459066 ODI459063:ODJ459066 ONE459063:ONF459066 OXA459063:OXB459066 PGW459063:PGX459066 PQS459063:PQT459066 QAO459063:QAP459066 QKK459063:QKL459066 QUG459063:QUH459066 REC459063:RED459066 RNY459063:RNZ459066 RXU459063:RXV459066 SHQ459063:SHR459066 SRM459063:SRN459066 TBI459063:TBJ459066 TLE459063:TLF459066 TVA459063:TVB459066 UEW459063:UEX459066 UOS459063:UOT459066 UYO459063:UYP459066 VIK459063:VIL459066 VSG459063:VSH459066 WCC459063:WCD459066 WLY459063:WLZ459066 WVU459063:WVV459066 M524599:N524602 JI524599:JJ524602 TE524599:TF524602 ADA524599:ADB524602 AMW524599:AMX524602 AWS524599:AWT524602 BGO524599:BGP524602 BQK524599:BQL524602 CAG524599:CAH524602 CKC524599:CKD524602 CTY524599:CTZ524602 DDU524599:DDV524602 DNQ524599:DNR524602 DXM524599:DXN524602 EHI524599:EHJ524602 ERE524599:ERF524602 FBA524599:FBB524602 FKW524599:FKX524602 FUS524599:FUT524602 GEO524599:GEP524602 GOK524599:GOL524602 GYG524599:GYH524602 HIC524599:HID524602 HRY524599:HRZ524602 IBU524599:IBV524602 ILQ524599:ILR524602 IVM524599:IVN524602 JFI524599:JFJ524602 JPE524599:JPF524602 JZA524599:JZB524602 KIW524599:KIX524602 KSS524599:KST524602 LCO524599:LCP524602 LMK524599:LML524602 LWG524599:LWH524602 MGC524599:MGD524602 MPY524599:MPZ524602 MZU524599:MZV524602 NJQ524599:NJR524602 NTM524599:NTN524602 ODI524599:ODJ524602 ONE524599:ONF524602 OXA524599:OXB524602 PGW524599:PGX524602 PQS524599:PQT524602 QAO524599:QAP524602 QKK524599:QKL524602 QUG524599:QUH524602 REC524599:RED524602 RNY524599:RNZ524602 RXU524599:RXV524602 SHQ524599:SHR524602 SRM524599:SRN524602 TBI524599:TBJ524602 TLE524599:TLF524602 TVA524599:TVB524602 UEW524599:UEX524602 UOS524599:UOT524602 UYO524599:UYP524602 VIK524599:VIL524602 VSG524599:VSH524602 WCC524599:WCD524602 WLY524599:WLZ524602 WVU524599:WVV524602 M590135:N590138 JI590135:JJ590138 TE590135:TF590138 ADA590135:ADB590138 AMW590135:AMX590138 AWS590135:AWT590138 BGO590135:BGP590138 BQK590135:BQL590138 CAG590135:CAH590138 CKC590135:CKD590138 CTY590135:CTZ590138 DDU590135:DDV590138 DNQ590135:DNR590138 DXM590135:DXN590138 EHI590135:EHJ590138 ERE590135:ERF590138 FBA590135:FBB590138 FKW590135:FKX590138 FUS590135:FUT590138 GEO590135:GEP590138 GOK590135:GOL590138 GYG590135:GYH590138 HIC590135:HID590138 HRY590135:HRZ590138 IBU590135:IBV590138 ILQ590135:ILR590138 IVM590135:IVN590138 JFI590135:JFJ590138 JPE590135:JPF590138 JZA590135:JZB590138 KIW590135:KIX590138 KSS590135:KST590138 LCO590135:LCP590138 LMK590135:LML590138 LWG590135:LWH590138 MGC590135:MGD590138 MPY590135:MPZ590138 MZU590135:MZV590138 NJQ590135:NJR590138 NTM590135:NTN590138 ODI590135:ODJ590138 ONE590135:ONF590138 OXA590135:OXB590138 PGW590135:PGX590138 PQS590135:PQT590138 QAO590135:QAP590138 QKK590135:QKL590138 QUG590135:QUH590138 REC590135:RED590138 RNY590135:RNZ590138 RXU590135:RXV590138 SHQ590135:SHR590138 SRM590135:SRN590138 TBI590135:TBJ590138 TLE590135:TLF590138 TVA590135:TVB590138 UEW590135:UEX590138 UOS590135:UOT590138 UYO590135:UYP590138 VIK590135:VIL590138 VSG590135:VSH590138 WCC590135:WCD590138 WLY590135:WLZ590138 WVU590135:WVV590138 M655671:N655674 JI655671:JJ655674 TE655671:TF655674 ADA655671:ADB655674 AMW655671:AMX655674 AWS655671:AWT655674 BGO655671:BGP655674 BQK655671:BQL655674 CAG655671:CAH655674 CKC655671:CKD655674 CTY655671:CTZ655674 DDU655671:DDV655674 DNQ655671:DNR655674 DXM655671:DXN655674 EHI655671:EHJ655674 ERE655671:ERF655674 FBA655671:FBB655674 FKW655671:FKX655674 FUS655671:FUT655674 GEO655671:GEP655674 GOK655671:GOL655674 GYG655671:GYH655674 HIC655671:HID655674 HRY655671:HRZ655674 IBU655671:IBV655674 ILQ655671:ILR655674 IVM655671:IVN655674 JFI655671:JFJ655674 JPE655671:JPF655674 JZA655671:JZB655674 KIW655671:KIX655674 KSS655671:KST655674 LCO655671:LCP655674 LMK655671:LML655674 LWG655671:LWH655674 MGC655671:MGD655674 MPY655671:MPZ655674 MZU655671:MZV655674 NJQ655671:NJR655674 NTM655671:NTN655674 ODI655671:ODJ655674 ONE655671:ONF655674 OXA655671:OXB655674 PGW655671:PGX655674 PQS655671:PQT655674 QAO655671:QAP655674 QKK655671:QKL655674 QUG655671:QUH655674 REC655671:RED655674 RNY655671:RNZ655674 RXU655671:RXV655674 SHQ655671:SHR655674 SRM655671:SRN655674 TBI655671:TBJ655674 TLE655671:TLF655674 TVA655671:TVB655674 UEW655671:UEX655674 UOS655671:UOT655674 UYO655671:UYP655674 VIK655671:VIL655674 VSG655671:VSH655674 WCC655671:WCD655674 WLY655671:WLZ655674 WVU655671:WVV655674 M721207:N721210 JI721207:JJ721210 TE721207:TF721210 ADA721207:ADB721210 AMW721207:AMX721210 AWS721207:AWT721210 BGO721207:BGP721210 BQK721207:BQL721210 CAG721207:CAH721210 CKC721207:CKD721210 CTY721207:CTZ721210 DDU721207:DDV721210 DNQ721207:DNR721210 DXM721207:DXN721210 EHI721207:EHJ721210 ERE721207:ERF721210 FBA721207:FBB721210 FKW721207:FKX721210 FUS721207:FUT721210 GEO721207:GEP721210 GOK721207:GOL721210 GYG721207:GYH721210 HIC721207:HID721210 HRY721207:HRZ721210 IBU721207:IBV721210 ILQ721207:ILR721210 IVM721207:IVN721210 JFI721207:JFJ721210 JPE721207:JPF721210 JZA721207:JZB721210 KIW721207:KIX721210 KSS721207:KST721210 LCO721207:LCP721210 LMK721207:LML721210 LWG721207:LWH721210 MGC721207:MGD721210 MPY721207:MPZ721210 MZU721207:MZV721210 NJQ721207:NJR721210 NTM721207:NTN721210 ODI721207:ODJ721210 ONE721207:ONF721210 OXA721207:OXB721210 PGW721207:PGX721210 PQS721207:PQT721210 QAO721207:QAP721210 QKK721207:QKL721210 QUG721207:QUH721210 REC721207:RED721210 RNY721207:RNZ721210 RXU721207:RXV721210 SHQ721207:SHR721210 SRM721207:SRN721210 TBI721207:TBJ721210 TLE721207:TLF721210 TVA721207:TVB721210 UEW721207:UEX721210 UOS721207:UOT721210 UYO721207:UYP721210 VIK721207:VIL721210 VSG721207:VSH721210 WCC721207:WCD721210 WLY721207:WLZ721210 WVU721207:WVV721210 M786743:N786746 JI786743:JJ786746 TE786743:TF786746 ADA786743:ADB786746 AMW786743:AMX786746 AWS786743:AWT786746 BGO786743:BGP786746 BQK786743:BQL786746 CAG786743:CAH786746 CKC786743:CKD786746 CTY786743:CTZ786746 DDU786743:DDV786746 DNQ786743:DNR786746 DXM786743:DXN786746 EHI786743:EHJ786746 ERE786743:ERF786746 FBA786743:FBB786746 FKW786743:FKX786746 FUS786743:FUT786746 GEO786743:GEP786746 GOK786743:GOL786746 GYG786743:GYH786746 HIC786743:HID786746 HRY786743:HRZ786746 IBU786743:IBV786746 ILQ786743:ILR786746 IVM786743:IVN786746 JFI786743:JFJ786746 JPE786743:JPF786746 JZA786743:JZB786746 KIW786743:KIX786746 KSS786743:KST786746 LCO786743:LCP786746 LMK786743:LML786746 LWG786743:LWH786746 MGC786743:MGD786746 MPY786743:MPZ786746 MZU786743:MZV786746 NJQ786743:NJR786746 NTM786743:NTN786746 ODI786743:ODJ786746 ONE786743:ONF786746 OXA786743:OXB786746 PGW786743:PGX786746 PQS786743:PQT786746 QAO786743:QAP786746 QKK786743:QKL786746 QUG786743:QUH786746 REC786743:RED786746 RNY786743:RNZ786746 RXU786743:RXV786746 SHQ786743:SHR786746 SRM786743:SRN786746 TBI786743:TBJ786746 TLE786743:TLF786746 TVA786743:TVB786746 UEW786743:UEX786746 UOS786743:UOT786746 UYO786743:UYP786746 VIK786743:VIL786746 VSG786743:VSH786746 WCC786743:WCD786746 WLY786743:WLZ786746 WVU786743:WVV786746 M852279:N852282 JI852279:JJ852282 TE852279:TF852282 ADA852279:ADB852282 AMW852279:AMX852282 AWS852279:AWT852282 BGO852279:BGP852282 BQK852279:BQL852282 CAG852279:CAH852282 CKC852279:CKD852282 CTY852279:CTZ852282 DDU852279:DDV852282 DNQ852279:DNR852282 DXM852279:DXN852282 EHI852279:EHJ852282 ERE852279:ERF852282 FBA852279:FBB852282 FKW852279:FKX852282 FUS852279:FUT852282 GEO852279:GEP852282 GOK852279:GOL852282 GYG852279:GYH852282 HIC852279:HID852282 HRY852279:HRZ852282 IBU852279:IBV852282 ILQ852279:ILR852282 IVM852279:IVN852282 JFI852279:JFJ852282 JPE852279:JPF852282 JZA852279:JZB852282 KIW852279:KIX852282 KSS852279:KST852282 LCO852279:LCP852282 LMK852279:LML852282 LWG852279:LWH852282 MGC852279:MGD852282 MPY852279:MPZ852282 MZU852279:MZV852282 NJQ852279:NJR852282 NTM852279:NTN852282 ODI852279:ODJ852282 ONE852279:ONF852282 OXA852279:OXB852282 PGW852279:PGX852282 PQS852279:PQT852282 QAO852279:QAP852282 QKK852279:QKL852282 QUG852279:QUH852282 REC852279:RED852282 RNY852279:RNZ852282 RXU852279:RXV852282 SHQ852279:SHR852282 SRM852279:SRN852282 TBI852279:TBJ852282 TLE852279:TLF852282 TVA852279:TVB852282 UEW852279:UEX852282 UOS852279:UOT852282 UYO852279:UYP852282 VIK852279:VIL852282 VSG852279:VSH852282 WCC852279:WCD852282 WLY852279:WLZ852282 WVU852279:WVV852282 M917815:N917818 JI917815:JJ917818 TE917815:TF917818 ADA917815:ADB917818 AMW917815:AMX917818 AWS917815:AWT917818 BGO917815:BGP917818 BQK917815:BQL917818 CAG917815:CAH917818 CKC917815:CKD917818 CTY917815:CTZ917818 DDU917815:DDV917818 DNQ917815:DNR917818 DXM917815:DXN917818 EHI917815:EHJ917818 ERE917815:ERF917818 FBA917815:FBB917818 FKW917815:FKX917818 FUS917815:FUT917818 GEO917815:GEP917818 GOK917815:GOL917818 GYG917815:GYH917818 HIC917815:HID917818 HRY917815:HRZ917818 IBU917815:IBV917818 ILQ917815:ILR917818 IVM917815:IVN917818 JFI917815:JFJ917818 JPE917815:JPF917818 JZA917815:JZB917818 KIW917815:KIX917818 KSS917815:KST917818 LCO917815:LCP917818 LMK917815:LML917818 LWG917815:LWH917818 MGC917815:MGD917818 MPY917815:MPZ917818 MZU917815:MZV917818 NJQ917815:NJR917818 NTM917815:NTN917818 ODI917815:ODJ917818 ONE917815:ONF917818 OXA917815:OXB917818 PGW917815:PGX917818 PQS917815:PQT917818 QAO917815:QAP917818 QKK917815:QKL917818 QUG917815:QUH917818 REC917815:RED917818 RNY917815:RNZ917818 RXU917815:RXV917818 SHQ917815:SHR917818 SRM917815:SRN917818 TBI917815:TBJ917818 TLE917815:TLF917818 TVA917815:TVB917818 UEW917815:UEX917818 UOS917815:UOT917818 UYO917815:UYP917818 VIK917815:VIL917818 VSG917815:VSH917818 WCC917815:WCD917818 WLY917815:WLZ917818 WVU917815:WVV917818 M983351:N983354 JI983351:JJ983354 TE983351:TF983354 ADA983351:ADB983354 AMW983351:AMX983354 AWS983351:AWT983354 BGO983351:BGP983354 BQK983351:BQL983354 CAG983351:CAH983354 CKC983351:CKD983354 CTY983351:CTZ983354 DDU983351:DDV983354 DNQ983351:DNR983354 DXM983351:DXN983354 EHI983351:EHJ983354 ERE983351:ERF983354 FBA983351:FBB983354 FKW983351:FKX983354 FUS983351:FUT983354 GEO983351:GEP983354 GOK983351:GOL983354 GYG983351:GYH983354 HIC983351:HID983354 HRY983351:HRZ983354 IBU983351:IBV983354 ILQ983351:ILR983354 IVM983351:IVN983354 JFI983351:JFJ983354 JPE983351:JPF983354 JZA983351:JZB983354 KIW983351:KIX983354 KSS983351:KST983354 LCO983351:LCP983354 LMK983351:LML983354 LWG983351:LWH983354 MGC983351:MGD983354 MPY983351:MPZ983354 MZU983351:MZV983354 NJQ983351:NJR983354 NTM983351:NTN983354 ODI983351:ODJ983354 ONE983351:ONF983354 OXA983351:OXB983354 PGW983351:PGX983354 PQS983351:PQT983354 QAO983351:QAP983354 QKK983351:QKL983354 QUG983351:QUH983354 REC983351:RED983354 RNY983351:RNZ983354 RXU983351:RXV983354 SHQ983351:SHR983354 SRM983351:SRN983354 TBI983351:TBJ983354 TLE983351:TLF983354 TVA983351:TVB983354 UEW983351:UEX983354 UOS983351:UOT983354 UYO983351:UYP983354 VIK983351:VIL983354 VSG983351:VSH983354 WCC983351:WCD983354 WLY983351:WLZ983354 WVU983351:WVV983354 M139:N142 JI139:JJ142 TE139:TF142 ADA139:ADB142 AMW139:AMX142 AWS139:AWT142 BGO139:BGP142 BQK139:BQL142 CAG139:CAH142 CKC139:CKD142 CTY139:CTZ142 DDU139:DDV142 DNQ139:DNR142 DXM139:DXN142 EHI139:EHJ142 ERE139:ERF142 FBA139:FBB142 FKW139:FKX142 FUS139:FUT142 GEO139:GEP142 GOK139:GOL142 GYG139:GYH142 HIC139:HID142 HRY139:HRZ142 IBU139:IBV142 ILQ139:ILR142 IVM139:IVN142 JFI139:JFJ142 JPE139:JPF142 JZA139:JZB142 KIW139:KIX142 KSS139:KST142 LCO139:LCP142 LMK139:LML142 LWG139:LWH142 MGC139:MGD142 MPY139:MPZ142 MZU139:MZV142 NJQ139:NJR142 NTM139:NTN142 ODI139:ODJ142 ONE139:ONF142 OXA139:OXB142 PGW139:PGX142 PQS139:PQT142 QAO139:QAP142 QKK139:QKL142 QUG139:QUH142 REC139:RED142 RNY139:RNZ142 RXU139:RXV142 SHQ139:SHR142 SRM139:SRN142 TBI139:TBJ142 TLE139:TLF142 TVA139:TVB142 UEW139:UEX142 UOS139:UOT142 UYO139:UYP142 VIK139:VIL142 VSG139:VSH142 WCC139:WCD142 WLY139:WLZ142 WVU139:WVV142 M65675:N65678 JI65675:JJ65678 TE65675:TF65678 ADA65675:ADB65678 AMW65675:AMX65678 AWS65675:AWT65678 BGO65675:BGP65678 BQK65675:BQL65678 CAG65675:CAH65678 CKC65675:CKD65678 CTY65675:CTZ65678 DDU65675:DDV65678 DNQ65675:DNR65678 DXM65675:DXN65678 EHI65675:EHJ65678 ERE65675:ERF65678 FBA65675:FBB65678 FKW65675:FKX65678 FUS65675:FUT65678 GEO65675:GEP65678 GOK65675:GOL65678 GYG65675:GYH65678 HIC65675:HID65678 HRY65675:HRZ65678 IBU65675:IBV65678 ILQ65675:ILR65678 IVM65675:IVN65678 JFI65675:JFJ65678 JPE65675:JPF65678 JZA65675:JZB65678 KIW65675:KIX65678 KSS65675:KST65678 LCO65675:LCP65678 LMK65675:LML65678 LWG65675:LWH65678 MGC65675:MGD65678 MPY65675:MPZ65678 MZU65675:MZV65678 NJQ65675:NJR65678 NTM65675:NTN65678 ODI65675:ODJ65678 ONE65675:ONF65678 OXA65675:OXB65678 PGW65675:PGX65678 PQS65675:PQT65678 QAO65675:QAP65678 QKK65675:QKL65678 QUG65675:QUH65678 REC65675:RED65678 RNY65675:RNZ65678 RXU65675:RXV65678 SHQ65675:SHR65678 SRM65675:SRN65678 TBI65675:TBJ65678 TLE65675:TLF65678 TVA65675:TVB65678 UEW65675:UEX65678 UOS65675:UOT65678 UYO65675:UYP65678 VIK65675:VIL65678 VSG65675:VSH65678 WCC65675:WCD65678 WLY65675:WLZ65678 WVU65675:WVV65678 M131211:N131214 JI131211:JJ131214 TE131211:TF131214 ADA131211:ADB131214 AMW131211:AMX131214 AWS131211:AWT131214 BGO131211:BGP131214 BQK131211:BQL131214 CAG131211:CAH131214 CKC131211:CKD131214 CTY131211:CTZ131214 DDU131211:DDV131214 DNQ131211:DNR131214 DXM131211:DXN131214 EHI131211:EHJ131214 ERE131211:ERF131214 FBA131211:FBB131214 FKW131211:FKX131214 FUS131211:FUT131214 GEO131211:GEP131214 GOK131211:GOL131214 GYG131211:GYH131214 HIC131211:HID131214 HRY131211:HRZ131214 IBU131211:IBV131214 ILQ131211:ILR131214 IVM131211:IVN131214 JFI131211:JFJ131214 JPE131211:JPF131214 JZA131211:JZB131214 KIW131211:KIX131214 KSS131211:KST131214 LCO131211:LCP131214 LMK131211:LML131214 LWG131211:LWH131214 MGC131211:MGD131214 MPY131211:MPZ131214 MZU131211:MZV131214 NJQ131211:NJR131214 NTM131211:NTN131214 ODI131211:ODJ131214 ONE131211:ONF131214 OXA131211:OXB131214 PGW131211:PGX131214 PQS131211:PQT131214 QAO131211:QAP131214 QKK131211:QKL131214 QUG131211:QUH131214 REC131211:RED131214 RNY131211:RNZ131214 RXU131211:RXV131214 SHQ131211:SHR131214 SRM131211:SRN131214 TBI131211:TBJ131214 TLE131211:TLF131214 TVA131211:TVB131214 UEW131211:UEX131214 UOS131211:UOT131214 UYO131211:UYP131214 VIK131211:VIL131214 VSG131211:VSH131214 WCC131211:WCD131214 WLY131211:WLZ131214 WVU131211:WVV131214 M196747:N196750 JI196747:JJ196750 TE196747:TF196750 ADA196747:ADB196750 AMW196747:AMX196750 AWS196747:AWT196750 BGO196747:BGP196750 BQK196747:BQL196750 CAG196747:CAH196750 CKC196747:CKD196750 CTY196747:CTZ196750 DDU196747:DDV196750 DNQ196747:DNR196750 DXM196747:DXN196750 EHI196747:EHJ196750 ERE196747:ERF196750 FBA196747:FBB196750 FKW196747:FKX196750 FUS196747:FUT196750 GEO196747:GEP196750 GOK196747:GOL196750 GYG196747:GYH196750 HIC196747:HID196750 HRY196747:HRZ196750 IBU196747:IBV196750 ILQ196747:ILR196750 IVM196747:IVN196750 JFI196747:JFJ196750 JPE196747:JPF196750 JZA196747:JZB196750 KIW196747:KIX196750 KSS196747:KST196750 LCO196747:LCP196750 LMK196747:LML196750 LWG196747:LWH196750 MGC196747:MGD196750 MPY196747:MPZ196750 MZU196747:MZV196750 NJQ196747:NJR196750 NTM196747:NTN196750 ODI196747:ODJ196750 ONE196747:ONF196750 OXA196747:OXB196750 PGW196747:PGX196750 PQS196747:PQT196750 QAO196747:QAP196750 QKK196747:QKL196750 QUG196747:QUH196750 REC196747:RED196750 RNY196747:RNZ196750 RXU196747:RXV196750 SHQ196747:SHR196750 SRM196747:SRN196750 TBI196747:TBJ196750 TLE196747:TLF196750 TVA196747:TVB196750 UEW196747:UEX196750 UOS196747:UOT196750 UYO196747:UYP196750 VIK196747:VIL196750 VSG196747:VSH196750 WCC196747:WCD196750 WLY196747:WLZ196750 WVU196747:WVV196750 M262283:N262286 JI262283:JJ262286 TE262283:TF262286 ADA262283:ADB262286 AMW262283:AMX262286 AWS262283:AWT262286 BGO262283:BGP262286 BQK262283:BQL262286 CAG262283:CAH262286 CKC262283:CKD262286 CTY262283:CTZ262286 DDU262283:DDV262286 DNQ262283:DNR262286 DXM262283:DXN262286 EHI262283:EHJ262286 ERE262283:ERF262286 FBA262283:FBB262286 FKW262283:FKX262286 FUS262283:FUT262286 GEO262283:GEP262286 GOK262283:GOL262286 GYG262283:GYH262286 HIC262283:HID262286 HRY262283:HRZ262286 IBU262283:IBV262286 ILQ262283:ILR262286 IVM262283:IVN262286 JFI262283:JFJ262286 JPE262283:JPF262286 JZA262283:JZB262286 KIW262283:KIX262286 KSS262283:KST262286 LCO262283:LCP262286 LMK262283:LML262286 LWG262283:LWH262286 MGC262283:MGD262286 MPY262283:MPZ262286 MZU262283:MZV262286 NJQ262283:NJR262286 NTM262283:NTN262286 ODI262283:ODJ262286 ONE262283:ONF262286 OXA262283:OXB262286 PGW262283:PGX262286 PQS262283:PQT262286 QAO262283:QAP262286 QKK262283:QKL262286 QUG262283:QUH262286 REC262283:RED262286 RNY262283:RNZ262286 RXU262283:RXV262286 SHQ262283:SHR262286 SRM262283:SRN262286 TBI262283:TBJ262286 TLE262283:TLF262286 TVA262283:TVB262286 UEW262283:UEX262286 UOS262283:UOT262286 UYO262283:UYP262286 VIK262283:VIL262286 VSG262283:VSH262286 WCC262283:WCD262286 WLY262283:WLZ262286 WVU262283:WVV262286 M327819:N327822 JI327819:JJ327822 TE327819:TF327822 ADA327819:ADB327822 AMW327819:AMX327822 AWS327819:AWT327822 BGO327819:BGP327822 BQK327819:BQL327822 CAG327819:CAH327822 CKC327819:CKD327822 CTY327819:CTZ327822 DDU327819:DDV327822 DNQ327819:DNR327822 DXM327819:DXN327822 EHI327819:EHJ327822 ERE327819:ERF327822 FBA327819:FBB327822 FKW327819:FKX327822 FUS327819:FUT327822 GEO327819:GEP327822 GOK327819:GOL327822 GYG327819:GYH327822 HIC327819:HID327822 HRY327819:HRZ327822 IBU327819:IBV327822 ILQ327819:ILR327822 IVM327819:IVN327822 JFI327819:JFJ327822 JPE327819:JPF327822 JZA327819:JZB327822 KIW327819:KIX327822 KSS327819:KST327822 LCO327819:LCP327822 LMK327819:LML327822 LWG327819:LWH327822 MGC327819:MGD327822 MPY327819:MPZ327822 MZU327819:MZV327822 NJQ327819:NJR327822 NTM327819:NTN327822 ODI327819:ODJ327822 ONE327819:ONF327822 OXA327819:OXB327822 PGW327819:PGX327822 PQS327819:PQT327822 QAO327819:QAP327822 QKK327819:QKL327822 QUG327819:QUH327822 REC327819:RED327822 RNY327819:RNZ327822 RXU327819:RXV327822 SHQ327819:SHR327822 SRM327819:SRN327822 TBI327819:TBJ327822 TLE327819:TLF327822 TVA327819:TVB327822 UEW327819:UEX327822 UOS327819:UOT327822 UYO327819:UYP327822 VIK327819:VIL327822 VSG327819:VSH327822 WCC327819:WCD327822 WLY327819:WLZ327822 WVU327819:WVV327822 M393355:N393358 JI393355:JJ393358 TE393355:TF393358 ADA393355:ADB393358 AMW393355:AMX393358 AWS393355:AWT393358 BGO393355:BGP393358 BQK393355:BQL393358 CAG393355:CAH393358 CKC393355:CKD393358 CTY393355:CTZ393358 DDU393355:DDV393358 DNQ393355:DNR393358 DXM393355:DXN393358 EHI393355:EHJ393358 ERE393355:ERF393358 FBA393355:FBB393358 FKW393355:FKX393358 FUS393355:FUT393358 GEO393355:GEP393358 GOK393355:GOL393358 GYG393355:GYH393358 HIC393355:HID393358 HRY393355:HRZ393358 IBU393355:IBV393358 ILQ393355:ILR393358 IVM393355:IVN393358 JFI393355:JFJ393358 JPE393355:JPF393358 JZA393355:JZB393358 KIW393355:KIX393358 KSS393355:KST393358 LCO393355:LCP393358 LMK393355:LML393358 LWG393355:LWH393358 MGC393355:MGD393358 MPY393355:MPZ393358 MZU393355:MZV393358 NJQ393355:NJR393358 NTM393355:NTN393358 ODI393355:ODJ393358 ONE393355:ONF393358 OXA393355:OXB393358 PGW393355:PGX393358 PQS393355:PQT393358 QAO393355:QAP393358 QKK393355:QKL393358 QUG393355:QUH393358 REC393355:RED393358 RNY393355:RNZ393358 RXU393355:RXV393358 SHQ393355:SHR393358 SRM393355:SRN393358 TBI393355:TBJ393358 TLE393355:TLF393358 TVA393355:TVB393358 UEW393355:UEX393358 UOS393355:UOT393358 UYO393355:UYP393358 VIK393355:VIL393358 VSG393355:VSH393358 WCC393355:WCD393358 WLY393355:WLZ393358 WVU393355:WVV393358 M458891:N458894 JI458891:JJ458894 TE458891:TF458894 ADA458891:ADB458894 AMW458891:AMX458894 AWS458891:AWT458894 BGO458891:BGP458894 BQK458891:BQL458894 CAG458891:CAH458894 CKC458891:CKD458894 CTY458891:CTZ458894 DDU458891:DDV458894 DNQ458891:DNR458894 DXM458891:DXN458894 EHI458891:EHJ458894 ERE458891:ERF458894 FBA458891:FBB458894 FKW458891:FKX458894 FUS458891:FUT458894 GEO458891:GEP458894 GOK458891:GOL458894 GYG458891:GYH458894 HIC458891:HID458894 HRY458891:HRZ458894 IBU458891:IBV458894 ILQ458891:ILR458894 IVM458891:IVN458894 JFI458891:JFJ458894 JPE458891:JPF458894 JZA458891:JZB458894 KIW458891:KIX458894 KSS458891:KST458894 LCO458891:LCP458894 LMK458891:LML458894 LWG458891:LWH458894 MGC458891:MGD458894 MPY458891:MPZ458894 MZU458891:MZV458894 NJQ458891:NJR458894 NTM458891:NTN458894 ODI458891:ODJ458894 ONE458891:ONF458894 OXA458891:OXB458894 PGW458891:PGX458894 PQS458891:PQT458894 QAO458891:QAP458894 QKK458891:QKL458894 QUG458891:QUH458894 REC458891:RED458894 RNY458891:RNZ458894 RXU458891:RXV458894 SHQ458891:SHR458894 SRM458891:SRN458894 TBI458891:TBJ458894 TLE458891:TLF458894 TVA458891:TVB458894 UEW458891:UEX458894 UOS458891:UOT458894 UYO458891:UYP458894 VIK458891:VIL458894 VSG458891:VSH458894 WCC458891:WCD458894 WLY458891:WLZ458894 WVU458891:WVV458894 M524427:N524430 JI524427:JJ524430 TE524427:TF524430 ADA524427:ADB524430 AMW524427:AMX524430 AWS524427:AWT524430 BGO524427:BGP524430 BQK524427:BQL524430 CAG524427:CAH524430 CKC524427:CKD524430 CTY524427:CTZ524430 DDU524427:DDV524430 DNQ524427:DNR524430 DXM524427:DXN524430 EHI524427:EHJ524430 ERE524427:ERF524430 FBA524427:FBB524430 FKW524427:FKX524430 FUS524427:FUT524430 GEO524427:GEP524430 GOK524427:GOL524430 GYG524427:GYH524430 HIC524427:HID524430 HRY524427:HRZ524430 IBU524427:IBV524430 ILQ524427:ILR524430 IVM524427:IVN524430 JFI524427:JFJ524430 JPE524427:JPF524430 JZA524427:JZB524430 KIW524427:KIX524430 KSS524427:KST524430 LCO524427:LCP524430 LMK524427:LML524430 LWG524427:LWH524430 MGC524427:MGD524430 MPY524427:MPZ524430 MZU524427:MZV524430 NJQ524427:NJR524430 NTM524427:NTN524430 ODI524427:ODJ524430 ONE524427:ONF524430 OXA524427:OXB524430 PGW524427:PGX524430 PQS524427:PQT524430 QAO524427:QAP524430 QKK524427:QKL524430 QUG524427:QUH524430 REC524427:RED524430 RNY524427:RNZ524430 RXU524427:RXV524430 SHQ524427:SHR524430 SRM524427:SRN524430 TBI524427:TBJ524430 TLE524427:TLF524430 TVA524427:TVB524430 UEW524427:UEX524430 UOS524427:UOT524430 UYO524427:UYP524430 VIK524427:VIL524430 VSG524427:VSH524430 WCC524427:WCD524430 WLY524427:WLZ524430 WVU524427:WVV524430 M589963:N589966 JI589963:JJ589966 TE589963:TF589966 ADA589963:ADB589966 AMW589963:AMX589966 AWS589963:AWT589966 BGO589963:BGP589966 BQK589963:BQL589966 CAG589963:CAH589966 CKC589963:CKD589966 CTY589963:CTZ589966 DDU589963:DDV589966 DNQ589963:DNR589966 DXM589963:DXN589966 EHI589963:EHJ589966 ERE589963:ERF589966 FBA589963:FBB589966 FKW589963:FKX589966 FUS589963:FUT589966 GEO589963:GEP589966 GOK589963:GOL589966 GYG589963:GYH589966 HIC589963:HID589966 HRY589963:HRZ589966 IBU589963:IBV589966 ILQ589963:ILR589966 IVM589963:IVN589966 JFI589963:JFJ589966 JPE589963:JPF589966 JZA589963:JZB589966 KIW589963:KIX589966 KSS589963:KST589966 LCO589963:LCP589966 LMK589963:LML589966 LWG589963:LWH589966 MGC589963:MGD589966 MPY589963:MPZ589966 MZU589963:MZV589966 NJQ589963:NJR589966 NTM589963:NTN589966 ODI589963:ODJ589966 ONE589963:ONF589966 OXA589963:OXB589966 PGW589963:PGX589966 PQS589963:PQT589966 QAO589963:QAP589966 QKK589963:QKL589966 QUG589963:QUH589966 REC589963:RED589966 RNY589963:RNZ589966 RXU589963:RXV589966 SHQ589963:SHR589966 SRM589963:SRN589966 TBI589963:TBJ589966 TLE589963:TLF589966 TVA589963:TVB589966 UEW589963:UEX589966 UOS589963:UOT589966 UYO589963:UYP589966 VIK589963:VIL589966 VSG589963:VSH589966 WCC589963:WCD589966 WLY589963:WLZ589966 WVU589963:WVV589966 M655499:N655502 JI655499:JJ655502 TE655499:TF655502 ADA655499:ADB655502 AMW655499:AMX655502 AWS655499:AWT655502 BGO655499:BGP655502 BQK655499:BQL655502 CAG655499:CAH655502 CKC655499:CKD655502 CTY655499:CTZ655502 DDU655499:DDV655502 DNQ655499:DNR655502 DXM655499:DXN655502 EHI655499:EHJ655502 ERE655499:ERF655502 FBA655499:FBB655502 FKW655499:FKX655502 FUS655499:FUT655502 GEO655499:GEP655502 GOK655499:GOL655502 GYG655499:GYH655502 HIC655499:HID655502 HRY655499:HRZ655502 IBU655499:IBV655502 ILQ655499:ILR655502 IVM655499:IVN655502 JFI655499:JFJ655502 JPE655499:JPF655502 JZA655499:JZB655502 KIW655499:KIX655502 KSS655499:KST655502 LCO655499:LCP655502 LMK655499:LML655502 LWG655499:LWH655502 MGC655499:MGD655502 MPY655499:MPZ655502 MZU655499:MZV655502 NJQ655499:NJR655502 NTM655499:NTN655502 ODI655499:ODJ655502 ONE655499:ONF655502 OXA655499:OXB655502 PGW655499:PGX655502 PQS655499:PQT655502 QAO655499:QAP655502 QKK655499:QKL655502 QUG655499:QUH655502 REC655499:RED655502 RNY655499:RNZ655502 RXU655499:RXV655502 SHQ655499:SHR655502 SRM655499:SRN655502 TBI655499:TBJ655502 TLE655499:TLF655502 TVA655499:TVB655502 UEW655499:UEX655502 UOS655499:UOT655502 UYO655499:UYP655502 VIK655499:VIL655502 VSG655499:VSH655502 WCC655499:WCD655502 WLY655499:WLZ655502 WVU655499:WVV655502 M721035:N721038 JI721035:JJ721038 TE721035:TF721038 ADA721035:ADB721038 AMW721035:AMX721038 AWS721035:AWT721038 BGO721035:BGP721038 BQK721035:BQL721038 CAG721035:CAH721038 CKC721035:CKD721038 CTY721035:CTZ721038 DDU721035:DDV721038 DNQ721035:DNR721038 DXM721035:DXN721038 EHI721035:EHJ721038 ERE721035:ERF721038 FBA721035:FBB721038 FKW721035:FKX721038 FUS721035:FUT721038 GEO721035:GEP721038 GOK721035:GOL721038 GYG721035:GYH721038 HIC721035:HID721038 HRY721035:HRZ721038 IBU721035:IBV721038 ILQ721035:ILR721038 IVM721035:IVN721038 JFI721035:JFJ721038 JPE721035:JPF721038 JZA721035:JZB721038 KIW721035:KIX721038 KSS721035:KST721038 LCO721035:LCP721038 LMK721035:LML721038 LWG721035:LWH721038 MGC721035:MGD721038 MPY721035:MPZ721038 MZU721035:MZV721038 NJQ721035:NJR721038 NTM721035:NTN721038 ODI721035:ODJ721038 ONE721035:ONF721038 OXA721035:OXB721038 PGW721035:PGX721038 PQS721035:PQT721038 QAO721035:QAP721038 QKK721035:QKL721038 QUG721035:QUH721038 REC721035:RED721038 RNY721035:RNZ721038 RXU721035:RXV721038 SHQ721035:SHR721038 SRM721035:SRN721038 TBI721035:TBJ721038 TLE721035:TLF721038 TVA721035:TVB721038 UEW721035:UEX721038 UOS721035:UOT721038 UYO721035:UYP721038 VIK721035:VIL721038 VSG721035:VSH721038 WCC721035:WCD721038 WLY721035:WLZ721038 WVU721035:WVV721038 M786571:N786574 JI786571:JJ786574 TE786571:TF786574 ADA786571:ADB786574 AMW786571:AMX786574 AWS786571:AWT786574 BGO786571:BGP786574 BQK786571:BQL786574 CAG786571:CAH786574 CKC786571:CKD786574 CTY786571:CTZ786574 DDU786571:DDV786574 DNQ786571:DNR786574 DXM786571:DXN786574 EHI786571:EHJ786574 ERE786571:ERF786574 FBA786571:FBB786574 FKW786571:FKX786574 FUS786571:FUT786574 GEO786571:GEP786574 GOK786571:GOL786574 GYG786571:GYH786574 HIC786571:HID786574 HRY786571:HRZ786574 IBU786571:IBV786574 ILQ786571:ILR786574 IVM786571:IVN786574 JFI786571:JFJ786574 JPE786571:JPF786574 JZA786571:JZB786574 KIW786571:KIX786574 KSS786571:KST786574 LCO786571:LCP786574 LMK786571:LML786574 LWG786571:LWH786574 MGC786571:MGD786574 MPY786571:MPZ786574 MZU786571:MZV786574 NJQ786571:NJR786574 NTM786571:NTN786574 ODI786571:ODJ786574 ONE786571:ONF786574 OXA786571:OXB786574 PGW786571:PGX786574 PQS786571:PQT786574 QAO786571:QAP786574 QKK786571:QKL786574 QUG786571:QUH786574 REC786571:RED786574 RNY786571:RNZ786574 RXU786571:RXV786574 SHQ786571:SHR786574 SRM786571:SRN786574 TBI786571:TBJ786574 TLE786571:TLF786574 TVA786571:TVB786574 UEW786571:UEX786574 UOS786571:UOT786574 UYO786571:UYP786574 VIK786571:VIL786574 VSG786571:VSH786574 WCC786571:WCD786574 WLY786571:WLZ786574 WVU786571:WVV786574 M852107:N852110 JI852107:JJ852110 TE852107:TF852110 ADA852107:ADB852110 AMW852107:AMX852110 AWS852107:AWT852110 BGO852107:BGP852110 BQK852107:BQL852110 CAG852107:CAH852110 CKC852107:CKD852110 CTY852107:CTZ852110 DDU852107:DDV852110 DNQ852107:DNR852110 DXM852107:DXN852110 EHI852107:EHJ852110 ERE852107:ERF852110 FBA852107:FBB852110 FKW852107:FKX852110 FUS852107:FUT852110 GEO852107:GEP852110 GOK852107:GOL852110 GYG852107:GYH852110 HIC852107:HID852110 HRY852107:HRZ852110 IBU852107:IBV852110 ILQ852107:ILR852110 IVM852107:IVN852110 JFI852107:JFJ852110 JPE852107:JPF852110 JZA852107:JZB852110 KIW852107:KIX852110 KSS852107:KST852110 LCO852107:LCP852110 LMK852107:LML852110 LWG852107:LWH852110 MGC852107:MGD852110 MPY852107:MPZ852110 MZU852107:MZV852110 NJQ852107:NJR852110 NTM852107:NTN852110 ODI852107:ODJ852110 ONE852107:ONF852110 OXA852107:OXB852110 PGW852107:PGX852110 PQS852107:PQT852110 QAO852107:QAP852110 QKK852107:QKL852110 QUG852107:QUH852110 REC852107:RED852110 RNY852107:RNZ852110 RXU852107:RXV852110 SHQ852107:SHR852110 SRM852107:SRN852110 TBI852107:TBJ852110 TLE852107:TLF852110 TVA852107:TVB852110 UEW852107:UEX852110 UOS852107:UOT852110 UYO852107:UYP852110 VIK852107:VIL852110 VSG852107:VSH852110 WCC852107:WCD852110 WLY852107:WLZ852110 WVU852107:WVV852110 M917643:N917646 JI917643:JJ917646 TE917643:TF917646 ADA917643:ADB917646 AMW917643:AMX917646 AWS917643:AWT917646 BGO917643:BGP917646 BQK917643:BQL917646 CAG917643:CAH917646 CKC917643:CKD917646 CTY917643:CTZ917646 DDU917643:DDV917646 DNQ917643:DNR917646 DXM917643:DXN917646 EHI917643:EHJ917646 ERE917643:ERF917646 FBA917643:FBB917646 FKW917643:FKX917646 FUS917643:FUT917646 GEO917643:GEP917646 GOK917643:GOL917646 GYG917643:GYH917646 HIC917643:HID917646 HRY917643:HRZ917646 IBU917643:IBV917646 ILQ917643:ILR917646 IVM917643:IVN917646 JFI917643:JFJ917646 JPE917643:JPF917646 JZA917643:JZB917646 KIW917643:KIX917646 KSS917643:KST917646 LCO917643:LCP917646 LMK917643:LML917646 LWG917643:LWH917646 MGC917643:MGD917646 MPY917643:MPZ917646 MZU917643:MZV917646 NJQ917643:NJR917646 NTM917643:NTN917646 ODI917643:ODJ917646 ONE917643:ONF917646 OXA917643:OXB917646 PGW917643:PGX917646 PQS917643:PQT917646 QAO917643:QAP917646 QKK917643:QKL917646 QUG917643:QUH917646 REC917643:RED917646 RNY917643:RNZ917646 RXU917643:RXV917646 SHQ917643:SHR917646 SRM917643:SRN917646 TBI917643:TBJ917646 TLE917643:TLF917646 TVA917643:TVB917646 UEW917643:UEX917646 UOS917643:UOT917646 UYO917643:UYP917646 VIK917643:VIL917646 VSG917643:VSH917646 WCC917643:WCD917646 WLY917643:WLZ917646 WVU917643:WVV917646 M983179:N983182 JI983179:JJ983182 TE983179:TF983182 ADA983179:ADB983182 AMW983179:AMX983182 AWS983179:AWT983182 BGO983179:BGP983182 BQK983179:BQL983182 CAG983179:CAH983182 CKC983179:CKD983182 CTY983179:CTZ983182 DDU983179:DDV983182 DNQ983179:DNR983182 DXM983179:DXN983182 EHI983179:EHJ983182 ERE983179:ERF983182 FBA983179:FBB983182 FKW983179:FKX983182 FUS983179:FUT983182 GEO983179:GEP983182 GOK983179:GOL983182 GYG983179:GYH983182 HIC983179:HID983182 HRY983179:HRZ983182 IBU983179:IBV983182 ILQ983179:ILR983182 IVM983179:IVN983182 JFI983179:JFJ983182 JPE983179:JPF983182 JZA983179:JZB983182 KIW983179:KIX983182 KSS983179:KST983182 LCO983179:LCP983182 LMK983179:LML983182 LWG983179:LWH983182 MGC983179:MGD983182 MPY983179:MPZ983182 MZU983179:MZV983182 NJQ983179:NJR983182 NTM983179:NTN983182 ODI983179:ODJ983182 ONE983179:ONF983182 OXA983179:OXB983182 PGW983179:PGX983182 PQS983179:PQT983182 QAO983179:QAP983182 QKK983179:QKL983182 QUG983179:QUH983182 REC983179:RED983182 RNY983179:RNZ983182 RXU983179:RXV983182 SHQ983179:SHR983182 SRM983179:SRN983182 TBI983179:TBJ983182 TLE983179:TLF983182 TVA983179:TVB983182 UEW983179:UEX983182 UOS983179:UOT983182 UYO983179:UYP983182 VIK983179:VIL983182 VSG983179:VSH983182 WCC983179:WCD983182 WLY983179:WLZ983182" xr:uid="{00000000-0002-0000-0300-000004000000}">
      <formula1>"□,☑"</formula1>
    </dataValidation>
    <dataValidation type="list" allowBlank="1" showInputMessage="1" showErrorMessage="1" promptTitle="元号" prompt="選択してください" sqref="AF129:AI131 KB129:KE131 TX129:UA131 ADT129:ADW131 ANP129:ANS131 AXL129:AXO131 BHH129:BHK131 BRD129:BRG131 CAZ129:CBC131 CKV129:CKY131 CUR129:CUU131 DEN129:DEQ131 DOJ129:DOM131 DYF129:DYI131 EIB129:EIE131 ERX129:ESA131 FBT129:FBW131 FLP129:FLS131 FVL129:FVO131 GFH129:GFK131 GPD129:GPG131 GYZ129:GZC131 HIV129:HIY131 HSR129:HSU131 ICN129:ICQ131 IMJ129:IMM131 IWF129:IWI131 JGB129:JGE131 JPX129:JQA131 JZT129:JZW131 KJP129:KJS131 KTL129:KTO131 LDH129:LDK131 LND129:LNG131 LWZ129:LXC131 MGV129:MGY131 MQR129:MQU131 NAN129:NAQ131 NKJ129:NKM131 NUF129:NUI131 OEB129:OEE131 ONX129:OOA131 OXT129:OXW131 PHP129:PHS131 PRL129:PRO131 QBH129:QBK131 QLD129:QLG131 QUZ129:QVC131 REV129:REY131 ROR129:ROU131 RYN129:RYQ131 SIJ129:SIM131 SSF129:SSI131 TCB129:TCE131 TLX129:TMA131 TVT129:TVW131 UFP129:UFS131 UPL129:UPO131 UZH129:UZK131 VJD129:VJG131 VSZ129:VTC131 WCV129:WCY131 WMR129:WMU131 WWN129:WWQ131 AF65665:AI65667 KB65665:KE65667 TX65665:UA65667 ADT65665:ADW65667 ANP65665:ANS65667 AXL65665:AXO65667 BHH65665:BHK65667 BRD65665:BRG65667 CAZ65665:CBC65667 CKV65665:CKY65667 CUR65665:CUU65667 DEN65665:DEQ65667 DOJ65665:DOM65667 DYF65665:DYI65667 EIB65665:EIE65667 ERX65665:ESA65667 FBT65665:FBW65667 FLP65665:FLS65667 FVL65665:FVO65667 GFH65665:GFK65667 GPD65665:GPG65667 GYZ65665:GZC65667 HIV65665:HIY65667 HSR65665:HSU65667 ICN65665:ICQ65667 IMJ65665:IMM65667 IWF65665:IWI65667 JGB65665:JGE65667 JPX65665:JQA65667 JZT65665:JZW65667 KJP65665:KJS65667 KTL65665:KTO65667 LDH65665:LDK65667 LND65665:LNG65667 LWZ65665:LXC65667 MGV65665:MGY65667 MQR65665:MQU65667 NAN65665:NAQ65667 NKJ65665:NKM65667 NUF65665:NUI65667 OEB65665:OEE65667 ONX65665:OOA65667 OXT65665:OXW65667 PHP65665:PHS65667 PRL65665:PRO65667 QBH65665:QBK65667 QLD65665:QLG65667 QUZ65665:QVC65667 REV65665:REY65667 ROR65665:ROU65667 RYN65665:RYQ65667 SIJ65665:SIM65667 SSF65665:SSI65667 TCB65665:TCE65667 TLX65665:TMA65667 TVT65665:TVW65667 UFP65665:UFS65667 UPL65665:UPO65667 UZH65665:UZK65667 VJD65665:VJG65667 VSZ65665:VTC65667 WCV65665:WCY65667 WMR65665:WMU65667 WWN65665:WWQ65667 AF131201:AI131203 KB131201:KE131203 TX131201:UA131203 ADT131201:ADW131203 ANP131201:ANS131203 AXL131201:AXO131203 BHH131201:BHK131203 BRD131201:BRG131203 CAZ131201:CBC131203 CKV131201:CKY131203 CUR131201:CUU131203 DEN131201:DEQ131203 DOJ131201:DOM131203 DYF131201:DYI131203 EIB131201:EIE131203 ERX131201:ESA131203 FBT131201:FBW131203 FLP131201:FLS131203 FVL131201:FVO131203 GFH131201:GFK131203 GPD131201:GPG131203 GYZ131201:GZC131203 HIV131201:HIY131203 HSR131201:HSU131203 ICN131201:ICQ131203 IMJ131201:IMM131203 IWF131201:IWI131203 JGB131201:JGE131203 JPX131201:JQA131203 JZT131201:JZW131203 KJP131201:KJS131203 KTL131201:KTO131203 LDH131201:LDK131203 LND131201:LNG131203 LWZ131201:LXC131203 MGV131201:MGY131203 MQR131201:MQU131203 NAN131201:NAQ131203 NKJ131201:NKM131203 NUF131201:NUI131203 OEB131201:OEE131203 ONX131201:OOA131203 OXT131201:OXW131203 PHP131201:PHS131203 PRL131201:PRO131203 QBH131201:QBK131203 QLD131201:QLG131203 QUZ131201:QVC131203 REV131201:REY131203 ROR131201:ROU131203 RYN131201:RYQ131203 SIJ131201:SIM131203 SSF131201:SSI131203 TCB131201:TCE131203 TLX131201:TMA131203 TVT131201:TVW131203 UFP131201:UFS131203 UPL131201:UPO131203 UZH131201:UZK131203 VJD131201:VJG131203 VSZ131201:VTC131203 WCV131201:WCY131203 WMR131201:WMU131203 WWN131201:WWQ131203 AF196737:AI196739 KB196737:KE196739 TX196737:UA196739 ADT196737:ADW196739 ANP196737:ANS196739 AXL196737:AXO196739 BHH196737:BHK196739 BRD196737:BRG196739 CAZ196737:CBC196739 CKV196737:CKY196739 CUR196737:CUU196739 DEN196737:DEQ196739 DOJ196737:DOM196739 DYF196737:DYI196739 EIB196737:EIE196739 ERX196737:ESA196739 FBT196737:FBW196739 FLP196737:FLS196739 FVL196737:FVO196739 GFH196737:GFK196739 GPD196737:GPG196739 GYZ196737:GZC196739 HIV196737:HIY196739 HSR196737:HSU196739 ICN196737:ICQ196739 IMJ196737:IMM196739 IWF196737:IWI196739 JGB196737:JGE196739 JPX196737:JQA196739 JZT196737:JZW196739 KJP196737:KJS196739 KTL196737:KTO196739 LDH196737:LDK196739 LND196737:LNG196739 LWZ196737:LXC196739 MGV196737:MGY196739 MQR196737:MQU196739 NAN196737:NAQ196739 NKJ196737:NKM196739 NUF196737:NUI196739 OEB196737:OEE196739 ONX196737:OOA196739 OXT196737:OXW196739 PHP196737:PHS196739 PRL196737:PRO196739 QBH196737:QBK196739 QLD196737:QLG196739 QUZ196737:QVC196739 REV196737:REY196739 ROR196737:ROU196739 RYN196737:RYQ196739 SIJ196737:SIM196739 SSF196737:SSI196739 TCB196737:TCE196739 TLX196737:TMA196739 TVT196737:TVW196739 UFP196737:UFS196739 UPL196737:UPO196739 UZH196737:UZK196739 VJD196737:VJG196739 VSZ196737:VTC196739 WCV196737:WCY196739 WMR196737:WMU196739 WWN196737:WWQ196739 AF262273:AI262275 KB262273:KE262275 TX262273:UA262275 ADT262273:ADW262275 ANP262273:ANS262275 AXL262273:AXO262275 BHH262273:BHK262275 BRD262273:BRG262275 CAZ262273:CBC262275 CKV262273:CKY262275 CUR262273:CUU262275 DEN262273:DEQ262275 DOJ262273:DOM262275 DYF262273:DYI262275 EIB262273:EIE262275 ERX262273:ESA262275 FBT262273:FBW262275 FLP262273:FLS262275 FVL262273:FVO262275 GFH262273:GFK262275 GPD262273:GPG262275 GYZ262273:GZC262275 HIV262273:HIY262275 HSR262273:HSU262275 ICN262273:ICQ262275 IMJ262273:IMM262275 IWF262273:IWI262275 JGB262273:JGE262275 JPX262273:JQA262275 JZT262273:JZW262275 KJP262273:KJS262275 KTL262273:KTO262275 LDH262273:LDK262275 LND262273:LNG262275 LWZ262273:LXC262275 MGV262273:MGY262275 MQR262273:MQU262275 NAN262273:NAQ262275 NKJ262273:NKM262275 NUF262273:NUI262275 OEB262273:OEE262275 ONX262273:OOA262275 OXT262273:OXW262275 PHP262273:PHS262275 PRL262273:PRO262275 QBH262273:QBK262275 QLD262273:QLG262275 QUZ262273:QVC262275 REV262273:REY262275 ROR262273:ROU262275 RYN262273:RYQ262275 SIJ262273:SIM262275 SSF262273:SSI262275 TCB262273:TCE262275 TLX262273:TMA262275 TVT262273:TVW262275 UFP262273:UFS262275 UPL262273:UPO262275 UZH262273:UZK262275 VJD262273:VJG262275 VSZ262273:VTC262275 WCV262273:WCY262275 WMR262273:WMU262275 WWN262273:WWQ262275 AF327809:AI327811 KB327809:KE327811 TX327809:UA327811 ADT327809:ADW327811 ANP327809:ANS327811 AXL327809:AXO327811 BHH327809:BHK327811 BRD327809:BRG327811 CAZ327809:CBC327811 CKV327809:CKY327811 CUR327809:CUU327811 DEN327809:DEQ327811 DOJ327809:DOM327811 DYF327809:DYI327811 EIB327809:EIE327811 ERX327809:ESA327811 FBT327809:FBW327811 FLP327809:FLS327811 FVL327809:FVO327811 GFH327809:GFK327811 GPD327809:GPG327811 GYZ327809:GZC327811 HIV327809:HIY327811 HSR327809:HSU327811 ICN327809:ICQ327811 IMJ327809:IMM327811 IWF327809:IWI327811 JGB327809:JGE327811 JPX327809:JQA327811 JZT327809:JZW327811 KJP327809:KJS327811 KTL327809:KTO327811 LDH327809:LDK327811 LND327809:LNG327811 LWZ327809:LXC327811 MGV327809:MGY327811 MQR327809:MQU327811 NAN327809:NAQ327811 NKJ327809:NKM327811 NUF327809:NUI327811 OEB327809:OEE327811 ONX327809:OOA327811 OXT327809:OXW327811 PHP327809:PHS327811 PRL327809:PRO327811 QBH327809:QBK327811 QLD327809:QLG327811 QUZ327809:QVC327811 REV327809:REY327811 ROR327809:ROU327811 RYN327809:RYQ327811 SIJ327809:SIM327811 SSF327809:SSI327811 TCB327809:TCE327811 TLX327809:TMA327811 TVT327809:TVW327811 UFP327809:UFS327811 UPL327809:UPO327811 UZH327809:UZK327811 VJD327809:VJG327811 VSZ327809:VTC327811 WCV327809:WCY327811 WMR327809:WMU327811 WWN327809:WWQ327811 AF393345:AI393347 KB393345:KE393347 TX393345:UA393347 ADT393345:ADW393347 ANP393345:ANS393347 AXL393345:AXO393347 BHH393345:BHK393347 BRD393345:BRG393347 CAZ393345:CBC393347 CKV393345:CKY393347 CUR393345:CUU393347 DEN393345:DEQ393347 DOJ393345:DOM393347 DYF393345:DYI393347 EIB393345:EIE393347 ERX393345:ESA393347 FBT393345:FBW393347 FLP393345:FLS393347 FVL393345:FVO393347 GFH393345:GFK393347 GPD393345:GPG393347 GYZ393345:GZC393347 HIV393345:HIY393347 HSR393345:HSU393347 ICN393345:ICQ393347 IMJ393345:IMM393347 IWF393345:IWI393347 JGB393345:JGE393347 JPX393345:JQA393347 JZT393345:JZW393347 KJP393345:KJS393347 KTL393345:KTO393347 LDH393345:LDK393347 LND393345:LNG393347 LWZ393345:LXC393347 MGV393345:MGY393347 MQR393345:MQU393347 NAN393345:NAQ393347 NKJ393345:NKM393347 NUF393345:NUI393347 OEB393345:OEE393347 ONX393345:OOA393347 OXT393345:OXW393347 PHP393345:PHS393347 PRL393345:PRO393347 QBH393345:QBK393347 QLD393345:QLG393347 QUZ393345:QVC393347 REV393345:REY393347 ROR393345:ROU393347 RYN393345:RYQ393347 SIJ393345:SIM393347 SSF393345:SSI393347 TCB393345:TCE393347 TLX393345:TMA393347 TVT393345:TVW393347 UFP393345:UFS393347 UPL393345:UPO393347 UZH393345:UZK393347 VJD393345:VJG393347 VSZ393345:VTC393347 WCV393345:WCY393347 WMR393345:WMU393347 WWN393345:WWQ393347 AF458881:AI458883 KB458881:KE458883 TX458881:UA458883 ADT458881:ADW458883 ANP458881:ANS458883 AXL458881:AXO458883 BHH458881:BHK458883 BRD458881:BRG458883 CAZ458881:CBC458883 CKV458881:CKY458883 CUR458881:CUU458883 DEN458881:DEQ458883 DOJ458881:DOM458883 DYF458881:DYI458883 EIB458881:EIE458883 ERX458881:ESA458883 FBT458881:FBW458883 FLP458881:FLS458883 FVL458881:FVO458883 GFH458881:GFK458883 GPD458881:GPG458883 GYZ458881:GZC458883 HIV458881:HIY458883 HSR458881:HSU458883 ICN458881:ICQ458883 IMJ458881:IMM458883 IWF458881:IWI458883 JGB458881:JGE458883 JPX458881:JQA458883 JZT458881:JZW458883 KJP458881:KJS458883 KTL458881:KTO458883 LDH458881:LDK458883 LND458881:LNG458883 LWZ458881:LXC458883 MGV458881:MGY458883 MQR458881:MQU458883 NAN458881:NAQ458883 NKJ458881:NKM458883 NUF458881:NUI458883 OEB458881:OEE458883 ONX458881:OOA458883 OXT458881:OXW458883 PHP458881:PHS458883 PRL458881:PRO458883 QBH458881:QBK458883 QLD458881:QLG458883 QUZ458881:QVC458883 REV458881:REY458883 ROR458881:ROU458883 RYN458881:RYQ458883 SIJ458881:SIM458883 SSF458881:SSI458883 TCB458881:TCE458883 TLX458881:TMA458883 TVT458881:TVW458883 UFP458881:UFS458883 UPL458881:UPO458883 UZH458881:UZK458883 VJD458881:VJG458883 VSZ458881:VTC458883 WCV458881:WCY458883 WMR458881:WMU458883 WWN458881:WWQ458883 AF524417:AI524419 KB524417:KE524419 TX524417:UA524419 ADT524417:ADW524419 ANP524417:ANS524419 AXL524417:AXO524419 BHH524417:BHK524419 BRD524417:BRG524419 CAZ524417:CBC524419 CKV524417:CKY524419 CUR524417:CUU524419 DEN524417:DEQ524419 DOJ524417:DOM524419 DYF524417:DYI524419 EIB524417:EIE524419 ERX524417:ESA524419 FBT524417:FBW524419 FLP524417:FLS524419 FVL524417:FVO524419 GFH524417:GFK524419 GPD524417:GPG524419 GYZ524417:GZC524419 HIV524417:HIY524419 HSR524417:HSU524419 ICN524417:ICQ524419 IMJ524417:IMM524419 IWF524417:IWI524419 JGB524417:JGE524419 JPX524417:JQA524419 JZT524417:JZW524419 KJP524417:KJS524419 KTL524417:KTO524419 LDH524417:LDK524419 LND524417:LNG524419 LWZ524417:LXC524419 MGV524417:MGY524419 MQR524417:MQU524419 NAN524417:NAQ524419 NKJ524417:NKM524419 NUF524417:NUI524419 OEB524417:OEE524419 ONX524417:OOA524419 OXT524417:OXW524419 PHP524417:PHS524419 PRL524417:PRO524419 QBH524417:QBK524419 QLD524417:QLG524419 QUZ524417:QVC524419 REV524417:REY524419 ROR524417:ROU524419 RYN524417:RYQ524419 SIJ524417:SIM524419 SSF524417:SSI524419 TCB524417:TCE524419 TLX524417:TMA524419 TVT524417:TVW524419 UFP524417:UFS524419 UPL524417:UPO524419 UZH524417:UZK524419 VJD524417:VJG524419 VSZ524417:VTC524419 WCV524417:WCY524419 WMR524417:WMU524419 WWN524417:WWQ524419 AF589953:AI589955 KB589953:KE589955 TX589953:UA589955 ADT589953:ADW589955 ANP589953:ANS589955 AXL589953:AXO589955 BHH589953:BHK589955 BRD589953:BRG589955 CAZ589953:CBC589955 CKV589953:CKY589955 CUR589953:CUU589955 DEN589953:DEQ589955 DOJ589953:DOM589955 DYF589953:DYI589955 EIB589953:EIE589955 ERX589953:ESA589955 FBT589953:FBW589955 FLP589953:FLS589955 FVL589953:FVO589955 GFH589953:GFK589955 GPD589953:GPG589955 GYZ589953:GZC589955 HIV589953:HIY589955 HSR589953:HSU589955 ICN589953:ICQ589955 IMJ589953:IMM589955 IWF589953:IWI589955 JGB589953:JGE589955 JPX589953:JQA589955 JZT589953:JZW589955 KJP589953:KJS589955 KTL589953:KTO589955 LDH589953:LDK589955 LND589953:LNG589955 LWZ589953:LXC589955 MGV589953:MGY589955 MQR589953:MQU589955 NAN589953:NAQ589955 NKJ589953:NKM589955 NUF589953:NUI589955 OEB589953:OEE589955 ONX589953:OOA589955 OXT589953:OXW589955 PHP589953:PHS589955 PRL589953:PRO589955 QBH589953:QBK589955 QLD589953:QLG589955 QUZ589953:QVC589955 REV589953:REY589955 ROR589953:ROU589955 RYN589953:RYQ589955 SIJ589953:SIM589955 SSF589953:SSI589955 TCB589953:TCE589955 TLX589953:TMA589955 TVT589953:TVW589955 UFP589953:UFS589955 UPL589953:UPO589955 UZH589953:UZK589955 VJD589953:VJG589955 VSZ589953:VTC589955 WCV589953:WCY589955 WMR589953:WMU589955 WWN589953:WWQ589955 AF655489:AI655491 KB655489:KE655491 TX655489:UA655491 ADT655489:ADW655491 ANP655489:ANS655491 AXL655489:AXO655491 BHH655489:BHK655491 BRD655489:BRG655491 CAZ655489:CBC655491 CKV655489:CKY655491 CUR655489:CUU655491 DEN655489:DEQ655491 DOJ655489:DOM655491 DYF655489:DYI655491 EIB655489:EIE655491 ERX655489:ESA655491 FBT655489:FBW655491 FLP655489:FLS655491 FVL655489:FVO655491 GFH655489:GFK655491 GPD655489:GPG655491 GYZ655489:GZC655491 HIV655489:HIY655491 HSR655489:HSU655491 ICN655489:ICQ655491 IMJ655489:IMM655491 IWF655489:IWI655491 JGB655489:JGE655491 JPX655489:JQA655491 JZT655489:JZW655491 KJP655489:KJS655491 KTL655489:KTO655491 LDH655489:LDK655491 LND655489:LNG655491 LWZ655489:LXC655491 MGV655489:MGY655491 MQR655489:MQU655491 NAN655489:NAQ655491 NKJ655489:NKM655491 NUF655489:NUI655491 OEB655489:OEE655491 ONX655489:OOA655491 OXT655489:OXW655491 PHP655489:PHS655491 PRL655489:PRO655491 QBH655489:QBK655491 QLD655489:QLG655491 QUZ655489:QVC655491 REV655489:REY655491 ROR655489:ROU655491 RYN655489:RYQ655491 SIJ655489:SIM655491 SSF655489:SSI655491 TCB655489:TCE655491 TLX655489:TMA655491 TVT655489:TVW655491 UFP655489:UFS655491 UPL655489:UPO655491 UZH655489:UZK655491 VJD655489:VJG655491 VSZ655489:VTC655491 WCV655489:WCY655491 WMR655489:WMU655491 WWN655489:WWQ655491 AF721025:AI721027 KB721025:KE721027 TX721025:UA721027 ADT721025:ADW721027 ANP721025:ANS721027 AXL721025:AXO721027 BHH721025:BHK721027 BRD721025:BRG721027 CAZ721025:CBC721027 CKV721025:CKY721027 CUR721025:CUU721027 DEN721025:DEQ721027 DOJ721025:DOM721027 DYF721025:DYI721027 EIB721025:EIE721027 ERX721025:ESA721027 FBT721025:FBW721027 FLP721025:FLS721027 FVL721025:FVO721027 GFH721025:GFK721027 GPD721025:GPG721027 GYZ721025:GZC721027 HIV721025:HIY721027 HSR721025:HSU721027 ICN721025:ICQ721027 IMJ721025:IMM721027 IWF721025:IWI721027 JGB721025:JGE721027 JPX721025:JQA721027 JZT721025:JZW721027 KJP721025:KJS721027 KTL721025:KTO721027 LDH721025:LDK721027 LND721025:LNG721027 LWZ721025:LXC721027 MGV721025:MGY721027 MQR721025:MQU721027 NAN721025:NAQ721027 NKJ721025:NKM721027 NUF721025:NUI721027 OEB721025:OEE721027 ONX721025:OOA721027 OXT721025:OXW721027 PHP721025:PHS721027 PRL721025:PRO721027 QBH721025:QBK721027 QLD721025:QLG721027 QUZ721025:QVC721027 REV721025:REY721027 ROR721025:ROU721027 RYN721025:RYQ721027 SIJ721025:SIM721027 SSF721025:SSI721027 TCB721025:TCE721027 TLX721025:TMA721027 TVT721025:TVW721027 UFP721025:UFS721027 UPL721025:UPO721027 UZH721025:UZK721027 VJD721025:VJG721027 VSZ721025:VTC721027 WCV721025:WCY721027 WMR721025:WMU721027 WWN721025:WWQ721027 AF786561:AI786563 KB786561:KE786563 TX786561:UA786563 ADT786561:ADW786563 ANP786561:ANS786563 AXL786561:AXO786563 BHH786561:BHK786563 BRD786561:BRG786563 CAZ786561:CBC786563 CKV786561:CKY786563 CUR786561:CUU786563 DEN786561:DEQ786563 DOJ786561:DOM786563 DYF786561:DYI786563 EIB786561:EIE786563 ERX786561:ESA786563 FBT786561:FBW786563 FLP786561:FLS786563 FVL786561:FVO786563 GFH786561:GFK786563 GPD786561:GPG786563 GYZ786561:GZC786563 HIV786561:HIY786563 HSR786561:HSU786563 ICN786561:ICQ786563 IMJ786561:IMM786563 IWF786561:IWI786563 JGB786561:JGE786563 JPX786561:JQA786563 JZT786561:JZW786563 KJP786561:KJS786563 KTL786561:KTO786563 LDH786561:LDK786563 LND786561:LNG786563 LWZ786561:LXC786563 MGV786561:MGY786563 MQR786561:MQU786563 NAN786561:NAQ786563 NKJ786561:NKM786563 NUF786561:NUI786563 OEB786561:OEE786563 ONX786561:OOA786563 OXT786561:OXW786563 PHP786561:PHS786563 PRL786561:PRO786563 QBH786561:QBK786563 QLD786561:QLG786563 QUZ786561:QVC786563 REV786561:REY786563 ROR786561:ROU786563 RYN786561:RYQ786563 SIJ786561:SIM786563 SSF786561:SSI786563 TCB786561:TCE786563 TLX786561:TMA786563 TVT786561:TVW786563 UFP786561:UFS786563 UPL786561:UPO786563 UZH786561:UZK786563 VJD786561:VJG786563 VSZ786561:VTC786563 WCV786561:WCY786563 WMR786561:WMU786563 WWN786561:WWQ786563 AF852097:AI852099 KB852097:KE852099 TX852097:UA852099 ADT852097:ADW852099 ANP852097:ANS852099 AXL852097:AXO852099 BHH852097:BHK852099 BRD852097:BRG852099 CAZ852097:CBC852099 CKV852097:CKY852099 CUR852097:CUU852099 DEN852097:DEQ852099 DOJ852097:DOM852099 DYF852097:DYI852099 EIB852097:EIE852099 ERX852097:ESA852099 FBT852097:FBW852099 FLP852097:FLS852099 FVL852097:FVO852099 GFH852097:GFK852099 GPD852097:GPG852099 GYZ852097:GZC852099 HIV852097:HIY852099 HSR852097:HSU852099 ICN852097:ICQ852099 IMJ852097:IMM852099 IWF852097:IWI852099 JGB852097:JGE852099 JPX852097:JQA852099 JZT852097:JZW852099 KJP852097:KJS852099 KTL852097:KTO852099 LDH852097:LDK852099 LND852097:LNG852099 LWZ852097:LXC852099 MGV852097:MGY852099 MQR852097:MQU852099 NAN852097:NAQ852099 NKJ852097:NKM852099 NUF852097:NUI852099 OEB852097:OEE852099 ONX852097:OOA852099 OXT852097:OXW852099 PHP852097:PHS852099 PRL852097:PRO852099 QBH852097:QBK852099 QLD852097:QLG852099 QUZ852097:QVC852099 REV852097:REY852099 ROR852097:ROU852099 RYN852097:RYQ852099 SIJ852097:SIM852099 SSF852097:SSI852099 TCB852097:TCE852099 TLX852097:TMA852099 TVT852097:TVW852099 UFP852097:UFS852099 UPL852097:UPO852099 UZH852097:UZK852099 VJD852097:VJG852099 VSZ852097:VTC852099 WCV852097:WCY852099 WMR852097:WMU852099 WWN852097:WWQ852099 AF917633:AI917635 KB917633:KE917635 TX917633:UA917635 ADT917633:ADW917635 ANP917633:ANS917635 AXL917633:AXO917635 BHH917633:BHK917635 BRD917633:BRG917635 CAZ917633:CBC917635 CKV917633:CKY917635 CUR917633:CUU917635 DEN917633:DEQ917635 DOJ917633:DOM917635 DYF917633:DYI917635 EIB917633:EIE917635 ERX917633:ESA917635 FBT917633:FBW917635 FLP917633:FLS917635 FVL917633:FVO917635 GFH917633:GFK917635 GPD917633:GPG917635 GYZ917633:GZC917635 HIV917633:HIY917635 HSR917633:HSU917635 ICN917633:ICQ917635 IMJ917633:IMM917635 IWF917633:IWI917635 JGB917633:JGE917635 JPX917633:JQA917635 JZT917633:JZW917635 KJP917633:KJS917635 KTL917633:KTO917635 LDH917633:LDK917635 LND917633:LNG917635 LWZ917633:LXC917635 MGV917633:MGY917635 MQR917633:MQU917635 NAN917633:NAQ917635 NKJ917633:NKM917635 NUF917633:NUI917635 OEB917633:OEE917635 ONX917633:OOA917635 OXT917633:OXW917635 PHP917633:PHS917635 PRL917633:PRO917635 QBH917633:QBK917635 QLD917633:QLG917635 QUZ917633:QVC917635 REV917633:REY917635 ROR917633:ROU917635 RYN917633:RYQ917635 SIJ917633:SIM917635 SSF917633:SSI917635 TCB917633:TCE917635 TLX917633:TMA917635 TVT917633:TVW917635 UFP917633:UFS917635 UPL917633:UPO917635 UZH917633:UZK917635 VJD917633:VJG917635 VSZ917633:VTC917635 WCV917633:WCY917635 WMR917633:WMU917635 WWN917633:WWQ917635 AF983169:AI983171 KB983169:KE983171 TX983169:UA983171 ADT983169:ADW983171 ANP983169:ANS983171 AXL983169:AXO983171 BHH983169:BHK983171 BRD983169:BRG983171 CAZ983169:CBC983171 CKV983169:CKY983171 CUR983169:CUU983171 DEN983169:DEQ983171 DOJ983169:DOM983171 DYF983169:DYI983171 EIB983169:EIE983171 ERX983169:ESA983171 FBT983169:FBW983171 FLP983169:FLS983171 FVL983169:FVO983171 GFH983169:GFK983171 GPD983169:GPG983171 GYZ983169:GZC983171 HIV983169:HIY983171 HSR983169:HSU983171 ICN983169:ICQ983171 IMJ983169:IMM983171 IWF983169:IWI983171 JGB983169:JGE983171 JPX983169:JQA983171 JZT983169:JZW983171 KJP983169:KJS983171 KTL983169:KTO983171 LDH983169:LDK983171 LND983169:LNG983171 LWZ983169:LXC983171 MGV983169:MGY983171 MQR983169:MQU983171 NAN983169:NAQ983171 NKJ983169:NKM983171 NUF983169:NUI983171 OEB983169:OEE983171 ONX983169:OOA983171 OXT983169:OXW983171 PHP983169:PHS983171 PRL983169:PRO983171 QBH983169:QBK983171 QLD983169:QLG983171 QUZ983169:QVC983171 REV983169:REY983171 ROR983169:ROU983171 RYN983169:RYQ983171 SIJ983169:SIM983171 SSF983169:SSI983171 TCB983169:TCE983171 TLX983169:TMA983171 TVT983169:TVW983171 UFP983169:UFS983171 UPL983169:UPO983171 UZH983169:UZK983171 VJD983169:VJG983171 VSZ983169:VTC983171 WCV983169:WCY983171 WMR983169:WMU983171 WWN983169:WWQ983171 AF215:AI217 KB215:KE217 TX215:UA217 ADT215:ADW217 ANP215:ANS217 AXL215:AXO217 BHH215:BHK217 BRD215:BRG217 CAZ215:CBC217 CKV215:CKY217 CUR215:CUU217 DEN215:DEQ217 DOJ215:DOM217 DYF215:DYI217 EIB215:EIE217 ERX215:ESA217 FBT215:FBW217 FLP215:FLS217 FVL215:FVO217 GFH215:GFK217 GPD215:GPG217 GYZ215:GZC217 HIV215:HIY217 HSR215:HSU217 ICN215:ICQ217 IMJ215:IMM217 IWF215:IWI217 JGB215:JGE217 JPX215:JQA217 JZT215:JZW217 KJP215:KJS217 KTL215:KTO217 LDH215:LDK217 LND215:LNG217 LWZ215:LXC217 MGV215:MGY217 MQR215:MQU217 NAN215:NAQ217 NKJ215:NKM217 NUF215:NUI217 OEB215:OEE217 ONX215:OOA217 OXT215:OXW217 PHP215:PHS217 PRL215:PRO217 QBH215:QBK217 QLD215:QLG217 QUZ215:QVC217 REV215:REY217 ROR215:ROU217 RYN215:RYQ217 SIJ215:SIM217 SSF215:SSI217 TCB215:TCE217 TLX215:TMA217 TVT215:TVW217 UFP215:UFS217 UPL215:UPO217 UZH215:UZK217 VJD215:VJG217 VSZ215:VTC217 WCV215:WCY217 WMR215:WMU217 WWN215:WWQ217 AF65751:AI65753 KB65751:KE65753 TX65751:UA65753 ADT65751:ADW65753 ANP65751:ANS65753 AXL65751:AXO65753 BHH65751:BHK65753 BRD65751:BRG65753 CAZ65751:CBC65753 CKV65751:CKY65753 CUR65751:CUU65753 DEN65751:DEQ65753 DOJ65751:DOM65753 DYF65751:DYI65753 EIB65751:EIE65753 ERX65751:ESA65753 FBT65751:FBW65753 FLP65751:FLS65753 FVL65751:FVO65753 GFH65751:GFK65753 GPD65751:GPG65753 GYZ65751:GZC65753 HIV65751:HIY65753 HSR65751:HSU65753 ICN65751:ICQ65753 IMJ65751:IMM65753 IWF65751:IWI65753 JGB65751:JGE65753 JPX65751:JQA65753 JZT65751:JZW65753 KJP65751:KJS65753 KTL65751:KTO65753 LDH65751:LDK65753 LND65751:LNG65753 LWZ65751:LXC65753 MGV65751:MGY65753 MQR65751:MQU65753 NAN65751:NAQ65753 NKJ65751:NKM65753 NUF65751:NUI65753 OEB65751:OEE65753 ONX65751:OOA65753 OXT65751:OXW65753 PHP65751:PHS65753 PRL65751:PRO65753 QBH65751:QBK65753 QLD65751:QLG65753 QUZ65751:QVC65753 REV65751:REY65753 ROR65751:ROU65753 RYN65751:RYQ65753 SIJ65751:SIM65753 SSF65751:SSI65753 TCB65751:TCE65753 TLX65751:TMA65753 TVT65751:TVW65753 UFP65751:UFS65753 UPL65751:UPO65753 UZH65751:UZK65753 VJD65751:VJG65753 VSZ65751:VTC65753 WCV65751:WCY65753 WMR65751:WMU65753 WWN65751:WWQ65753 AF131287:AI131289 KB131287:KE131289 TX131287:UA131289 ADT131287:ADW131289 ANP131287:ANS131289 AXL131287:AXO131289 BHH131287:BHK131289 BRD131287:BRG131289 CAZ131287:CBC131289 CKV131287:CKY131289 CUR131287:CUU131289 DEN131287:DEQ131289 DOJ131287:DOM131289 DYF131287:DYI131289 EIB131287:EIE131289 ERX131287:ESA131289 FBT131287:FBW131289 FLP131287:FLS131289 FVL131287:FVO131289 GFH131287:GFK131289 GPD131287:GPG131289 GYZ131287:GZC131289 HIV131287:HIY131289 HSR131287:HSU131289 ICN131287:ICQ131289 IMJ131287:IMM131289 IWF131287:IWI131289 JGB131287:JGE131289 JPX131287:JQA131289 JZT131287:JZW131289 KJP131287:KJS131289 KTL131287:KTO131289 LDH131287:LDK131289 LND131287:LNG131289 LWZ131287:LXC131289 MGV131287:MGY131289 MQR131287:MQU131289 NAN131287:NAQ131289 NKJ131287:NKM131289 NUF131287:NUI131289 OEB131287:OEE131289 ONX131287:OOA131289 OXT131287:OXW131289 PHP131287:PHS131289 PRL131287:PRO131289 QBH131287:QBK131289 QLD131287:QLG131289 QUZ131287:QVC131289 REV131287:REY131289 ROR131287:ROU131289 RYN131287:RYQ131289 SIJ131287:SIM131289 SSF131287:SSI131289 TCB131287:TCE131289 TLX131287:TMA131289 TVT131287:TVW131289 UFP131287:UFS131289 UPL131287:UPO131289 UZH131287:UZK131289 VJD131287:VJG131289 VSZ131287:VTC131289 WCV131287:WCY131289 WMR131287:WMU131289 WWN131287:WWQ131289 AF196823:AI196825 KB196823:KE196825 TX196823:UA196825 ADT196823:ADW196825 ANP196823:ANS196825 AXL196823:AXO196825 BHH196823:BHK196825 BRD196823:BRG196825 CAZ196823:CBC196825 CKV196823:CKY196825 CUR196823:CUU196825 DEN196823:DEQ196825 DOJ196823:DOM196825 DYF196823:DYI196825 EIB196823:EIE196825 ERX196823:ESA196825 FBT196823:FBW196825 FLP196823:FLS196825 FVL196823:FVO196825 GFH196823:GFK196825 GPD196823:GPG196825 GYZ196823:GZC196825 HIV196823:HIY196825 HSR196823:HSU196825 ICN196823:ICQ196825 IMJ196823:IMM196825 IWF196823:IWI196825 JGB196823:JGE196825 JPX196823:JQA196825 JZT196823:JZW196825 KJP196823:KJS196825 KTL196823:KTO196825 LDH196823:LDK196825 LND196823:LNG196825 LWZ196823:LXC196825 MGV196823:MGY196825 MQR196823:MQU196825 NAN196823:NAQ196825 NKJ196823:NKM196825 NUF196823:NUI196825 OEB196823:OEE196825 ONX196823:OOA196825 OXT196823:OXW196825 PHP196823:PHS196825 PRL196823:PRO196825 QBH196823:QBK196825 QLD196823:QLG196825 QUZ196823:QVC196825 REV196823:REY196825 ROR196823:ROU196825 RYN196823:RYQ196825 SIJ196823:SIM196825 SSF196823:SSI196825 TCB196823:TCE196825 TLX196823:TMA196825 TVT196823:TVW196825 UFP196823:UFS196825 UPL196823:UPO196825 UZH196823:UZK196825 VJD196823:VJG196825 VSZ196823:VTC196825 WCV196823:WCY196825 WMR196823:WMU196825 WWN196823:WWQ196825 AF262359:AI262361 KB262359:KE262361 TX262359:UA262361 ADT262359:ADW262361 ANP262359:ANS262361 AXL262359:AXO262361 BHH262359:BHK262361 BRD262359:BRG262361 CAZ262359:CBC262361 CKV262359:CKY262361 CUR262359:CUU262361 DEN262359:DEQ262361 DOJ262359:DOM262361 DYF262359:DYI262361 EIB262359:EIE262361 ERX262359:ESA262361 FBT262359:FBW262361 FLP262359:FLS262361 FVL262359:FVO262361 GFH262359:GFK262361 GPD262359:GPG262361 GYZ262359:GZC262361 HIV262359:HIY262361 HSR262359:HSU262361 ICN262359:ICQ262361 IMJ262359:IMM262361 IWF262359:IWI262361 JGB262359:JGE262361 JPX262359:JQA262361 JZT262359:JZW262361 KJP262359:KJS262361 KTL262359:KTO262361 LDH262359:LDK262361 LND262359:LNG262361 LWZ262359:LXC262361 MGV262359:MGY262361 MQR262359:MQU262361 NAN262359:NAQ262361 NKJ262359:NKM262361 NUF262359:NUI262361 OEB262359:OEE262361 ONX262359:OOA262361 OXT262359:OXW262361 PHP262359:PHS262361 PRL262359:PRO262361 QBH262359:QBK262361 QLD262359:QLG262361 QUZ262359:QVC262361 REV262359:REY262361 ROR262359:ROU262361 RYN262359:RYQ262361 SIJ262359:SIM262361 SSF262359:SSI262361 TCB262359:TCE262361 TLX262359:TMA262361 TVT262359:TVW262361 UFP262359:UFS262361 UPL262359:UPO262361 UZH262359:UZK262361 VJD262359:VJG262361 VSZ262359:VTC262361 WCV262359:WCY262361 WMR262359:WMU262361 WWN262359:WWQ262361 AF327895:AI327897 KB327895:KE327897 TX327895:UA327897 ADT327895:ADW327897 ANP327895:ANS327897 AXL327895:AXO327897 BHH327895:BHK327897 BRD327895:BRG327897 CAZ327895:CBC327897 CKV327895:CKY327897 CUR327895:CUU327897 DEN327895:DEQ327897 DOJ327895:DOM327897 DYF327895:DYI327897 EIB327895:EIE327897 ERX327895:ESA327897 FBT327895:FBW327897 FLP327895:FLS327897 FVL327895:FVO327897 GFH327895:GFK327897 GPD327895:GPG327897 GYZ327895:GZC327897 HIV327895:HIY327897 HSR327895:HSU327897 ICN327895:ICQ327897 IMJ327895:IMM327897 IWF327895:IWI327897 JGB327895:JGE327897 JPX327895:JQA327897 JZT327895:JZW327897 KJP327895:KJS327897 KTL327895:KTO327897 LDH327895:LDK327897 LND327895:LNG327897 LWZ327895:LXC327897 MGV327895:MGY327897 MQR327895:MQU327897 NAN327895:NAQ327897 NKJ327895:NKM327897 NUF327895:NUI327897 OEB327895:OEE327897 ONX327895:OOA327897 OXT327895:OXW327897 PHP327895:PHS327897 PRL327895:PRO327897 QBH327895:QBK327897 QLD327895:QLG327897 QUZ327895:QVC327897 REV327895:REY327897 ROR327895:ROU327897 RYN327895:RYQ327897 SIJ327895:SIM327897 SSF327895:SSI327897 TCB327895:TCE327897 TLX327895:TMA327897 TVT327895:TVW327897 UFP327895:UFS327897 UPL327895:UPO327897 UZH327895:UZK327897 VJD327895:VJG327897 VSZ327895:VTC327897 WCV327895:WCY327897 WMR327895:WMU327897 WWN327895:WWQ327897 AF393431:AI393433 KB393431:KE393433 TX393431:UA393433 ADT393431:ADW393433 ANP393431:ANS393433 AXL393431:AXO393433 BHH393431:BHK393433 BRD393431:BRG393433 CAZ393431:CBC393433 CKV393431:CKY393433 CUR393431:CUU393433 DEN393431:DEQ393433 DOJ393431:DOM393433 DYF393431:DYI393433 EIB393431:EIE393433 ERX393431:ESA393433 FBT393431:FBW393433 FLP393431:FLS393433 FVL393431:FVO393433 GFH393431:GFK393433 GPD393431:GPG393433 GYZ393431:GZC393433 HIV393431:HIY393433 HSR393431:HSU393433 ICN393431:ICQ393433 IMJ393431:IMM393433 IWF393431:IWI393433 JGB393431:JGE393433 JPX393431:JQA393433 JZT393431:JZW393433 KJP393431:KJS393433 KTL393431:KTO393433 LDH393431:LDK393433 LND393431:LNG393433 LWZ393431:LXC393433 MGV393431:MGY393433 MQR393431:MQU393433 NAN393431:NAQ393433 NKJ393431:NKM393433 NUF393431:NUI393433 OEB393431:OEE393433 ONX393431:OOA393433 OXT393431:OXW393433 PHP393431:PHS393433 PRL393431:PRO393433 QBH393431:QBK393433 QLD393431:QLG393433 QUZ393431:QVC393433 REV393431:REY393433 ROR393431:ROU393433 RYN393431:RYQ393433 SIJ393431:SIM393433 SSF393431:SSI393433 TCB393431:TCE393433 TLX393431:TMA393433 TVT393431:TVW393433 UFP393431:UFS393433 UPL393431:UPO393433 UZH393431:UZK393433 VJD393431:VJG393433 VSZ393431:VTC393433 WCV393431:WCY393433 WMR393431:WMU393433 WWN393431:WWQ393433 AF458967:AI458969 KB458967:KE458969 TX458967:UA458969 ADT458967:ADW458969 ANP458967:ANS458969 AXL458967:AXO458969 BHH458967:BHK458969 BRD458967:BRG458969 CAZ458967:CBC458969 CKV458967:CKY458969 CUR458967:CUU458969 DEN458967:DEQ458969 DOJ458967:DOM458969 DYF458967:DYI458969 EIB458967:EIE458969 ERX458967:ESA458969 FBT458967:FBW458969 FLP458967:FLS458969 FVL458967:FVO458969 GFH458967:GFK458969 GPD458967:GPG458969 GYZ458967:GZC458969 HIV458967:HIY458969 HSR458967:HSU458969 ICN458967:ICQ458969 IMJ458967:IMM458969 IWF458967:IWI458969 JGB458967:JGE458969 JPX458967:JQA458969 JZT458967:JZW458969 KJP458967:KJS458969 KTL458967:KTO458969 LDH458967:LDK458969 LND458967:LNG458969 LWZ458967:LXC458969 MGV458967:MGY458969 MQR458967:MQU458969 NAN458967:NAQ458969 NKJ458967:NKM458969 NUF458967:NUI458969 OEB458967:OEE458969 ONX458967:OOA458969 OXT458967:OXW458969 PHP458967:PHS458969 PRL458967:PRO458969 QBH458967:QBK458969 QLD458967:QLG458969 QUZ458967:QVC458969 REV458967:REY458969 ROR458967:ROU458969 RYN458967:RYQ458969 SIJ458967:SIM458969 SSF458967:SSI458969 TCB458967:TCE458969 TLX458967:TMA458969 TVT458967:TVW458969 UFP458967:UFS458969 UPL458967:UPO458969 UZH458967:UZK458969 VJD458967:VJG458969 VSZ458967:VTC458969 WCV458967:WCY458969 WMR458967:WMU458969 WWN458967:WWQ458969 AF524503:AI524505 KB524503:KE524505 TX524503:UA524505 ADT524503:ADW524505 ANP524503:ANS524505 AXL524503:AXO524505 BHH524503:BHK524505 BRD524503:BRG524505 CAZ524503:CBC524505 CKV524503:CKY524505 CUR524503:CUU524505 DEN524503:DEQ524505 DOJ524503:DOM524505 DYF524503:DYI524505 EIB524503:EIE524505 ERX524503:ESA524505 FBT524503:FBW524505 FLP524503:FLS524505 FVL524503:FVO524505 GFH524503:GFK524505 GPD524503:GPG524505 GYZ524503:GZC524505 HIV524503:HIY524505 HSR524503:HSU524505 ICN524503:ICQ524505 IMJ524503:IMM524505 IWF524503:IWI524505 JGB524503:JGE524505 JPX524503:JQA524505 JZT524503:JZW524505 KJP524503:KJS524505 KTL524503:KTO524505 LDH524503:LDK524505 LND524503:LNG524505 LWZ524503:LXC524505 MGV524503:MGY524505 MQR524503:MQU524505 NAN524503:NAQ524505 NKJ524503:NKM524505 NUF524503:NUI524505 OEB524503:OEE524505 ONX524503:OOA524505 OXT524503:OXW524505 PHP524503:PHS524505 PRL524503:PRO524505 QBH524503:QBK524505 QLD524503:QLG524505 QUZ524503:QVC524505 REV524503:REY524505 ROR524503:ROU524505 RYN524503:RYQ524505 SIJ524503:SIM524505 SSF524503:SSI524505 TCB524503:TCE524505 TLX524503:TMA524505 TVT524503:TVW524505 UFP524503:UFS524505 UPL524503:UPO524505 UZH524503:UZK524505 VJD524503:VJG524505 VSZ524503:VTC524505 WCV524503:WCY524505 WMR524503:WMU524505 WWN524503:WWQ524505 AF590039:AI590041 KB590039:KE590041 TX590039:UA590041 ADT590039:ADW590041 ANP590039:ANS590041 AXL590039:AXO590041 BHH590039:BHK590041 BRD590039:BRG590041 CAZ590039:CBC590041 CKV590039:CKY590041 CUR590039:CUU590041 DEN590039:DEQ590041 DOJ590039:DOM590041 DYF590039:DYI590041 EIB590039:EIE590041 ERX590039:ESA590041 FBT590039:FBW590041 FLP590039:FLS590041 FVL590039:FVO590041 GFH590039:GFK590041 GPD590039:GPG590041 GYZ590039:GZC590041 HIV590039:HIY590041 HSR590039:HSU590041 ICN590039:ICQ590041 IMJ590039:IMM590041 IWF590039:IWI590041 JGB590039:JGE590041 JPX590039:JQA590041 JZT590039:JZW590041 KJP590039:KJS590041 KTL590039:KTO590041 LDH590039:LDK590041 LND590039:LNG590041 LWZ590039:LXC590041 MGV590039:MGY590041 MQR590039:MQU590041 NAN590039:NAQ590041 NKJ590039:NKM590041 NUF590039:NUI590041 OEB590039:OEE590041 ONX590039:OOA590041 OXT590039:OXW590041 PHP590039:PHS590041 PRL590039:PRO590041 QBH590039:QBK590041 QLD590039:QLG590041 QUZ590039:QVC590041 REV590039:REY590041 ROR590039:ROU590041 RYN590039:RYQ590041 SIJ590039:SIM590041 SSF590039:SSI590041 TCB590039:TCE590041 TLX590039:TMA590041 TVT590039:TVW590041 UFP590039:UFS590041 UPL590039:UPO590041 UZH590039:UZK590041 VJD590039:VJG590041 VSZ590039:VTC590041 WCV590039:WCY590041 WMR590039:WMU590041 WWN590039:WWQ590041 AF655575:AI655577 KB655575:KE655577 TX655575:UA655577 ADT655575:ADW655577 ANP655575:ANS655577 AXL655575:AXO655577 BHH655575:BHK655577 BRD655575:BRG655577 CAZ655575:CBC655577 CKV655575:CKY655577 CUR655575:CUU655577 DEN655575:DEQ655577 DOJ655575:DOM655577 DYF655575:DYI655577 EIB655575:EIE655577 ERX655575:ESA655577 FBT655575:FBW655577 FLP655575:FLS655577 FVL655575:FVO655577 GFH655575:GFK655577 GPD655575:GPG655577 GYZ655575:GZC655577 HIV655575:HIY655577 HSR655575:HSU655577 ICN655575:ICQ655577 IMJ655575:IMM655577 IWF655575:IWI655577 JGB655575:JGE655577 JPX655575:JQA655577 JZT655575:JZW655577 KJP655575:KJS655577 KTL655575:KTO655577 LDH655575:LDK655577 LND655575:LNG655577 LWZ655575:LXC655577 MGV655575:MGY655577 MQR655575:MQU655577 NAN655575:NAQ655577 NKJ655575:NKM655577 NUF655575:NUI655577 OEB655575:OEE655577 ONX655575:OOA655577 OXT655575:OXW655577 PHP655575:PHS655577 PRL655575:PRO655577 QBH655575:QBK655577 QLD655575:QLG655577 QUZ655575:QVC655577 REV655575:REY655577 ROR655575:ROU655577 RYN655575:RYQ655577 SIJ655575:SIM655577 SSF655575:SSI655577 TCB655575:TCE655577 TLX655575:TMA655577 TVT655575:TVW655577 UFP655575:UFS655577 UPL655575:UPO655577 UZH655575:UZK655577 VJD655575:VJG655577 VSZ655575:VTC655577 WCV655575:WCY655577 WMR655575:WMU655577 WWN655575:WWQ655577 AF721111:AI721113 KB721111:KE721113 TX721111:UA721113 ADT721111:ADW721113 ANP721111:ANS721113 AXL721111:AXO721113 BHH721111:BHK721113 BRD721111:BRG721113 CAZ721111:CBC721113 CKV721111:CKY721113 CUR721111:CUU721113 DEN721111:DEQ721113 DOJ721111:DOM721113 DYF721111:DYI721113 EIB721111:EIE721113 ERX721111:ESA721113 FBT721111:FBW721113 FLP721111:FLS721113 FVL721111:FVO721113 GFH721111:GFK721113 GPD721111:GPG721113 GYZ721111:GZC721113 HIV721111:HIY721113 HSR721111:HSU721113 ICN721111:ICQ721113 IMJ721111:IMM721113 IWF721111:IWI721113 JGB721111:JGE721113 JPX721111:JQA721113 JZT721111:JZW721113 KJP721111:KJS721113 KTL721111:KTO721113 LDH721111:LDK721113 LND721111:LNG721113 LWZ721111:LXC721113 MGV721111:MGY721113 MQR721111:MQU721113 NAN721111:NAQ721113 NKJ721111:NKM721113 NUF721111:NUI721113 OEB721111:OEE721113 ONX721111:OOA721113 OXT721111:OXW721113 PHP721111:PHS721113 PRL721111:PRO721113 QBH721111:QBK721113 QLD721111:QLG721113 QUZ721111:QVC721113 REV721111:REY721113 ROR721111:ROU721113 RYN721111:RYQ721113 SIJ721111:SIM721113 SSF721111:SSI721113 TCB721111:TCE721113 TLX721111:TMA721113 TVT721111:TVW721113 UFP721111:UFS721113 UPL721111:UPO721113 UZH721111:UZK721113 VJD721111:VJG721113 VSZ721111:VTC721113 WCV721111:WCY721113 WMR721111:WMU721113 WWN721111:WWQ721113 AF786647:AI786649 KB786647:KE786649 TX786647:UA786649 ADT786647:ADW786649 ANP786647:ANS786649 AXL786647:AXO786649 BHH786647:BHK786649 BRD786647:BRG786649 CAZ786647:CBC786649 CKV786647:CKY786649 CUR786647:CUU786649 DEN786647:DEQ786649 DOJ786647:DOM786649 DYF786647:DYI786649 EIB786647:EIE786649 ERX786647:ESA786649 FBT786647:FBW786649 FLP786647:FLS786649 FVL786647:FVO786649 GFH786647:GFK786649 GPD786647:GPG786649 GYZ786647:GZC786649 HIV786647:HIY786649 HSR786647:HSU786649 ICN786647:ICQ786649 IMJ786647:IMM786649 IWF786647:IWI786649 JGB786647:JGE786649 JPX786647:JQA786649 JZT786647:JZW786649 KJP786647:KJS786649 KTL786647:KTO786649 LDH786647:LDK786649 LND786647:LNG786649 LWZ786647:LXC786649 MGV786647:MGY786649 MQR786647:MQU786649 NAN786647:NAQ786649 NKJ786647:NKM786649 NUF786647:NUI786649 OEB786647:OEE786649 ONX786647:OOA786649 OXT786647:OXW786649 PHP786647:PHS786649 PRL786647:PRO786649 QBH786647:QBK786649 QLD786647:QLG786649 QUZ786647:QVC786649 REV786647:REY786649 ROR786647:ROU786649 RYN786647:RYQ786649 SIJ786647:SIM786649 SSF786647:SSI786649 TCB786647:TCE786649 TLX786647:TMA786649 TVT786647:TVW786649 UFP786647:UFS786649 UPL786647:UPO786649 UZH786647:UZK786649 VJD786647:VJG786649 VSZ786647:VTC786649 WCV786647:WCY786649 WMR786647:WMU786649 WWN786647:WWQ786649 AF852183:AI852185 KB852183:KE852185 TX852183:UA852185 ADT852183:ADW852185 ANP852183:ANS852185 AXL852183:AXO852185 BHH852183:BHK852185 BRD852183:BRG852185 CAZ852183:CBC852185 CKV852183:CKY852185 CUR852183:CUU852185 DEN852183:DEQ852185 DOJ852183:DOM852185 DYF852183:DYI852185 EIB852183:EIE852185 ERX852183:ESA852185 FBT852183:FBW852185 FLP852183:FLS852185 FVL852183:FVO852185 GFH852183:GFK852185 GPD852183:GPG852185 GYZ852183:GZC852185 HIV852183:HIY852185 HSR852183:HSU852185 ICN852183:ICQ852185 IMJ852183:IMM852185 IWF852183:IWI852185 JGB852183:JGE852185 JPX852183:JQA852185 JZT852183:JZW852185 KJP852183:KJS852185 KTL852183:KTO852185 LDH852183:LDK852185 LND852183:LNG852185 LWZ852183:LXC852185 MGV852183:MGY852185 MQR852183:MQU852185 NAN852183:NAQ852185 NKJ852183:NKM852185 NUF852183:NUI852185 OEB852183:OEE852185 ONX852183:OOA852185 OXT852183:OXW852185 PHP852183:PHS852185 PRL852183:PRO852185 QBH852183:QBK852185 QLD852183:QLG852185 QUZ852183:QVC852185 REV852183:REY852185 ROR852183:ROU852185 RYN852183:RYQ852185 SIJ852183:SIM852185 SSF852183:SSI852185 TCB852183:TCE852185 TLX852183:TMA852185 TVT852183:TVW852185 UFP852183:UFS852185 UPL852183:UPO852185 UZH852183:UZK852185 VJD852183:VJG852185 VSZ852183:VTC852185 WCV852183:WCY852185 WMR852183:WMU852185 WWN852183:WWQ852185 AF917719:AI917721 KB917719:KE917721 TX917719:UA917721 ADT917719:ADW917721 ANP917719:ANS917721 AXL917719:AXO917721 BHH917719:BHK917721 BRD917719:BRG917721 CAZ917719:CBC917721 CKV917719:CKY917721 CUR917719:CUU917721 DEN917719:DEQ917721 DOJ917719:DOM917721 DYF917719:DYI917721 EIB917719:EIE917721 ERX917719:ESA917721 FBT917719:FBW917721 FLP917719:FLS917721 FVL917719:FVO917721 GFH917719:GFK917721 GPD917719:GPG917721 GYZ917719:GZC917721 HIV917719:HIY917721 HSR917719:HSU917721 ICN917719:ICQ917721 IMJ917719:IMM917721 IWF917719:IWI917721 JGB917719:JGE917721 JPX917719:JQA917721 JZT917719:JZW917721 KJP917719:KJS917721 KTL917719:KTO917721 LDH917719:LDK917721 LND917719:LNG917721 LWZ917719:LXC917721 MGV917719:MGY917721 MQR917719:MQU917721 NAN917719:NAQ917721 NKJ917719:NKM917721 NUF917719:NUI917721 OEB917719:OEE917721 ONX917719:OOA917721 OXT917719:OXW917721 PHP917719:PHS917721 PRL917719:PRO917721 QBH917719:QBK917721 QLD917719:QLG917721 QUZ917719:QVC917721 REV917719:REY917721 ROR917719:ROU917721 RYN917719:RYQ917721 SIJ917719:SIM917721 SSF917719:SSI917721 TCB917719:TCE917721 TLX917719:TMA917721 TVT917719:TVW917721 UFP917719:UFS917721 UPL917719:UPO917721 UZH917719:UZK917721 VJD917719:VJG917721 VSZ917719:VTC917721 WCV917719:WCY917721 WMR917719:WMU917721 WWN917719:WWQ917721 AF983255:AI983257 KB983255:KE983257 TX983255:UA983257 ADT983255:ADW983257 ANP983255:ANS983257 AXL983255:AXO983257 BHH983255:BHK983257 BRD983255:BRG983257 CAZ983255:CBC983257 CKV983255:CKY983257 CUR983255:CUU983257 DEN983255:DEQ983257 DOJ983255:DOM983257 DYF983255:DYI983257 EIB983255:EIE983257 ERX983255:ESA983257 FBT983255:FBW983257 FLP983255:FLS983257 FVL983255:FVO983257 GFH983255:GFK983257 GPD983255:GPG983257 GYZ983255:GZC983257 HIV983255:HIY983257 HSR983255:HSU983257 ICN983255:ICQ983257 IMJ983255:IMM983257 IWF983255:IWI983257 JGB983255:JGE983257 JPX983255:JQA983257 JZT983255:JZW983257 KJP983255:KJS983257 KTL983255:KTO983257 LDH983255:LDK983257 LND983255:LNG983257 LWZ983255:LXC983257 MGV983255:MGY983257 MQR983255:MQU983257 NAN983255:NAQ983257 NKJ983255:NKM983257 NUF983255:NUI983257 OEB983255:OEE983257 ONX983255:OOA983257 OXT983255:OXW983257 PHP983255:PHS983257 PRL983255:PRO983257 QBH983255:QBK983257 QLD983255:QLG983257 QUZ983255:QVC983257 REV983255:REY983257 ROR983255:ROU983257 RYN983255:RYQ983257 SIJ983255:SIM983257 SSF983255:SSI983257 TCB983255:TCE983257 TLX983255:TMA983257 TVT983255:TVW983257 UFP983255:UFS983257 UPL983255:UPO983257 UZH983255:UZK983257 VJD983255:VJG983257 VSZ983255:VTC983257 WCV983255:WCY983257 WMR983255:WMU983257 WWN983255:WWQ983257 AF387:AI389 KB387:KE389 TX387:UA389 ADT387:ADW389 ANP387:ANS389 AXL387:AXO389 BHH387:BHK389 BRD387:BRG389 CAZ387:CBC389 CKV387:CKY389 CUR387:CUU389 DEN387:DEQ389 DOJ387:DOM389 DYF387:DYI389 EIB387:EIE389 ERX387:ESA389 FBT387:FBW389 FLP387:FLS389 FVL387:FVO389 GFH387:GFK389 GPD387:GPG389 GYZ387:GZC389 HIV387:HIY389 HSR387:HSU389 ICN387:ICQ389 IMJ387:IMM389 IWF387:IWI389 JGB387:JGE389 JPX387:JQA389 JZT387:JZW389 KJP387:KJS389 KTL387:KTO389 LDH387:LDK389 LND387:LNG389 LWZ387:LXC389 MGV387:MGY389 MQR387:MQU389 NAN387:NAQ389 NKJ387:NKM389 NUF387:NUI389 OEB387:OEE389 ONX387:OOA389 OXT387:OXW389 PHP387:PHS389 PRL387:PRO389 QBH387:QBK389 QLD387:QLG389 QUZ387:QVC389 REV387:REY389 ROR387:ROU389 RYN387:RYQ389 SIJ387:SIM389 SSF387:SSI389 TCB387:TCE389 TLX387:TMA389 TVT387:TVW389 UFP387:UFS389 UPL387:UPO389 UZH387:UZK389 VJD387:VJG389 VSZ387:VTC389 WCV387:WCY389 WMR387:WMU389 WWN387:WWQ389 AF65923:AI65925 KB65923:KE65925 TX65923:UA65925 ADT65923:ADW65925 ANP65923:ANS65925 AXL65923:AXO65925 BHH65923:BHK65925 BRD65923:BRG65925 CAZ65923:CBC65925 CKV65923:CKY65925 CUR65923:CUU65925 DEN65923:DEQ65925 DOJ65923:DOM65925 DYF65923:DYI65925 EIB65923:EIE65925 ERX65923:ESA65925 FBT65923:FBW65925 FLP65923:FLS65925 FVL65923:FVO65925 GFH65923:GFK65925 GPD65923:GPG65925 GYZ65923:GZC65925 HIV65923:HIY65925 HSR65923:HSU65925 ICN65923:ICQ65925 IMJ65923:IMM65925 IWF65923:IWI65925 JGB65923:JGE65925 JPX65923:JQA65925 JZT65923:JZW65925 KJP65923:KJS65925 KTL65923:KTO65925 LDH65923:LDK65925 LND65923:LNG65925 LWZ65923:LXC65925 MGV65923:MGY65925 MQR65923:MQU65925 NAN65923:NAQ65925 NKJ65923:NKM65925 NUF65923:NUI65925 OEB65923:OEE65925 ONX65923:OOA65925 OXT65923:OXW65925 PHP65923:PHS65925 PRL65923:PRO65925 QBH65923:QBK65925 QLD65923:QLG65925 QUZ65923:QVC65925 REV65923:REY65925 ROR65923:ROU65925 RYN65923:RYQ65925 SIJ65923:SIM65925 SSF65923:SSI65925 TCB65923:TCE65925 TLX65923:TMA65925 TVT65923:TVW65925 UFP65923:UFS65925 UPL65923:UPO65925 UZH65923:UZK65925 VJD65923:VJG65925 VSZ65923:VTC65925 WCV65923:WCY65925 WMR65923:WMU65925 WWN65923:WWQ65925 AF131459:AI131461 KB131459:KE131461 TX131459:UA131461 ADT131459:ADW131461 ANP131459:ANS131461 AXL131459:AXO131461 BHH131459:BHK131461 BRD131459:BRG131461 CAZ131459:CBC131461 CKV131459:CKY131461 CUR131459:CUU131461 DEN131459:DEQ131461 DOJ131459:DOM131461 DYF131459:DYI131461 EIB131459:EIE131461 ERX131459:ESA131461 FBT131459:FBW131461 FLP131459:FLS131461 FVL131459:FVO131461 GFH131459:GFK131461 GPD131459:GPG131461 GYZ131459:GZC131461 HIV131459:HIY131461 HSR131459:HSU131461 ICN131459:ICQ131461 IMJ131459:IMM131461 IWF131459:IWI131461 JGB131459:JGE131461 JPX131459:JQA131461 JZT131459:JZW131461 KJP131459:KJS131461 KTL131459:KTO131461 LDH131459:LDK131461 LND131459:LNG131461 LWZ131459:LXC131461 MGV131459:MGY131461 MQR131459:MQU131461 NAN131459:NAQ131461 NKJ131459:NKM131461 NUF131459:NUI131461 OEB131459:OEE131461 ONX131459:OOA131461 OXT131459:OXW131461 PHP131459:PHS131461 PRL131459:PRO131461 QBH131459:QBK131461 QLD131459:QLG131461 QUZ131459:QVC131461 REV131459:REY131461 ROR131459:ROU131461 RYN131459:RYQ131461 SIJ131459:SIM131461 SSF131459:SSI131461 TCB131459:TCE131461 TLX131459:TMA131461 TVT131459:TVW131461 UFP131459:UFS131461 UPL131459:UPO131461 UZH131459:UZK131461 VJD131459:VJG131461 VSZ131459:VTC131461 WCV131459:WCY131461 WMR131459:WMU131461 WWN131459:WWQ131461 AF196995:AI196997 KB196995:KE196997 TX196995:UA196997 ADT196995:ADW196997 ANP196995:ANS196997 AXL196995:AXO196997 BHH196995:BHK196997 BRD196995:BRG196997 CAZ196995:CBC196997 CKV196995:CKY196997 CUR196995:CUU196997 DEN196995:DEQ196997 DOJ196995:DOM196997 DYF196995:DYI196997 EIB196995:EIE196997 ERX196995:ESA196997 FBT196995:FBW196997 FLP196995:FLS196997 FVL196995:FVO196997 GFH196995:GFK196997 GPD196995:GPG196997 GYZ196995:GZC196997 HIV196995:HIY196997 HSR196995:HSU196997 ICN196995:ICQ196997 IMJ196995:IMM196997 IWF196995:IWI196997 JGB196995:JGE196997 JPX196995:JQA196997 JZT196995:JZW196997 KJP196995:KJS196997 KTL196995:KTO196997 LDH196995:LDK196997 LND196995:LNG196997 LWZ196995:LXC196997 MGV196995:MGY196997 MQR196995:MQU196997 NAN196995:NAQ196997 NKJ196995:NKM196997 NUF196995:NUI196997 OEB196995:OEE196997 ONX196995:OOA196997 OXT196995:OXW196997 PHP196995:PHS196997 PRL196995:PRO196997 QBH196995:QBK196997 QLD196995:QLG196997 QUZ196995:QVC196997 REV196995:REY196997 ROR196995:ROU196997 RYN196995:RYQ196997 SIJ196995:SIM196997 SSF196995:SSI196997 TCB196995:TCE196997 TLX196995:TMA196997 TVT196995:TVW196997 UFP196995:UFS196997 UPL196995:UPO196997 UZH196995:UZK196997 VJD196995:VJG196997 VSZ196995:VTC196997 WCV196995:WCY196997 WMR196995:WMU196997 WWN196995:WWQ196997 AF262531:AI262533 KB262531:KE262533 TX262531:UA262533 ADT262531:ADW262533 ANP262531:ANS262533 AXL262531:AXO262533 BHH262531:BHK262533 BRD262531:BRG262533 CAZ262531:CBC262533 CKV262531:CKY262533 CUR262531:CUU262533 DEN262531:DEQ262533 DOJ262531:DOM262533 DYF262531:DYI262533 EIB262531:EIE262533 ERX262531:ESA262533 FBT262531:FBW262533 FLP262531:FLS262533 FVL262531:FVO262533 GFH262531:GFK262533 GPD262531:GPG262533 GYZ262531:GZC262533 HIV262531:HIY262533 HSR262531:HSU262533 ICN262531:ICQ262533 IMJ262531:IMM262533 IWF262531:IWI262533 JGB262531:JGE262533 JPX262531:JQA262533 JZT262531:JZW262533 KJP262531:KJS262533 KTL262531:KTO262533 LDH262531:LDK262533 LND262531:LNG262533 LWZ262531:LXC262533 MGV262531:MGY262533 MQR262531:MQU262533 NAN262531:NAQ262533 NKJ262531:NKM262533 NUF262531:NUI262533 OEB262531:OEE262533 ONX262531:OOA262533 OXT262531:OXW262533 PHP262531:PHS262533 PRL262531:PRO262533 QBH262531:QBK262533 QLD262531:QLG262533 QUZ262531:QVC262533 REV262531:REY262533 ROR262531:ROU262533 RYN262531:RYQ262533 SIJ262531:SIM262533 SSF262531:SSI262533 TCB262531:TCE262533 TLX262531:TMA262533 TVT262531:TVW262533 UFP262531:UFS262533 UPL262531:UPO262533 UZH262531:UZK262533 VJD262531:VJG262533 VSZ262531:VTC262533 WCV262531:WCY262533 WMR262531:WMU262533 WWN262531:WWQ262533 AF328067:AI328069 KB328067:KE328069 TX328067:UA328069 ADT328067:ADW328069 ANP328067:ANS328069 AXL328067:AXO328069 BHH328067:BHK328069 BRD328067:BRG328069 CAZ328067:CBC328069 CKV328067:CKY328069 CUR328067:CUU328069 DEN328067:DEQ328069 DOJ328067:DOM328069 DYF328067:DYI328069 EIB328067:EIE328069 ERX328067:ESA328069 FBT328067:FBW328069 FLP328067:FLS328069 FVL328067:FVO328069 GFH328067:GFK328069 GPD328067:GPG328069 GYZ328067:GZC328069 HIV328067:HIY328069 HSR328067:HSU328069 ICN328067:ICQ328069 IMJ328067:IMM328069 IWF328067:IWI328069 JGB328067:JGE328069 JPX328067:JQA328069 JZT328067:JZW328069 KJP328067:KJS328069 KTL328067:KTO328069 LDH328067:LDK328069 LND328067:LNG328069 LWZ328067:LXC328069 MGV328067:MGY328069 MQR328067:MQU328069 NAN328067:NAQ328069 NKJ328067:NKM328069 NUF328067:NUI328069 OEB328067:OEE328069 ONX328067:OOA328069 OXT328067:OXW328069 PHP328067:PHS328069 PRL328067:PRO328069 QBH328067:QBK328069 QLD328067:QLG328069 QUZ328067:QVC328069 REV328067:REY328069 ROR328067:ROU328069 RYN328067:RYQ328069 SIJ328067:SIM328069 SSF328067:SSI328069 TCB328067:TCE328069 TLX328067:TMA328069 TVT328067:TVW328069 UFP328067:UFS328069 UPL328067:UPO328069 UZH328067:UZK328069 VJD328067:VJG328069 VSZ328067:VTC328069 WCV328067:WCY328069 WMR328067:WMU328069 WWN328067:WWQ328069 AF393603:AI393605 KB393603:KE393605 TX393603:UA393605 ADT393603:ADW393605 ANP393603:ANS393605 AXL393603:AXO393605 BHH393603:BHK393605 BRD393603:BRG393605 CAZ393603:CBC393605 CKV393603:CKY393605 CUR393603:CUU393605 DEN393603:DEQ393605 DOJ393603:DOM393605 DYF393603:DYI393605 EIB393603:EIE393605 ERX393603:ESA393605 FBT393603:FBW393605 FLP393603:FLS393605 FVL393603:FVO393605 GFH393603:GFK393605 GPD393603:GPG393605 GYZ393603:GZC393605 HIV393603:HIY393605 HSR393603:HSU393605 ICN393603:ICQ393605 IMJ393603:IMM393605 IWF393603:IWI393605 JGB393603:JGE393605 JPX393603:JQA393605 JZT393603:JZW393605 KJP393603:KJS393605 KTL393603:KTO393605 LDH393603:LDK393605 LND393603:LNG393605 LWZ393603:LXC393605 MGV393603:MGY393605 MQR393603:MQU393605 NAN393603:NAQ393605 NKJ393603:NKM393605 NUF393603:NUI393605 OEB393603:OEE393605 ONX393603:OOA393605 OXT393603:OXW393605 PHP393603:PHS393605 PRL393603:PRO393605 QBH393603:QBK393605 QLD393603:QLG393605 QUZ393603:QVC393605 REV393603:REY393605 ROR393603:ROU393605 RYN393603:RYQ393605 SIJ393603:SIM393605 SSF393603:SSI393605 TCB393603:TCE393605 TLX393603:TMA393605 TVT393603:TVW393605 UFP393603:UFS393605 UPL393603:UPO393605 UZH393603:UZK393605 VJD393603:VJG393605 VSZ393603:VTC393605 WCV393603:WCY393605 WMR393603:WMU393605 WWN393603:WWQ393605 AF459139:AI459141 KB459139:KE459141 TX459139:UA459141 ADT459139:ADW459141 ANP459139:ANS459141 AXL459139:AXO459141 BHH459139:BHK459141 BRD459139:BRG459141 CAZ459139:CBC459141 CKV459139:CKY459141 CUR459139:CUU459141 DEN459139:DEQ459141 DOJ459139:DOM459141 DYF459139:DYI459141 EIB459139:EIE459141 ERX459139:ESA459141 FBT459139:FBW459141 FLP459139:FLS459141 FVL459139:FVO459141 GFH459139:GFK459141 GPD459139:GPG459141 GYZ459139:GZC459141 HIV459139:HIY459141 HSR459139:HSU459141 ICN459139:ICQ459141 IMJ459139:IMM459141 IWF459139:IWI459141 JGB459139:JGE459141 JPX459139:JQA459141 JZT459139:JZW459141 KJP459139:KJS459141 KTL459139:KTO459141 LDH459139:LDK459141 LND459139:LNG459141 LWZ459139:LXC459141 MGV459139:MGY459141 MQR459139:MQU459141 NAN459139:NAQ459141 NKJ459139:NKM459141 NUF459139:NUI459141 OEB459139:OEE459141 ONX459139:OOA459141 OXT459139:OXW459141 PHP459139:PHS459141 PRL459139:PRO459141 QBH459139:QBK459141 QLD459139:QLG459141 QUZ459139:QVC459141 REV459139:REY459141 ROR459139:ROU459141 RYN459139:RYQ459141 SIJ459139:SIM459141 SSF459139:SSI459141 TCB459139:TCE459141 TLX459139:TMA459141 TVT459139:TVW459141 UFP459139:UFS459141 UPL459139:UPO459141 UZH459139:UZK459141 VJD459139:VJG459141 VSZ459139:VTC459141 WCV459139:WCY459141 WMR459139:WMU459141 WWN459139:WWQ459141 AF524675:AI524677 KB524675:KE524677 TX524675:UA524677 ADT524675:ADW524677 ANP524675:ANS524677 AXL524675:AXO524677 BHH524675:BHK524677 BRD524675:BRG524677 CAZ524675:CBC524677 CKV524675:CKY524677 CUR524675:CUU524677 DEN524675:DEQ524677 DOJ524675:DOM524677 DYF524675:DYI524677 EIB524675:EIE524677 ERX524675:ESA524677 FBT524675:FBW524677 FLP524675:FLS524677 FVL524675:FVO524677 GFH524675:GFK524677 GPD524675:GPG524677 GYZ524675:GZC524677 HIV524675:HIY524677 HSR524675:HSU524677 ICN524675:ICQ524677 IMJ524675:IMM524677 IWF524675:IWI524677 JGB524675:JGE524677 JPX524675:JQA524677 JZT524675:JZW524677 KJP524675:KJS524677 KTL524675:KTO524677 LDH524675:LDK524677 LND524675:LNG524677 LWZ524675:LXC524677 MGV524675:MGY524677 MQR524675:MQU524677 NAN524675:NAQ524677 NKJ524675:NKM524677 NUF524675:NUI524677 OEB524675:OEE524677 ONX524675:OOA524677 OXT524675:OXW524677 PHP524675:PHS524677 PRL524675:PRO524677 QBH524675:QBK524677 QLD524675:QLG524677 QUZ524675:QVC524677 REV524675:REY524677 ROR524675:ROU524677 RYN524675:RYQ524677 SIJ524675:SIM524677 SSF524675:SSI524677 TCB524675:TCE524677 TLX524675:TMA524677 TVT524675:TVW524677 UFP524675:UFS524677 UPL524675:UPO524677 UZH524675:UZK524677 VJD524675:VJG524677 VSZ524675:VTC524677 WCV524675:WCY524677 WMR524675:WMU524677 WWN524675:WWQ524677 AF590211:AI590213 KB590211:KE590213 TX590211:UA590213 ADT590211:ADW590213 ANP590211:ANS590213 AXL590211:AXO590213 BHH590211:BHK590213 BRD590211:BRG590213 CAZ590211:CBC590213 CKV590211:CKY590213 CUR590211:CUU590213 DEN590211:DEQ590213 DOJ590211:DOM590213 DYF590211:DYI590213 EIB590211:EIE590213 ERX590211:ESA590213 FBT590211:FBW590213 FLP590211:FLS590213 FVL590211:FVO590213 GFH590211:GFK590213 GPD590211:GPG590213 GYZ590211:GZC590213 HIV590211:HIY590213 HSR590211:HSU590213 ICN590211:ICQ590213 IMJ590211:IMM590213 IWF590211:IWI590213 JGB590211:JGE590213 JPX590211:JQA590213 JZT590211:JZW590213 KJP590211:KJS590213 KTL590211:KTO590213 LDH590211:LDK590213 LND590211:LNG590213 LWZ590211:LXC590213 MGV590211:MGY590213 MQR590211:MQU590213 NAN590211:NAQ590213 NKJ590211:NKM590213 NUF590211:NUI590213 OEB590211:OEE590213 ONX590211:OOA590213 OXT590211:OXW590213 PHP590211:PHS590213 PRL590211:PRO590213 QBH590211:QBK590213 QLD590211:QLG590213 QUZ590211:QVC590213 REV590211:REY590213 ROR590211:ROU590213 RYN590211:RYQ590213 SIJ590211:SIM590213 SSF590211:SSI590213 TCB590211:TCE590213 TLX590211:TMA590213 TVT590211:TVW590213 UFP590211:UFS590213 UPL590211:UPO590213 UZH590211:UZK590213 VJD590211:VJG590213 VSZ590211:VTC590213 WCV590211:WCY590213 WMR590211:WMU590213 WWN590211:WWQ590213 AF655747:AI655749 KB655747:KE655749 TX655747:UA655749 ADT655747:ADW655749 ANP655747:ANS655749 AXL655747:AXO655749 BHH655747:BHK655749 BRD655747:BRG655749 CAZ655747:CBC655749 CKV655747:CKY655749 CUR655747:CUU655749 DEN655747:DEQ655749 DOJ655747:DOM655749 DYF655747:DYI655749 EIB655747:EIE655749 ERX655747:ESA655749 FBT655747:FBW655749 FLP655747:FLS655749 FVL655747:FVO655749 GFH655747:GFK655749 GPD655747:GPG655749 GYZ655747:GZC655749 HIV655747:HIY655749 HSR655747:HSU655749 ICN655747:ICQ655749 IMJ655747:IMM655749 IWF655747:IWI655749 JGB655747:JGE655749 JPX655747:JQA655749 JZT655747:JZW655749 KJP655747:KJS655749 KTL655747:KTO655749 LDH655747:LDK655749 LND655747:LNG655749 LWZ655747:LXC655749 MGV655747:MGY655749 MQR655747:MQU655749 NAN655747:NAQ655749 NKJ655747:NKM655749 NUF655747:NUI655749 OEB655747:OEE655749 ONX655747:OOA655749 OXT655747:OXW655749 PHP655747:PHS655749 PRL655747:PRO655749 QBH655747:QBK655749 QLD655747:QLG655749 QUZ655747:QVC655749 REV655747:REY655749 ROR655747:ROU655749 RYN655747:RYQ655749 SIJ655747:SIM655749 SSF655747:SSI655749 TCB655747:TCE655749 TLX655747:TMA655749 TVT655747:TVW655749 UFP655747:UFS655749 UPL655747:UPO655749 UZH655747:UZK655749 VJD655747:VJG655749 VSZ655747:VTC655749 WCV655747:WCY655749 WMR655747:WMU655749 WWN655747:WWQ655749 AF721283:AI721285 KB721283:KE721285 TX721283:UA721285 ADT721283:ADW721285 ANP721283:ANS721285 AXL721283:AXO721285 BHH721283:BHK721285 BRD721283:BRG721285 CAZ721283:CBC721285 CKV721283:CKY721285 CUR721283:CUU721285 DEN721283:DEQ721285 DOJ721283:DOM721285 DYF721283:DYI721285 EIB721283:EIE721285 ERX721283:ESA721285 FBT721283:FBW721285 FLP721283:FLS721285 FVL721283:FVO721285 GFH721283:GFK721285 GPD721283:GPG721285 GYZ721283:GZC721285 HIV721283:HIY721285 HSR721283:HSU721285 ICN721283:ICQ721285 IMJ721283:IMM721285 IWF721283:IWI721285 JGB721283:JGE721285 JPX721283:JQA721285 JZT721283:JZW721285 KJP721283:KJS721285 KTL721283:KTO721285 LDH721283:LDK721285 LND721283:LNG721285 LWZ721283:LXC721285 MGV721283:MGY721285 MQR721283:MQU721285 NAN721283:NAQ721285 NKJ721283:NKM721285 NUF721283:NUI721285 OEB721283:OEE721285 ONX721283:OOA721285 OXT721283:OXW721285 PHP721283:PHS721285 PRL721283:PRO721285 QBH721283:QBK721285 QLD721283:QLG721285 QUZ721283:QVC721285 REV721283:REY721285 ROR721283:ROU721285 RYN721283:RYQ721285 SIJ721283:SIM721285 SSF721283:SSI721285 TCB721283:TCE721285 TLX721283:TMA721285 TVT721283:TVW721285 UFP721283:UFS721285 UPL721283:UPO721285 UZH721283:UZK721285 VJD721283:VJG721285 VSZ721283:VTC721285 WCV721283:WCY721285 WMR721283:WMU721285 WWN721283:WWQ721285 AF786819:AI786821 KB786819:KE786821 TX786819:UA786821 ADT786819:ADW786821 ANP786819:ANS786821 AXL786819:AXO786821 BHH786819:BHK786821 BRD786819:BRG786821 CAZ786819:CBC786821 CKV786819:CKY786821 CUR786819:CUU786821 DEN786819:DEQ786821 DOJ786819:DOM786821 DYF786819:DYI786821 EIB786819:EIE786821 ERX786819:ESA786821 FBT786819:FBW786821 FLP786819:FLS786821 FVL786819:FVO786821 GFH786819:GFK786821 GPD786819:GPG786821 GYZ786819:GZC786821 HIV786819:HIY786821 HSR786819:HSU786821 ICN786819:ICQ786821 IMJ786819:IMM786821 IWF786819:IWI786821 JGB786819:JGE786821 JPX786819:JQA786821 JZT786819:JZW786821 KJP786819:KJS786821 KTL786819:KTO786821 LDH786819:LDK786821 LND786819:LNG786821 LWZ786819:LXC786821 MGV786819:MGY786821 MQR786819:MQU786821 NAN786819:NAQ786821 NKJ786819:NKM786821 NUF786819:NUI786821 OEB786819:OEE786821 ONX786819:OOA786821 OXT786819:OXW786821 PHP786819:PHS786821 PRL786819:PRO786821 QBH786819:QBK786821 QLD786819:QLG786821 QUZ786819:QVC786821 REV786819:REY786821 ROR786819:ROU786821 RYN786819:RYQ786821 SIJ786819:SIM786821 SSF786819:SSI786821 TCB786819:TCE786821 TLX786819:TMA786821 TVT786819:TVW786821 UFP786819:UFS786821 UPL786819:UPO786821 UZH786819:UZK786821 VJD786819:VJG786821 VSZ786819:VTC786821 WCV786819:WCY786821 WMR786819:WMU786821 WWN786819:WWQ786821 AF852355:AI852357 KB852355:KE852357 TX852355:UA852357 ADT852355:ADW852357 ANP852355:ANS852357 AXL852355:AXO852357 BHH852355:BHK852357 BRD852355:BRG852357 CAZ852355:CBC852357 CKV852355:CKY852357 CUR852355:CUU852357 DEN852355:DEQ852357 DOJ852355:DOM852357 DYF852355:DYI852357 EIB852355:EIE852357 ERX852355:ESA852357 FBT852355:FBW852357 FLP852355:FLS852357 FVL852355:FVO852357 GFH852355:GFK852357 GPD852355:GPG852357 GYZ852355:GZC852357 HIV852355:HIY852357 HSR852355:HSU852357 ICN852355:ICQ852357 IMJ852355:IMM852357 IWF852355:IWI852357 JGB852355:JGE852357 JPX852355:JQA852357 JZT852355:JZW852357 KJP852355:KJS852357 KTL852355:KTO852357 LDH852355:LDK852357 LND852355:LNG852357 LWZ852355:LXC852357 MGV852355:MGY852357 MQR852355:MQU852357 NAN852355:NAQ852357 NKJ852355:NKM852357 NUF852355:NUI852357 OEB852355:OEE852357 ONX852355:OOA852357 OXT852355:OXW852357 PHP852355:PHS852357 PRL852355:PRO852357 QBH852355:QBK852357 QLD852355:QLG852357 QUZ852355:QVC852357 REV852355:REY852357 ROR852355:ROU852357 RYN852355:RYQ852357 SIJ852355:SIM852357 SSF852355:SSI852357 TCB852355:TCE852357 TLX852355:TMA852357 TVT852355:TVW852357 UFP852355:UFS852357 UPL852355:UPO852357 UZH852355:UZK852357 VJD852355:VJG852357 VSZ852355:VTC852357 WCV852355:WCY852357 WMR852355:WMU852357 WWN852355:WWQ852357 AF917891:AI917893 KB917891:KE917893 TX917891:UA917893 ADT917891:ADW917893 ANP917891:ANS917893 AXL917891:AXO917893 BHH917891:BHK917893 BRD917891:BRG917893 CAZ917891:CBC917893 CKV917891:CKY917893 CUR917891:CUU917893 DEN917891:DEQ917893 DOJ917891:DOM917893 DYF917891:DYI917893 EIB917891:EIE917893 ERX917891:ESA917893 FBT917891:FBW917893 FLP917891:FLS917893 FVL917891:FVO917893 GFH917891:GFK917893 GPD917891:GPG917893 GYZ917891:GZC917893 HIV917891:HIY917893 HSR917891:HSU917893 ICN917891:ICQ917893 IMJ917891:IMM917893 IWF917891:IWI917893 JGB917891:JGE917893 JPX917891:JQA917893 JZT917891:JZW917893 KJP917891:KJS917893 KTL917891:KTO917893 LDH917891:LDK917893 LND917891:LNG917893 LWZ917891:LXC917893 MGV917891:MGY917893 MQR917891:MQU917893 NAN917891:NAQ917893 NKJ917891:NKM917893 NUF917891:NUI917893 OEB917891:OEE917893 ONX917891:OOA917893 OXT917891:OXW917893 PHP917891:PHS917893 PRL917891:PRO917893 QBH917891:QBK917893 QLD917891:QLG917893 QUZ917891:QVC917893 REV917891:REY917893 ROR917891:ROU917893 RYN917891:RYQ917893 SIJ917891:SIM917893 SSF917891:SSI917893 TCB917891:TCE917893 TLX917891:TMA917893 TVT917891:TVW917893 UFP917891:UFS917893 UPL917891:UPO917893 UZH917891:UZK917893 VJD917891:VJG917893 VSZ917891:VTC917893 WCV917891:WCY917893 WMR917891:WMU917893 WWN917891:WWQ917893 AF983427:AI983429 KB983427:KE983429 TX983427:UA983429 ADT983427:ADW983429 ANP983427:ANS983429 AXL983427:AXO983429 BHH983427:BHK983429 BRD983427:BRG983429 CAZ983427:CBC983429 CKV983427:CKY983429 CUR983427:CUU983429 DEN983427:DEQ983429 DOJ983427:DOM983429 DYF983427:DYI983429 EIB983427:EIE983429 ERX983427:ESA983429 FBT983427:FBW983429 FLP983427:FLS983429 FVL983427:FVO983429 GFH983427:GFK983429 GPD983427:GPG983429 GYZ983427:GZC983429 HIV983427:HIY983429 HSR983427:HSU983429 ICN983427:ICQ983429 IMJ983427:IMM983429 IWF983427:IWI983429 JGB983427:JGE983429 JPX983427:JQA983429 JZT983427:JZW983429 KJP983427:KJS983429 KTL983427:KTO983429 LDH983427:LDK983429 LND983427:LNG983429 LWZ983427:LXC983429 MGV983427:MGY983429 MQR983427:MQU983429 NAN983427:NAQ983429 NKJ983427:NKM983429 NUF983427:NUI983429 OEB983427:OEE983429 ONX983427:OOA983429 OXT983427:OXW983429 PHP983427:PHS983429 PRL983427:PRO983429 QBH983427:QBK983429 QLD983427:QLG983429 QUZ983427:QVC983429 REV983427:REY983429 ROR983427:ROU983429 RYN983427:RYQ983429 SIJ983427:SIM983429 SSF983427:SSI983429 TCB983427:TCE983429 TLX983427:TMA983429 TVT983427:TVW983429 UFP983427:UFS983429 UPL983427:UPO983429 UZH983427:UZK983429 VJD983427:VJG983429 VSZ983427:VTC983429 WCV983427:WCY983429 WMR983427:WMU983429 WWN983427:WWQ983429 AF301:AI303 KB301:KE303 TX301:UA303 ADT301:ADW303 ANP301:ANS303 AXL301:AXO303 BHH301:BHK303 BRD301:BRG303 CAZ301:CBC303 CKV301:CKY303 CUR301:CUU303 DEN301:DEQ303 DOJ301:DOM303 DYF301:DYI303 EIB301:EIE303 ERX301:ESA303 FBT301:FBW303 FLP301:FLS303 FVL301:FVO303 GFH301:GFK303 GPD301:GPG303 GYZ301:GZC303 HIV301:HIY303 HSR301:HSU303 ICN301:ICQ303 IMJ301:IMM303 IWF301:IWI303 JGB301:JGE303 JPX301:JQA303 JZT301:JZW303 KJP301:KJS303 KTL301:KTO303 LDH301:LDK303 LND301:LNG303 LWZ301:LXC303 MGV301:MGY303 MQR301:MQU303 NAN301:NAQ303 NKJ301:NKM303 NUF301:NUI303 OEB301:OEE303 ONX301:OOA303 OXT301:OXW303 PHP301:PHS303 PRL301:PRO303 QBH301:QBK303 QLD301:QLG303 QUZ301:QVC303 REV301:REY303 ROR301:ROU303 RYN301:RYQ303 SIJ301:SIM303 SSF301:SSI303 TCB301:TCE303 TLX301:TMA303 TVT301:TVW303 UFP301:UFS303 UPL301:UPO303 UZH301:UZK303 VJD301:VJG303 VSZ301:VTC303 WCV301:WCY303 WMR301:WMU303 WWN301:WWQ303 AF65837:AI65839 KB65837:KE65839 TX65837:UA65839 ADT65837:ADW65839 ANP65837:ANS65839 AXL65837:AXO65839 BHH65837:BHK65839 BRD65837:BRG65839 CAZ65837:CBC65839 CKV65837:CKY65839 CUR65837:CUU65839 DEN65837:DEQ65839 DOJ65837:DOM65839 DYF65837:DYI65839 EIB65837:EIE65839 ERX65837:ESA65839 FBT65837:FBW65839 FLP65837:FLS65839 FVL65837:FVO65839 GFH65837:GFK65839 GPD65837:GPG65839 GYZ65837:GZC65839 HIV65837:HIY65839 HSR65837:HSU65839 ICN65837:ICQ65839 IMJ65837:IMM65839 IWF65837:IWI65839 JGB65837:JGE65839 JPX65837:JQA65839 JZT65837:JZW65839 KJP65837:KJS65839 KTL65837:KTO65839 LDH65837:LDK65839 LND65837:LNG65839 LWZ65837:LXC65839 MGV65837:MGY65839 MQR65837:MQU65839 NAN65837:NAQ65839 NKJ65837:NKM65839 NUF65837:NUI65839 OEB65837:OEE65839 ONX65837:OOA65839 OXT65837:OXW65839 PHP65837:PHS65839 PRL65837:PRO65839 QBH65837:QBK65839 QLD65837:QLG65839 QUZ65837:QVC65839 REV65837:REY65839 ROR65837:ROU65839 RYN65837:RYQ65839 SIJ65837:SIM65839 SSF65837:SSI65839 TCB65837:TCE65839 TLX65837:TMA65839 TVT65837:TVW65839 UFP65837:UFS65839 UPL65837:UPO65839 UZH65837:UZK65839 VJD65837:VJG65839 VSZ65837:VTC65839 WCV65837:WCY65839 WMR65837:WMU65839 WWN65837:WWQ65839 AF131373:AI131375 KB131373:KE131375 TX131373:UA131375 ADT131373:ADW131375 ANP131373:ANS131375 AXL131373:AXO131375 BHH131373:BHK131375 BRD131373:BRG131375 CAZ131373:CBC131375 CKV131373:CKY131375 CUR131373:CUU131375 DEN131373:DEQ131375 DOJ131373:DOM131375 DYF131373:DYI131375 EIB131373:EIE131375 ERX131373:ESA131375 FBT131373:FBW131375 FLP131373:FLS131375 FVL131373:FVO131375 GFH131373:GFK131375 GPD131373:GPG131375 GYZ131373:GZC131375 HIV131373:HIY131375 HSR131373:HSU131375 ICN131373:ICQ131375 IMJ131373:IMM131375 IWF131373:IWI131375 JGB131373:JGE131375 JPX131373:JQA131375 JZT131373:JZW131375 KJP131373:KJS131375 KTL131373:KTO131375 LDH131373:LDK131375 LND131373:LNG131375 LWZ131373:LXC131375 MGV131373:MGY131375 MQR131373:MQU131375 NAN131373:NAQ131375 NKJ131373:NKM131375 NUF131373:NUI131375 OEB131373:OEE131375 ONX131373:OOA131375 OXT131373:OXW131375 PHP131373:PHS131375 PRL131373:PRO131375 QBH131373:QBK131375 QLD131373:QLG131375 QUZ131373:QVC131375 REV131373:REY131375 ROR131373:ROU131375 RYN131373:RYQ131375 SIJ131373:SIM131375 SSF131373:SSI131375 TCB131373:TCE131375 TLX131373:TMA131375 TVT131373:TVW131375 UFP131373:UFS131375 UPL131373:UPO131375 UZH131373:UZK131375 VJD131373:VJG131375 VSZ131373:VTC131375 WCV131373:WCY131375 WMR131373:WMU131375 WWN131373:WWQ131375 AF196909:AI196911 KB196909:KE196911 TX196909:UA196911 ADT196909:ADW196911 ANP196909:ANS196911 AXL196909:AXO196911 BHH196909:BHK196911 BRD196909:BRG196911 CAZ196909:CBC196911 CKV196909:CKY196911 CUR196909:CUU196911 DEN196909:DEQ196911 DOJ196909:DOM196911 DYF196909:DYI196911 EIB196909:EIE196911 ERX196909:ESA196911 FBT196909:FBW196911 FLP196909:FLS196911 FVL196909:FVO196911 GFH196909:GFK196911 GPD196909:GPG196911 GYZ196909:GZC196911 HIV196909:HIY196911 HSR196909:HSU196911 ICN196909:ICQ196911 IMJ196909:IMM196911 IWF196909:IWI196911 JGB196909:JGE196911 JPX196909:JQA196911 JZT196909:JZW196911 KJP196909:KJS196911 KTL196909:KTO196911 LDH196909:LDK196911 LND196909:LNG196911 LWZ196909:LXC196911 MGV196909:MGY196911 MQR196909:MQU196911 NAN196909:NAQ196911 NKJ196909:NKM196911 NUF196909:NUI196911 OEB196909:OEE196911 ONX196909:OOA196911 OXT196909:OXW196911 PHP196909:PHS196911 PRL196909:PRO196911 QBH196909:QBK196911 QLD196909:QLG196911 QUZ196909:QVC196911 REV196909:REY196911 ROR196909:ROU196911 RYN196909:RYQ196911 SIJ196909:SIM196911 SSF196909:SSI196911 TCB196909:TCE196911 TLX196909:TMA196911 TVT196909:TVW196911 UFP196909:UFS196911 UPL196909:UPO196911 UZH196909:UZK196911 VJD196909:VJG196911 VSZ196909:VTC196911 WCV196909:WCY196911 WMR196909:WMU196911 WWN196909:WWQ196911 AF262445:AI262447 KB262445:KE262447 TX262445:UA262447 ADT262445:ADW262447 ANP262445:ANS262447 AXL262445:AXO262447 BHH262445:BHK262447 BRD262445:BRG262447 CAZ262445:CBC262447 CKV262445:CKY262447 CUR262445:CUU262447 DEN262445:DEQ262447 DOJ262445:DOM262447 DYF262445:DYI262447 EIB262445:EIE262447 ERX262445:ESA262447 FBT262445:FBW262447 FLP262445:FLS262447 FVL262445:FVO262447 GFH262445:GFK262447 GPD262445:GPG262447 GYZ262445:GZC262447 HIV262445:HIY262447 HSR262445:HSU262447 ICN262445:ICQ262447 IMJ262445:IMM262447 IWF262445:IWI262447 JGB262445:JGE262447 JPX262445:JQA262447 JZT262445:JZW262447 KJP262445:KJS262447 KTL262445:KTO262447 LDH262445:LDK262447 LND262445:LNG262447 LWZ262445:LXC262447 MGV262445:MGY262447 MQR262445:MQU262447 NAN262445:NAQ262447 NKJ262445:NKM262447 NUF262445:NUI262447 OEB262445:OEE262447 ONX262445:OOA262447 OXT262445:OXW262447 PHP262445:PHS262447 PRL262445:PRO262447 QBH262445:QBK262447 QLD262445:QLG262447 QUZ262445:QVC262447 REV262445:REY262447 ROR262445:ROU262447 RYN262445:RYQ262447 SIJ262445:SIM262447 SSF262445:SSI262447 TCB262445:TCE262447 TLX262445:TMA262447 TVT262445:TVW262447 UFP262445:UFS262447 UPL262445:UPO262447 UZH262445:UZK262447 VJD262445:VJG262447 VSZ262445:VTC262447 WCV262445:WCY262447 WMR262445:WMU262447 WWN262445:WWQ262447 AF327981:AI327983 KB327981:KE327983 TX327981:UA327983 ADT327981:ADW327983 ANP327981:ANS327983 AXL327981:AXO327983 BHH327981:BHK327983 BRD327981:BRG327983 CAZ327981:CBC327983 CKV327981:CKY327983 CUR327981:CUU327983 DEN327981:DEQ327983 DOJ327981:DOM327983 DYF327981:DYI327983 EIB327981:EIE327983 ERX327981:ESA327983 FBT327981:FBW327983 FLP327981:FLS327983 FVL327981:FVO327983 GFH327981:GFK327983 GPD327981:GPG327983 GYZ327981:GZC327983 HIV327981:HIY327983 HSR327981:HSU327983 ICN327981:ICQ327983 IMJ327981:IMM327983 IWF327981:IWI327983 JGB327981:JGE327983 JPX327981:JQA327983 JZT327981:JZW327983 KJP327981:KJS327983 KTL327981:KTO327983 LDH327981:LDK327983 LND327981:LNG327983 LWZ327981:LXC327983 MGV327981:MGY327983 MQR327981:MQU327983 NAN327981:NAQ327983 NKJ327981:NKM327983 NUF327981:NUI327983 OEB327981:OEE327983 ONX327981:OOA327983 OXT327981:OXW327983 PHP327981:PHS327983 PRL327981:PRO327983 QBH327981:QBK327983 QLD327981:QLG327983 QUZ327981:QVC327983 REV327981:REY327983 ROR327981:ROU327983 RYN327981:RYQ327983 SIJ327981:SIM327983 SSF327981:SSI327983 TCB327981:TCE327983 TLX327981:TMA327983 TVT327981:TVW327983 UFP327981:UFS327983 UPL327981:UPO327983 UZH327981:UZK327983 VJD327981:VJG327983 VSZ327981:VTC327983 WCV327981:WCY327983 WMR327981:WMU327983 WWN327981:WWQ327983 AF393517:AI393519 KB393517:KE393519 TX393517:UA393519 ADT393517:ADW393519 ANP393517:ANS393519 AXL393517:AXO393519 BHH393517:BHK393519 BRD393517:BRG393519 CAZ393517:CBC393519 CKV393517:CKY393519 CUR393517:CUU393519 DEN393517:DEQ393519 DOJ393517:DOM393519 DYF393517:DYI393519 EIB393517:EIE393519 ERX393517:ESA393519 FBT393517:FBW393519 FLP393517:FLS393519 FVL393517:FVO393519 GFH393517:GFK393519 GPD393517:GPG393519 GYZ393517:GZC393519 HIV393517:HIY393519 HSR393517:HSU393519 ICN393517:ICQ393519 IMJ393517:IMM393519 IWF393517:IWI393519 JGB393517:JGE393519 JPX393517:JQA393519 JZT393517:JZW393519 KJP393517:KJS393519 KTL393517:KTO393519 LDH393517:LDK393519 LND393517:LNG393519 LWZ393517:LXC393519 MGV393517:MGY393519 MQR393517:MQU393519 NAN393517:NAQ393519 NKJ393517:NKM393519 NUF393517:NUI393519 OEB393517:OEE393519 ONX393517:OOA393519 OXT393517:OXW393519 PHP393517:PHS393519 PRL393517:PRO393519 QBH393517:QBK393519 QLD393517:QLG393519 QUZ393517:QVC393519 REV393517:REY393519 ROR393517:ROU393519 RYN393517:RYQ393519 SIJ393517:SIM393519 SSF393517:SSI393519 TCB393517:TCE393519 TLX393517:TMA393519 TVT393517:TVW393519 UFP393517:UFS393519 UPL393517:UPO393519 UZH393517:UZK393519 VJD393517:VJG393519 VSZ393517:VTC393519 WCV393517:WCY393519 WMR393517:WMU393519 WWN393517:WWQ393519 AF459053:AI459055 KB459053:KE459055 TX459053:UA459055 ADT459053:ADW459055 ANP459053:ANS459055 AXL459053:AXO459055 BHH459053:BHK459055 BRD459053:BRG459055 CAZ459053:CBC459055 CKV459053:CKY459055 CUR459053:CUU459055 DEN459053:DEQ459055 DOJ459053:DOM459055 DYF459053:DYI459055 EIB459053:EIE459055 ERX459053:ESA459055 FBT459053:FBW459055 FLP459053:FLS459055 FVL459053:FVO459055 GFH459053:GFK459055 GPD459053:GPG459055 GYZ459053:GZC459055 HIV459053:HIY459055 HSR459053:HSU459055 ICN459053:ICQ459055 IMJ459053:IMM459055 IWF459053:IWI459055 JGB459053:JGE459055 JPX459053:JQA459055 JZT459053:JZW459055 KJP459053:KJS459055 KTL459053:KTO459055 LDH459053:LDK459055 LND459053:LNG459055 LWZ459053:LXC459055 MGV459053:MGY459055 MQR459053:MQU459055 NAN459053:NAQ459055 NKJ459053:NKM459055 NUF459053:NUI459055 OEB459053:OEE459055 ONX459053:OOA459055 OXT459053:OXW459055 PHP459053:PHS459055 PRL459053:PRO459055 QBH459053:QBK459055 QLD459053:QLG459055 QUZ459053:QVC459055 REV459053:REY459055 ROR459053:ROU459055 RYN459053:RYQ459055 SIJ459053:SIM459055 SSF459053:SSI459055 TCB459053:TCE459055 TLX459053:TMA459055 TVT459053:TVW459055 UFP459053:UFS459055 UPL459053:UPO459055 UZH459053:UZK459055 VJD459053:VJG459055 VSZ459053:VTC459055 WCV459053:WCY459055 WMR459053:WMU459055 WWN459053:WWQ459055 AF524589:AI524591 KB524589:KE524591 TX524589:UA524591 ADT524589:ADW524591 ANP524589:ANS524591 AXL524589:AXO524591 BHH524589:BHK524591 BRD524589:BRG524591 CAZ524589:CBC524591 CKV524589:CKY524591 CUR524589:CUU524591 DEN524589:DEQ524591 DOJ524589:DOM524591 DYF524589:DYI524591 EIB524589:EIE524591 ERX524589:ESA524591 FBT524589:FBW524591 FLP524589:FLS524591 FVL524589:FVO524591 GFH524589:GFK524591 GPD524589:GPG524591 GYZ524589:GZC524591 HIV524589:HIY524591 HSR524589:HSU524591 ICN524589:ICQ524591 IMJ524589:IMM524591 IWF524589:IWI524591 JGB524589:JGE524591 JPX524589:JQA524591 JZT524589:JZW524591 KJP524589:KJS524591 KTL524589:KTO524591 LDH524589:LDK524591 LND524589:LNG524591 LWZ524589:LXC524591 MGV524589:MGY524591 MQR524589:MQU524591 NAN524589:NAQ524591 NKJ524589:NKM524591 NUF524589:NUI524591 OEB524589:OEE524591 ONX524589:OOA524591 OXT524589:OXW524591 PHP524589:PHS524591 PRL524589:PRO524591 QBH524589:QBK524591 QLD524589:QLG524591 QUZ524589:QVC524591 REV524589:REY524591 ROR524589:ROU524591 RYN524589:RYQ524591 SIJ524589:SIM524591 SSF524589:SSI524591 TCB524589:TCE524591 TLX524589:TMA524591 TVT524589:TVW524591 UFP524589:UFS524591 UPL524589:UPO524591 UZH524589:UZK524591 VJD524589:VJG524591 VSZ524589:VTC524591 WCV524589:WCY524591 WMR524589:WMU524591 WWN524589:WWQ524591 AF590125:AI590127 KB590125:KE590127 TX590125:UA590127 ADT590125:ADW590127 ANP590125:ANS590127 AXL590125:AXO590127 BHH590125:BHK590127 BRD590125:BRG590127 CAZ590125:CBC590127 CKV590125:CKY590127 CUR590125:CUU590127 DEN590125:DEQ590127 DOJ590125:DOM590127 DYF590125:DYI590127 EIB590125:EIE590127 ERX590125:ESA590127 FBT590125:FBW590127 FLP590125:FLS590127 FVL590125:FVO590127 GFH590125:GFK590127 GPD590125:GPG590127 GYZ590125:GZC590127 HIV590125:HIY590127 HSR590125:HSU590127 ICN590125:ICQ590127 IMJ590125:IMM590127 IWF590125:IWI590127 JGB590125:JGE590127 JPX590125:JQA590127 JZT590125:JZW590127 KJP590125:KJS590127 KTL590125:KTO590127 LDH590125:LDK590127 LND590125:LNG590127 LWZ590125:LXC590127 MGV590125:MGY590127 MQR590125:MQU590127 NAN590125:NAQ590127 NKJ590125:NKM590127 NUF590125:NUI590127 OEB590125:OEE590127 ONX590125:OOA590127 OXT590125:OXW590127 PHP590125:PHS590127 PRL590125:PRO590127 QBH590125:QBK590127 QLD590125:QLG590127 QUZ590125:QVC590127 REV590125:REY590127 ROR590125:ROU590127 RYN590125:RYQ590127 SIJ590125:SIM590127 SSF590125:SSI590127 TCB590125:TCE590127 TLX590125:TMA590127 TVT590125:TVW590127 UFP590125:UFS590127 UPL590125:UPO590127 UZH590125:UZK590127 VJD590125:VJG590127 VSZ590125:VTC590127 WCV590125:WCY590127 WMR590125:WMU590127 WWN590125:WWQ590127 AF655661:AI655663 KB655661:KE655663 TX655661:UA655663 ADT655661:ADW655663 ANP655661:ANS655663 AXL655661:AXO655663 BHH655661:BHK655663 BRD655661:BRG655663 CAZ655661:CBC655663 CKV655661:CKY655663 CUR655661:CUU655663 DEN655661:DEQ655663 DOJ655661:DOM655663 DYF655661:DYI655663 EIB655661:EIE655663 ERX655661:ESA655663 FBT655661:FBW655663 FLP655661:FLS655663 FVL655661:FVO655663 GFH655661:GFK655663 GPD655661:GPG655663 GYZ655661:GZC655663 HIV655661:HIY655663 HSR655661:HSU655663 ICN655661:ICQ655663 IMJ655661:IMM655663 IWF655661:IWI655663 JGB655661:JGE655663 JPX655661:JQA655663 JZT655661:JZW655663 KJP655661:KJS655663 KTL655661:KTO655663 LDH655661:LDK655663 LND655661:LNG655663 LWZ655661:LXC655663 MGV655661:MGY655663 MQR655661:MQU655663 NAN655661:NAQ655663 NKJ655661:NKM655663 NUF655661:NUI655663 OEB655661:OEE655663 ONX655661:OOA655663 OXT655661:OXW655663 PHP655661:PHS655663 PRL655661:PRO655663 QBH655661:QBK655663 QLD655661:QLG655663 QUZ655661:QVC655663 REV655661:REY655663 ROR655661:ROU655663 RYN655661:RYQ655663 SIJ655661:SIM655663 SSF655661:SSI655663 TCB655661:TCE655663 TLX655661:TMA655663 TVT655661:TVW655663 UFP655661:UFS655663 UPL655661:UPO655663 UZH655661:UZK655663 VJD655661:VJG655663 VSZ655661:VTC655663 WCV655661:WCY655663 WMR655661:WMU655663 WWN655661:WWQ655663 AF721197:AI721199 KB721197:KE721199 TX721197:UA721199 ADT721197:ADW721199 ANP721197:ANS721199 AXL721197:AXO721199 BHH721197:BHK721199 BRD721197:BRG721199 CAZ721197:CBC721199 CKV721197:CKY721199 CUR721197:CUU721199 DEN721197:DEQ721199 DOJ721197:DOM721199 DYF721197:DYI721199 EIB721197:EIE721199 ERX721197:ESA721199 FBT721197:FBW721199 FLP721197:FLS721199 FVL721197:FVO721199 GFH721197:GFK721199 GPD721197:GPG721199 GYZ721197:GZC721199 HIV721197:HIY721199 HSR721197:HSU721199 ICN721197:ICQ721199 IMJ721197:IMM721199 IWF721197:IWI721199 JGB721197:JGE721199 JPX721197:JQA721199 JZT721197:JZW721199 KJP721197:KJS721199 KTL721197:KTO721199 LDH721197:LDK721199 LND721197:LNG721199 LWZ721197:LXC721199 MGV721197:MGY721199 MQR721197:MQU721199 NAN721197:NAQ721199 NKJ721197:NKM721199 NUF721197:NUI721199 OEB721197:OEE721199 ONX721197:OOA721199 OXT721197:OXW721199 PHP721197:PHS721199 PRL721197:PRO721199 QBH721197:QBK721199 QLD721197:QLG721199 QUZ721197:QVC721199 REV721197:REY721199 ROR721197:ROU721199 RYN721197:RYQ721199 SIJ721197:SIM721199 SSF721197:SSI721199 TCB721197:TCE721199 TLX721197:TMA721199 TVT721197:TVW721199 UFP721197:UFS721199 UPL721197:UPO721199 UZH721197:UZK721199 VJD721197:VJG721199 VSZ721197:VTC721199 WCV721197:WCY721199 WMR721197:WMU721199 WWN721197:WWQ721199 AF786733:AI786735 KB786733:KE786735 TX786733:UA786735 ADT786733:ADW786735 ANP786733:ANS786735 AXL786733:AXO786735 BHH786733:BHK786735 BRD786733:BRG786735 CAZ786733:CBC786735 CKV786733:CKY786735 CUR786733:CUU786735 DEN786733:DEQ786735 DOJ786733:DOM786735 DYF786733:DYI786735 EIB786733:EIE786735 ERX786733:ESA786735 FBT786733:FBW786735 FLP786733:FLS786735 FVL786733:FVO786735 GFH786733:GFK786735 GPD786733:GPG786735 GYZ786733:GZC786735 HIV786733:HIY786735 HSR786733:HSU786735 ICN786733:ICQ786735 IMJ786733:IMM786735 IWF786733:IWI786735 JGB786733:JGE786735 JPX786733:JQA786735 JZT786733:JZW786735 KJP786733:KJS786735 KTL786733:KTO786735 LDH786733:LDK786735 LND786733:LNG786735 LWZ786733:LXC786735 MGV786733:MGY786735 MQR786733:MQU786735 NAN786733:NAQ786735 NKJ786733:NKM786735 NUF786733:NUI786735 OEB786733:OEE786735 ONX786733:OOA786735 OXT786733:OXW786735 PHP786733:PHS786735 PRL786733:PRO786735 QBH786733:QBK786735 QLD786733:QLG786735 QUZ786733:QVC786735 REV786733:REY786735 ROR786733:ROU786735 RYN786733:RYQ786735 SIJ786733:SIM786735 SSF786733:SSI786735 TCB786733:TCE786735 TLX786733:TMA786735 TVT786733:TVW786735 UFP786733:UFS786735 UPL786733:UPO786735 UZH786733:UZK786735 VJD786733:VJG786735 VSZ786733:VTC786735 WCV786733:WCY786735 WMR786733:WMU786735 WWN786733:WWQ786735 AF852269:AI852271 KB852269:KE852271 TX852269:UA852271 ADT852269:ADW852271 ANP852269:ANS852271 AXL852269:AXO852271 BHH852269:BHK852271 BRD852269:BRG852271 CAZ852269:CBC852271 CKV852269:CKY852271 CUR852269:CUU852271 DEN852269:DEQ852271 DOJ852269:DOM852271 DYF852269:DYI852271 EIB852269:EIE852271 ERX852269:ESA852271 FBT852269:FBW852271 FLP852269:FLS852271 FVL852269:FVO852271 GFH852269:GFK852271 GPD852269:GPG852271 GYZ852269:GZC852271 HIV852269:HIY852271 HSR852269:HSU852271 ICN852269:ICQ852271 IMJ852269:IMM852271 IWF852269:IWI852271 JGB852269:JGE852271 JPX852269:JQA852271 JZT852269:JZW852271 KJP852269:KJS852271 KTL852269:KTO852271 LDH852269:LDK852271 LND852269:LNG852271 LWZ852269:LXC852271 MGV852269:MGY852271 MQR852269:MQU852271 NAN852269:NAQ852271 NKJ852269:NKM852271 NUF852269:NUI852271 OEB852269:OEE852271 ONX852269:OOA852271 OXT852269:OXW852271 PHP852269:PHS852271 PRL852269:PRO852271 QBH852269:QBK852271 QLD852269:QLG852271 QUZ852269:QVC852271 REV852269:REY852271 ROR852269:ROU852271 RYN852269:RYQ852271 SIJ852269:SIM852271 SSF852269:SSI852271 TCB852269:TCE852271 TLX852269:TMA852271 TVT852269:TVW852271 UFP852269:UFS852271 UPL852269:UPO852271 UZH852269:UZK852271 VJD852269:VJG852271 VSZ852269:VTC852271 WCV852269:WCY852271 WMR852269:WMU852271 WWN852269:WWQ852271 AF917805:AI917807 KB917805:KE917807 TX917805:UA917807 ADT917805:ADW917807 ANP917805:ANS917807 AXL917805:AXO917807 BHH917805:BHK917807 BRD917805:BRG917807 CAZ917805:CBC917807 CKV917805:CKY917807 CUR917805:CUU917807 DEN917805:DEQ917807 DOJ917805:DOM917807 DYF917805:DYI917807 EIB917805:EIE917807 ERX917805:ESA917807 FBT917805:FBW917807 FLP917805:FLS917807 FVL917805:FVO917807 GFH917805:GFK917807 GPD917805:GPG917807 GYZ917805:GZC917807 HIV917805:HIY917807 HSR917805:HSU917807 ICN917805:ICQ917807 IMJ917805:IMM917807 IWF917805:IWI917807 JGB917805:JGE917807 JPX917805:JQA917807 JZT917805:JZW917807 KJP917805:KJS917807 KTL917805:KTO917807 LDH917805:LDK917807 LND917805:LNG917807 LWZ917805:LXC917807 MGV917805:MGY917807 MQR917805:MQU917807 NAN917805:NAQ917807 NKJ917805:NKM917807 NUF917805:NUI917807 OEB917805:OEE917807 ONX917805:OOA917807 OXT917805:OXW917807 PHP917805:PHS917807 PRL917805:PRO917807 QBH917805:QBK917807 QLD917805:QLG917807 QUZ917805:QVC917807 REV917805:REY917807 ROR917805:ROU917807 RYN917805:RYQ917807 SIJ917805:SIM917807 SSF917805:SSI917807 TCB917805:TCE917807 TLX917805:TMA917807 TVT917805:TVW917807 UFP917805:UFS917807 UPL917805:UPO917807 UZH917805:UZK917807 VJD917805:VJG917807 VSZ917805:VTC917807 WCV917805:WCY917807 WMR917805:WMU917807 WWN917805:WWQ917807 AF983341:AI983343 KB983341:KE983343 TX983341:UA983343 ADT983341:ADW983343 ANP983341:ANS983343 AXL983341:AXO983343 BHH983341:BHK983343 BRD983341:BRG983343 CAZ983341:CBC983343 CKV983341:CKY983343 CUR983341:CUU983343 DEN983341:DEQ983343 DOJ983341:DOM983343 DYF983341:DYI983343 EIB983341:EIE983343 ERX983341:ESA983343 FBT983341:FBW983343 FLP983341:FLS983343 FVL983341:FVO983343 GFH983341:GFK983343 GPD983341:GPG983343 GYZ983341:GZC983343 HIV983341:HIY983343 HSR983341:HSU983343 ICN983341:ICQ983343 IMJ983341:IMM983343 IWF983341:IWI983343 JGB983341:JGE983343 JPX983341:JQA983343 JZT983341:JZW983343 KJP983341:KJS983343 KTL983341:KTO983343 LDH983341:LDK983343 LND983341:LNG983343 LWZ983341:LXC983343 MGV983341:MGY983343 MQR983341:MQU983343 NAN983341:NAQ983343 NKJ983341:NKM983343 NUF983341:NUI983343 OEB983341:OEE983343 ONX983341:OOA983343 OXT983341:OXW983343 PHP983341:PHS983343 PRL983341:PRO983343 QBH983341:QBK983343 QLD983341:QLG983343 QUZ983341:QVC983343 REV983341:REY983343 ROR983341:ROU983343 RYN983341:RYQ983343 SIJ983341:SIM983343 SSF983341:SSI983343 TCB983341:TCE983343 TLX983341:TMA983343 TVT983341:TVW983343 UFP983341:UFS983343 UPL983341:UPO983343 UZH983341:UZK983343 VJD983341:VJG983343 VSZ983341:VTC983343 WCV983341:WCY983343 WMR983341:WMU983343 WWN983341:WWQ983343" xr:uid="{00000000-0002-0000-0300-000005000000}">
      <formula1>"明治,大正,昭和,平成"</formula1>
    </dataValidation>
    <dataValidation type="list" allowBlank="1" showInputMessage="1" showErrorMessage="1" promptTitle="性別" prompt="選択してください" sqref="AY129:BA133 KU129:KW133 UQ129:US133 AEM129:AEO133 AOI129:AOK133 AYE129:AYG133 BIA129:BIC133 BRW129:BRY133 CBS129:CBU133 CLO129:CLQ133 CVK129:CVM133 DFG129:DFI133 DPC129:DPE133 DYY129:DZA133 EIU129:EIW133 ESQ129:ESS133 FCM129:FCO133 FMI129:FMK133 FWE129:FWG133 GGA129:GGC133 GPW129:GPY133 GZS129:GZU133 HJO129:HJQ133 HTK129:HTM133 IDG129:IDI133 INC129:INE133 IWY129:IXA133 JGU129:JGW133 JQQ129:JQS133 KAM129:KAO133 KKI129:KKK133 KUE129:KUG133 LEA129:LEC133 LNW129:LNY133 LXS129:LXU133 MHO129:MHQ133 MRK129:MRM133 NBG129:NBI133 NLC129:NLE133 NUY129:NVA133 OEU129:OEW133 OOQ129:OOS133 OYM129:OYO133 PII129:PIK133 PSE129:PSG133 QCA129:QCC133 QLW129:QLY133 QVS129:QVU133 RFO129:RFQ133 RPK129:RPM133 RZG129:RZI133 SJC129:SJE133 SSY129:STA133 TCU129:TCW133 TMQ129:TMS133 TWM129:TWO133 UGI129:UGK133 UQE129:UQG133 VAA129:VAC133 VJW129:VJY133 VTS129:VTU133 WDO129:WDQ133 WNK129:WNM133 WXG129:WXI133 AY65665:BA65669 KU65665:KW65669 UQ65665:US65669 AEM65665:AEO65669 AOI65665:AOK65669 AYE65665:AYG65669 BIA65665:BIC65669 BRW65665:BRY65669 CBS65665:CBU65669 CLO65665:CLQ65669 CVK65665:CVM65669 DFG65665:DFI65669 DPC65665:DPE65669 DYY65665:DZA65669 EIU65665:EIW65669 ESQ65665:ESS65669 FCM65665:FCO65669 FMI65665:FMK65669 FWE65665:FWG65669 GGA65665:GGC65669 GPW65665:GPY65669 GZS65665:GZU65669 HJO65665:HJQ65669 HTK65665:HTM65669 IDG65665:IDI65669 INC65665:INE65669 IWY65665:IXA65669 JGU65665:JGW65669 JQQ65665:JQS65669 KAM65665:KAO65669 KKI65665:KKK65669 KUE65665:KUG65669 LEA65665:LEC65669 LNW65665:LNY65669 LXS65665:LXU65669 MHO65665:MHQ65669 MRK65665:MRM65669 NBG65665:NBI65669 NLC65665:NLE65669 NUY65665:NVA65669 OEU65665:OEW65669 OOQ65665:OOS65669 OYM65665:OYO65669 PII65665:PIK65669 PSE65665:PSG65669 QCA65665:QCC65669 QLW65665:QLY65669 QVS65665:QVU65669 RFO65665:RFQ65669 RPK65665:RPM65669 RZG65665:RZI65669 SJC65665:SJE65669 SSY65665:STA65669 TCU65665:TCW65669 TMQ65665:TMS65669 TWM65665:TWO65669 UGI65665:UGK65669 UQE65665:UQG65669 VAA65665:VAC65669 VJW65665:VJY65669 VTS65665:VTU65669 WDO65665:WDQ65669 WNK65665:WNM65669 WXG65665:WXI65669 AY131201:BA131205 KU131201:KW131205 UQ131201:US131205 AEM131201:AEO131205 AOI131201:AOK131205 AYE131201:AYG131205 BIA131201:BIC131205 BRW131201:BRY131205 CBS131201:CBU131205 CLO131201:CLQ131205 CVK131201:CVM131205 DFG131201:DFI131205 DPC131201:DPE131205 DYY131201:DZA131205 EIU131201:EIW131205 ESQ131201:ESS131205 FCM131201:FCO131205 FMI131201:FMK131205 FWE131201:FWG131205 GGA131201:GGC131205 GPW131201:GPY131205 GZS131201:GZU131205 HJO131201:HJQ131205 HTK131201:HTM131205 IDG131201:IDI131205 INC131201:INE131205 IWY131201:IXA131205 JGU131201:JGW131205 JQQ131201:JQS131205 KAM131201:KAO131205 KKI131201:KKK131205 KUE131201:KUG131205 LEA131201:LEC131205 LNW131201:LNY131205 LXS131201:LXU131205 MHO131201:MHQ131205 MRK131201:MRM131205 NBG131201:NBI131205 NLC131201:NLE131205 NUY131201:NVA131205 OEU131201:OEW131205 OOQ131201:OOS131205 OYM131201:OYO131205 PII131201:PIK131205 PSE131201:PSG131205 QCA131201:QCC131205 QLW131201:QLY131205 QVS131201:QVU131205 RFO131201:RFQ131205 RPK131201:RPM131205 RZG131201:RZI131205 SJC131201:SJE131205 SSY131201:STA131205 TCU131201:TCW131205 TMQ131201:TMS131205 TWM131201:TWO131205 UGI131201:UGK131205 UQE131201:UQG131205 VAA131201:VAC131205 VJW131201:VJY131205 VTS131201:VTU131205 WDO131201:WDQ131205 WNK131201:WNM131205 WXG131201:WXI131205 AY196737:BA196741 KU196737:KW196741 UQ196737:US196741 AEM196737:AEO196741 AOI196737:AOK196741 AYE196737:AYG196741 BIA196737:BIC196741 BRW196737:BRY196741 CBS196737:CBU196741 CLO196737:CLQ196741 CVK196737:CVM196741 DFG196737:DFI196741 DPC196737:DPE196741 DYY196737:DZA196741 EIU196737:EIW196741 ESQ196737:ESS196741 FCM196737:FCO196741 FMI196737:FMK196741 FWE196737:FWG196741 GGA196737:GGC196741 GPW196737:GPY196741 GZS196737:GZU196741 HJO196737:HJQ196741 HTK196737:HTM196741 IDG196737:IDI196741 INC196737:INE196741 IWY196737:IXA196741 JGU196737:JGW196741 JQQ196737:JQS196741 KAM196737:KAO196741 KKI196737:KKK196741 KUE196737:KUG196741 LEA196737:LEC196741 LNW196737:LNY196741 LXS196737:LXU196741 MHO196737:MHQ196741 MRK196737:MRM196741 NBG196737:NBI196741 NLC196737:NLE196741 NUY196737:NVA196741 OEU196737:OEW196741 OOQ196737:OOS196741 OYM196737:OYO196741 PII196737:PIK196741 PSE196737:PSG196741 QCA196737:QCC196741 QLW196737:QLY196741 QVS196737:QVU196741 RFO196737:RFQ196741 RPK196737:RPM196741 RZG196737:RZI196741 SJC196737:SJE196741 SSY196737:STA196741 TCU196737:TCW196741 TMQ196737:TMS196741 TWM196737:TWO196741 UGI196737:UGK196741 UQE196737:UQG196741 VAA196737:VAC196741 VJW196737:VJY196741 VTS196737:VTU196741 WDO196737:WDQ196741 WNK196737:WNM196741 WXG196737:WXI196741 AY262273:BA262277 KU262273:KW262277 UQ262273:US262277 AEM262273:AEO262277 AOI262273:AOK262277 AYE262273:AYG262277 BIA262273:BIC262277 BRW262273:BRY262277 CBS262273:CBU262277 CLO262273:CLQ262277 CVK262273:CVM262277 DFG262273:DFI262277 DPC262273:DPE262277 DYY262273:DZA262277 EIU262273:EIW262277 ESQ262273:ESS262277 FCM262273:FCO262277 FMI262273:FMK262277 FWE262273:FWG262277 GGA262273:GGC262277 GPW262273:GPY262277 GZS262273:GZU262277 HJO262273:HJQ262277 HTK262273:HTM262277 IDG262273:IDI262277 INC262273:INE262277 IWY262273:IXA262277 JGU262273:JGW262277 JQQ262273:JQS262277 KAM262273:KAO262277 KKI262273:KKK262277 KUE262273:KUG262277 LEA262273:LEC262277 LNW262273:LNY262277 LXS262273:LXU262277 MHO262273:MHQ262277 MRK262273:MRM262277 NBG262273:NBI262277 NLC262273:NLE262277 NUY262273:NVA262277 OEU262273:OEW262277 OOQ262273:OOS262277 OYM262273:OYO262277 PII262273:PIK262277 PSE262273:PSG262277 QCA262273:QCC262277 QLW262273:QLY262277 QVS262273:QVU262277 RFO262273:RFQ262277 RPK262273:RPM262277 RZG262273:RZI262277 SJC262273:SJE262277 SSY262273:STA262277 TCU262273:TCW262277 TMQ262273:TMS262277 TWM262273:TWO262277 UGI262273:UGK262277 UQE262273:UQG262277 VAA262273:VAC262277 VJW262273:VJY262277 VTS262273:VTU262277 WDO262273:WDQ262277 WNK262273:WNM262277 WXG262273:WXI262277 AY327809:BA327813 KU327809:KW327813 UQ327809:US327813 AEM327809:AEO327813 AOI327809:AOK327813 AYE327809:AYG327813 BIA327809:BIC327813 BRW327809:BRY327813 CBS327809:CBU327813 CLO327809:CLQ327813 CVK327809:CVM327813 DFG327809:DFI327813 DPC327809:DPE327813 DYY327809:DZA327813 EIU327809:EIW327813 ESQ327809:ESS327813 FCM327809:FCO327813 FMI327809:FMK327813 FWE327809:FWG327813 GGA327809:GGC327813 GPW327809:GPY327813 GZS327809:GZU327813 HJO327809:HJQ327813 HTK327809:HTM327813 IDG327809:IDI327813 INC327809:INE327813 IWY327809:IXA327813 JGU327809:JGW327813 JQQ327809:JQS327813 KAM327809:KAO327813 KKI327809:KKK327813 KUE327809:KUG327813 LEA327809:LEC327813 LNW327809:LNY327813 LXS327809:LXU327813 MHO327809:MHQ327813 MRK327809:MRM327813 NBG327809:NBI327813 NLC327809:NLE327813 NUY327809:NVA327813 OEU327809:OEW327813 OOQ327809:OOS327813 OYM327809:OYO327813 PII327809:PIK327813 PSE327809:PSG327813 QCA327809:QCC327813 QLW327809:QLY327813 QVS327809:QVU327813 RFO327809:RFQ327813 RPK327809:RPM327813 RZG327809:RZI327813 SJC327809:SJE327813 SSY327809:STA327813 TCU327809:TCW327813 TMQ327809:TMS327813 TWM327809:TWO327813 UGI327809:UGK327813 UQE327809:UQG327813 VAA327809:VAC327813 VJW327809:VJY327813 VTS327809:VTU327813 WDO327809:WDQ327813 WNK327809:WNM327813 WXG327809:WXI327813 AY393345:BA393349 KU393345:KW393349 UQ393345:US393349 AEM393345:AEO393349 AOI393345:AOK393349 AYE393345:AYG393349 BIA393345:BIC393349 BRW393345:BRY393349 CBS393345:CBU393349 CLO393345:CLQ393349 CVK393345:CVM393349 DFG393345:DFI393349 DPC393345:DPE393349 DYY393345:DZA393349 EIU393345:EIW393349 ESQ393345:ESS393349 FCM393345:FCO393349 FMI393345:FMK393349 FWE393345:FWG393349 GGA393345:GGC393349 GPW393345:GPY393349 GZS393345:GZU393349 HJO393345:HJQ393349 HTK393345:HTM393349 IDG393345:IDI393349 INC393345:INE393349 IWY393345:IXA393349 JGU393345:JGW393349 JQQ393345:JQS393349 KAM393345:KAO393349 KKI393345:KKK393349 KUE393345:KUG393349 LEA393345:LEC393349 LNW393345:LNY393349 LXS393345:LXU393349 MHO393345:MHQ393349 MRK393345:MRM393349 NBG393345:NBI393349 NLC393345:NLE393349 NUY393345:NVA393349 OEU393345:OEW393349 OOQ393345:OOS393349 OYM393345:OYO393349 PII393345:PIK393349 PSE393345:PSG393349 QCA393345:QCC393349 QLW393345:QLY393349 QVS393345:QVU393349 RFO393345:RFQ393349 RPK393345:RPM393349 RZG393345:RZI393349 SJC393345:SJE393349 SSY393345:STA393349 TCU393345:TCW393349 TMQ393345:TMS393349 TWM393345:TWO393349 UGI393345:UGK393349 UQE393345:UQG393349 VAA393345:VAC393349 VJW393345:VJY393349 VTS393345:VTU393349 WDO393345:WDQ393349 WNK393345:WNM393349 WXG393345:WXI393349 AY458881:BA458885 KU458881:KW458885 UQ458881:US458885 AEM458881:AEO458885 AOI458881:AOK458885 AYE458881:AYG458885 BIA458881:BIC458885 BRW458881:BRY458885 CBS458881:CBU458885 CLO458881:CLQ458885 CVK458881:CVM458885 DFG458881:DFI458885 DPC458881:DPE458885 DYY458881:DZA458885 EIU458881:EIW458885 ESQ458881:ESS458885 FCM458881:FCO458885 FMI458881:FMK458885 FWE458881:FWG458885 GGA458881:GGC458885 GPW458881:GPY458885 GZS458881:GZU458885 HJO458881:HJQ458885 HTK458881:HTM458885 IDG458881:IDI458885 INC458881:INE458885 IWY458881:IXA458885 JGU458881:JGW458885 JQQ458881:JQS458885 KAM458881:KAO458885 KKI458881:KKK458885 KUE458881:KUG458885 LEA458881:LEC458885 LNW458881:LNY458885 LXS458881:LXU458885 MHO458881:MHQ458885 MRK458881:MRM458885 NBG458881:NBI458885 NLC458881:NLE458885 NUY458881:NVA458885 OEU458881:OEW458885 OOQ458881:OOS458885 OYM458881:OYO458885 PII458881:PIK458885 PSE458881:PSG458885 QCA458881:QCC458885 QLW458881:QLY458885 QVS458881:QVU458885 RFO458881:RFQ458885 RPK458881:RPM458885 RZG458881:RZI458885 SJC458881:SJE458885 SSY458881:STA458885 TCU458881:TCW458885 TMQ458881:TMS458885 TWM458881:TWO458885 UGI458881:UGK458885 UQE458881:UQG458885 VAA458881:VAC458885 VJW458881:VJY458885 VTS458881:VTU458885 WDO458881:WDQ458885 WNK458881:WNM458885 WXG458881:WXI458885 AY524417:BA524421 KU524417:KW524421 UQ524417:US524421 AEM524417:AEO524421 AOI524417:AOK524421 AYE524417:AYG524421 BIA524417:BIC524421 BRW524417:BRY524421 CBS524417:CBU524421 CLO524417:CLQ524421 CVK524417:CVM524421 DFG524417:DFI524421 DPC524417:DPE524421 DYY524417:DZA524421 EIU524417:EIW524421 ESQ524417:ESS524421 FCM524417:FCO524421 FMI524417:FMK524421 FWE524417:FWG524421 GGA524417:GGC524421 GPW524417:GPY524421 GZS524417:GZU524421 HJO524417:HJQ524421 HTK524417:HTM524421 IDG524417:IDI524421 INC524417:INE524421 IWY524417:IXA524421 JGU524417:JGW524421 JQQ524417:JQS524421 KAM524417:KAO524421 KKI524417:KKK524421 KUE524417:KUG524421 LEA524417:LEC524421 LNW524417:LNY524421 LXS524417:LXU524421 MHO524417:MHQ524421 MRK524417:MRM524421 NBG524417:NBI524421 NLC524417:NLE524421 NUY524417:NVA524421 OEU524417:OEW524421 OOQ524417:OOS524421 OYM524417:OYO524421 PII524417:PIK524421 PSE524417:PSG524421 QCA524417:QCC524421 QLW524417:QLY524421 QVS524417:QVU524421 RFO524417:RFQ524421 RPK524417:RPM524421 RZG524417:RZI524421 SJC524417:SJE524421 SSY524417:STA524421 TCU524417:TCW524421 TMQ524417:TMS524421 TWM524417:TWO524421 UGI524417:UGK524421 UQE524417:UQG524421 VAA524417:VAC524421 VJW524417:VJY524421 VTS524417:VTU524421 WDO524417:WDQ524421 WNK524417:WNM524421 WXG524417:WXI524421 AY589953:BA589957 KU589953:KW589957 UQ589953:US589957 AEM589953:AEO589957 AOI589953:AOK589957 AYE589953:AYG589957 BIA589953:BIC589957 BRW589953:BRY589957 CBS589953:CBU589957 CLO589953:CLQ589957 CVK589953:CVM589957 DFG589953:DFI589957 DPC589953:DPE589957 DYY589953:DZA589957 EIU589953:EIW589957 ESQ589953:ESS589957 FCM589953:FCO589957 FMI589953:FMK589957 FWE589953:FWG589957 GGA589953:GGC589957 GPW589953:GPY589957 GZS589953:GZU589957 HJO589953:HJQ589957 HTK589953:HTM589957 IDG589953:IDI589957 INC589953:INE589957 IWY589953:IXA589957 JGU589953:JGW589957 JQQ589953:JQS589957 KAM589953:KAO589957 KKI589953:KKK589957 KUE589953:KUG589957 LEA589953:LEC589957 LNW589953:LNY589957 LXS589953:LXU589957 MHO589953:MHQ589957 MRK589953:MRM589957 NBG589953:NBI589957 NLC589953:NLE589957 NUY589953:NVA589957 OEU589953:OEW589957 OOQ589953:OOS589957 OYM589953:OYO589957 PII589953:PIK589957 PSE589953:PSG589957 QCA589953:QCC589957 QLW589953:QLY589957 QVS589953:QVU589957 RFO589953:RFQ589957 RPK589953:RPM589957 RZG589953:RZI589957 SJC589953:SJE589957 SSY589953:STA589957 TCU589953:TCW589957 TMQ589953:TMS589957 TWM589953:TWO589957 UGI589953:UGK589957 UQE589953:UQG589957 VAA589953:VAC589957 VJW589953:VJY589957 VTS589953:VTU589957 WDO589953:WDQ589957 WNK589953:WNM589957 WXG589953:WXI589957 AY655489:BA655493 KU655489:KW655493 UQ655489:US655493 AEM655489:AEO655493 AOI655489:AOK655493 AYE655489:AYG655493 BIA655489:BIC655493 BRW655489:BRY655493 CBS655489:CBU655493 CLO655489:CLQ655493 CVK655489:CVM655493 DFG655489:DFI655493 DPC655489:DPE655493 DYY655489:DZA655493 EIU655489:EIW655493 ESQ655489:ESS655493 FCM655489:FCO655493 FMI655489:FMK655493 FWE655489:FWG655493 GGA655489:GGC655493 GPW655489:GPY655493 GZS655489:GZU655493 HJO655489:HJQ655493 HTK655489:HTM655493 IDG655489:IDI655493 INC655489:INE655493 IWY655489:IXA655493 JGU655489:JGW655493 JQQ655489:JQS655493 KAM655489:KAO655493 KKI655489:KKK655493 KUE655489:KUG655493 LEA655489:LEC655493 LNW655489:LNY655493 LXS655489:LXU655493 MHO655489:MHQ655493 MRK655489:MRM655493 NBG655489:NBI655493 NLC655489:NLE655493 NUY655489:NVA655493 OEU655489:OEW655493 OOQ655489:OOS655493 OYM655489:OYO655493 PII655489:PIK655493 PSE655489:PSG655493 QCA655489:QCC655493 QLW655489:QLY655493 QVS655489:QVU655493 RFO655489:RFQ655493 RPK655489:RPM655493 RZG655489:RZI655493 SJC655489:SJE655493 SSY655489:STA655493 TCU655489:TCW655493 TMQ655489:TMS655493 TWM655489:TWO655493 UGI655489:UGK655493 UQE655489:UQG655493 VAA655489:VAC655493 VJW655489:VJY655493 VTS655489:VTU655493 WDO655489:WDQ655493 WNK655489:WNM655493 WXG655489:WXI655493 AY721025:BA721029 KU721025:KW721029 UQ721025:US721029 AEM721025:AEO721029 AOI721025:AOK721029 AYE721025:AYG721029 BIA721025:BIC721029 BRW721025:BRY721029 CBS721025:CBU721029 CLO721025:CLQ721029 CVK721025:CVM721029 DFG721025:DFI721029 DPC721025:DPE721029 DYY721025:DZA721029 EIU721025:EIW721029 ESQ721025:ESS721029 FCM721025:FCO721029 FMI721025:FMK721029 FWE721025:FWG721029 GGA721025:GGC721029 GPW721025:GPY721029 GZS721025:GZU721029 HJO721025:HJQ721029 HTK721025:HTM721029 IDG721025:IDI721029 INC721025:INE721029 IWY721025:IXA721029 JGU721025:JGW721029 JQQ721025:JQS721029 KAM721025:KAO721029 KKI721025:KKK721029 KUE721025:KUG721029 LEA721025:LEC721029 LNW721025:LNY721029 LXS721025:LXU721029 MHO721025:MHQ721029 MRK721025:MRM721029 NBG721025:NBI721029 NLC721025:NLE721029 NUY721025:NVA721029 OEU721025:OEW721029 OOQ721025:OOS721029 OYM721025:OYO721029 PII721025:PIK721029 PSE721025:PSG721029 QCA721025:QCC721029 QLW721025:QLY721029 QVS721025:QVU721029 RFO721025:RFQ721029 RPK721025:RPM721029 RZG721025:RZI721029 SJC721025:SJE721029 SSY721025:STA721029 TCU721025:TCW721029 TMQ721025:TMS721029 TWM721025:TWO721029 UGI721025:UGK721029 UQE721025:UQG721029 VAA721025:VAC721029 VJW721025:VJY721029 VTS721025:VTU721029 WDO721025:WDQ721029 WNK721025:WNM721029 WXG721025:WXI721029 AY786561:BA786565 KU786561:KW786565 UQ786561:US786565 AEM786561:AEO786565 AOI786561:AOK786565 AYE786561:AYG786565 BIA786561:BIC786565 BRW786561:BRY786565 CBS786561:CBU786565 CLO786561:CLQ786565 CVK786561:CVM786565 DFG786561:DFI786565 DPC786561:DPE786565 DYY786561:DZA786565 EIU786561:EIW786565 ESQ786561:ESS786565 FCM786561:FCO786565 FMI786561:FMK786565 FWE786561:FWG786565 GGA786561:GGC786565 GPW786561:GPY786565 GZS786561:GZU786565 HJO786561:HJQ786565 HTK786561:HTM786565 IDG786561:IDI786565 INC786561:INE786565 IWY786561:IXA786565 JGU786561:JGW786565 JQQ786561:JQS786565 KAM786561:KAO786565 KKI786561:KKK786565 KUE786561:KUG786565 LEA786561:LEC786565 LNW786561:LNY786565 LXS786561:LXU786565 MHO786561:MHQ786565 MRK786561:MRM786565 NBG786561:NBI786565 NLC786561:NLE786565 NUY786561:NVA786565 OEU786561:OEW786565 OOQ786561:OOS786565 OYM786561:OYO786565 PII786561:PIK786565 PSE786561:PSG786565 QCA786561:QCC786565 QLW786561:QLY786565 QVS786561:QVU786565 RFO786561:RFQ786565 RPK786561:RPM786565 RZG786561:RZI786565 SJC786561:SJE786565 SSY786561:STA786565 TCU786561:TCW786565 TMQ786561:TMS786565 TWM786561:TWO786565 UGI786561:UGK786565 UQE786561:UQG786565 VAA786561:VAC786565 VJW786561:VJY786565 VTS786561:VTU786565 WDO786561:WDQ786565 WNK786561:WNM786565 WXG786561:WXI786565 AY852097:BA852101 KU852097:KW852101 UQ852097:US852101 AEM852097:AEO852101 AOI852097:AOK852101 AYE852097:AYG852101 BIA852097:BIC852101 BRW852097:BRY852101 CBS852097:CBU852101 CLO852097:CLQ852101 CVK852097:CVM852101 DFG852097:DFI852101 DPC852097:DPE852101 DYY852097:DZA852101 EIU852097:EIW852101 ESQ852097:ESS852101 FCM852097:FCO852101 FMI852097:FMK852101 FWE852097:FWG852101 GGA852097:GGC852101 GPW852097:GPY852101 GZS852097:GZU852101 HJO852097:HJQ852101 HTK852097:HTM852101 IDG852097:IDI852101 INC852097:INE852101 IWY852097:IXA852101 JGU852097:JGW852101 JQQ852097:JQS852101 KAM852097:KAO852101 KKI852097:KKK852101 KUE852097:KUG852101 LEA852097:LEC852101 LNW852097:LNY852101 LXS852097:LXU852101 MHO852097:MHQ852101 MRK852097:MRM852101 NBG852097:NBI852101 NLC852097:NLE852101 NUY852097:NVA852101 OEU852097:OEW852101 OOQ852097:OOS852101 OYM852097:OYO852101 PII852097:PIK852101 PSE852097:PSG852101 QCA852097:QCC852101 QLW852097:QLY852101 QVS852097:QVU852101 RFO852097:RFQ852101 RPK852097:RPM852101 RZG852097:RZI852101 SJC852097:SJE852101 SSY852097:STA852101 TCU852097:TCW852101 TMQ852097:TMS852101 TWM852097:TWO852101 UGI852097:UGK852101 UQE852097:UQG852101 VAA852097:VAC852101 VJW852097:VJY852101 VTS852097:VTU852101 WDO852097:WDQ852101 WNK852097:WNM852101 WXG852097:WXI852101 AY917633:BA917637 KU917633:KW917637 UQ917633:US917637 AEM917633:AEO917637 AOI917633:AOK917637 AYE917633:AYG917637 BIA917633:BIC917637 BRW917633:BRY917637 CBS917633:CBU917637 CLO917633:CLQ917637 CVK917633:CVM917637 DFG917633:DFI917637 DPC917633:DPE917637 DYY917633:DZA917637 EIU917633:EIW917637 ESQ917633:ESS917637 FCM917633:FCO917637 FMI917633:FMK917637 FWE917633:FWG917637 GGA917633:GGC917637 GPW917633:GPY917637 GZS917633:GZU917637 HJO917633:HJQ917637 HTK917633:HTM917637 IDG917633:IDI917637 INC917633:INE917637 IWY917633:IXA917637 JGU917633:JGW917637 JQQ917633:JQS917637 KAM917633:KAO917637 KKI917633:KKK917637 KUE917633:KUG917637 LEA917633:LEC917637 LNW917633:LNY917637 LXS917633:LXU917637 MHO917633:MHQ917637 MRK917633:MRM917637 NBG917633:NBI917637 NLC917633:NLE917637 NUY917633:NVA917637 OEU917633:OEW917637 OOQ917633:OOS917637 OYM917633:OYO917637 PII917633:PIK917637 PSE917633:PSG917637 QCA917633:QCC917637 QLW917633:QLY917637 QVS917633:QVU917637 RFO917633:RFQ917637 RPK917633:RPM917637 RZG917633:RZI917637 SJC917633:SJE917637 SSY917633:STA917637 TCU917633:TCW917637 TMQ917633:TMS917637 TWM917633:TWO917637 UGI917633:UGK917637 UQE917633:UQG917637 VAA917633:VAC917637 VJW917633:VJY917637 VTS917633:VTU917637 WDO917633:WDQ917637 WNK917633:WNM917637 WXG917633:WXI917637 AY983169:BA983173 KU983169:KW983173 UQ983169:US983173 AEM983169:AEO983173 AOI983169:AOK983173 AYE983169:AYG983173 BIA983169:BIC983173 BRW983169:BRY983173 CBS983169:CBU983173 CLO983169:CLQ983173 CVK983169:CVM983173 DFG983169:DFI983173 DPC983169:DPE983173 DYY983169:DZA983173 EIU983169:EIW983173 ESQ983169:ESS983173 FCM983169:FCO983173 FMI983169:FMK983173 FWE983169:FWG983173 GGA983169:GGC983173 GPW983169:GPY983173 GZS983169:GZU983173 HJO983169:HJQ983173 HTK983169:HTM983173 IDG983169:IDI983173 INC983169:INE983173 IWY983169:IXA983173 JGU983169:JGW983173 JQQ983169:JQS983173 KAM983169:KAO983173 KKI983169:KKK983173 KUE983169:KUG983173 LEA983169:LEC983173 LNW983169:LNY983173 LXS983169:LXU983173 MHO983169:MHQ983173 MRK983169:MRM983173 NBG983169:NBI983173 NLC983169:NLE983173 NUY983169:NVA983173 OEU983169:OEW983173 OOQ983169:OOS983173 OYM983169:OYO983173 PII983169:PIK983173 PSE983169:PSG983173 QCA983169:QCC983173 QLW983169:QLY983173 QVS983169:QVU983173 RFO983169:RFQ983173 RPK983169:RPM983173 RZG983169:RZI983173 SJC983169:SJE983173 SSY983169:STA983173 TCU983169:TCW983173 TMQ983169:TMS983173 TWM983169:TWO983173 UGI983169:UGK983173 UQE983169:UQG983173 VAA983169:VAC983173 VJW983169:VJY983173 VTS983169:VTU983173 WDO983169:WDQ983173 WNK983169:WNM983173 WXG983169:WXI983173 AY215:BA219 KU215:KW219 UQ215:US219 AEM215:AEO219 AOI215:AOK219 AYE215:AYG219 BIA215:BIC219 BRW215:BRY219 CBS215:CBU219 CLO215:CLQ219 CVK215:CVM219 DFG215:DFI219 DPC215:DPE219 DYY215:DZA219 EIU215:EIW219 ESQ215:ESS219 FCM215:FCO219 FMI215:FMK219 FWE215:FWG219 GGA215:GGC219 GPW215:GPY219 GZS215:GZU219 HJO215:HJQ219 HTK215:HTM219 IDG215:IDI219 INC215:INE219 IWY215:IXA219 JGU215:JGW219 JQQ215:JQS219 KAM215:KAO219 KKI215:KKK219 KUE215:KUG219 LEA215:LEC219 LNW215:LNY219 LXS215:LXU219 MHO215:MHQ219 MRK215:MRM219 NBG215:NBI219 NLC215:NLE219 NUY215:NVA219 OEU215:OEW219 OOQ215:OOS219 OYM215:OYO219 PII215:PIK219 PSE215:PSG219 QCA215:QCC219 QLW215:QLY219 QVS215:QVU219 RFO215:RFQ219 RPK215:RPM219 RZG215:RZI219 SJC215:SJE219 SSY215:STA219 TCU215:TCW219 TMQ215:TMS219 TWM215:TWO219 UGI215:UGK219 UQE215:UQG219 VAA215:VAC219 VJW215:VJY219 VTS215:VTU219 WDO215:WDQ219 WNK215:WNM219 WXG215:WXI219 AY65751:BA65755 KU65751:KW65755 UQ65751:US65755 AEM65751:AEO65755 AOI65751:AOK65755 AYE65751:AYG65755 BIA65751:BIC65755 BRW65751:BRY65755 CBS65751:CBU65755 CLO65751:CLQ65755 CVK65751:CVM65755 DFG65751:DFI65755 DPC65751:DPE65755 DYY65751:DZA65755 EIU65751:EIW65755 ESQ65751:ESS65755 FCM65751:FCO65755 FMI65751:FMK65755 FWE65751:FWG65755 GGA65751:GGC65755 GPW65751:GPY65755 GZS65751:GZU65755 HJO65751:HJQ65755 HTK65751:HTM65755 IDG65751:IDI65755 INC65751:INE65755 IWY65751:IXA65755 JGU65751:JGW65755 JQQ65751:JQS65755 KAM65751:KAO65755 KKI65751:KKK65755 KUE65751:KUG65755 LEA65751:LEC65755 LNW65751:LNY65755 LXS65751:LXU65755 MHO65751:MHQ65755 MRK65751:MRM65755 NBG65751:NBI65755 NLC65751:NLE65755 NUY65751:NVA65755 OEU65751:OEW65755 OOQ65751:OOS65755 OYM65751:OYO65755 PII65751:PIK65755 PSE65751:PSG65755 QCA65751:QCC65755 QLW65751:QLY65755 QVS65751:QVU65755 RFO65751:RFQ65755 RPK65751:RPM65755 RZG65751:RZI65755 SJC65751:SJE65755 SSY65751:STA65755 TCU65751:TCW65755 TMQ65751:TMS65755 TWM65751:TWO65755 UGI65751:UGK65755 UQE65751:UQG65755 VAA65751:VAC65755 VJW65751:VJY65755 VTS65751:VTU65755 WDO65751:WDQ65755 WNK65751:WNM65755 WXG65751:WXI65755 AY131287:BA131291 KU131287:KW131291 UQ131287:US131291 AEM131287:AEO131291 AOI131287:AOK131291 AYE131287:AYG131291 BIA131287:BIC131291 BRW131287:BRY131291 CBS131287:CBU131291 CLO131287:CLQ131291 CVK131287:CVM131291 DFG131287:DFI131291 DPC131287:DPE131291 DYY131287:DZA131291 EIU131287:EIW131291 ESQ131287:ESS131291 FCM131287:FCO131291 FMI131287:FMK131291 FWE131287:FWG131291 GGA131287:GGC131291 GPW131287:GPY131291 GZS131287:GZU131291 HJO131287:HJQ131291 HTK131287:HTM131291 IDG131287:IDI131291 INC131287:INE131291 IWY131287:IXA131291 JGU131287:JGW131291 JQQ131287:JQS131291 KAM131287:KAO131291 KKI131287:KKK131291 KUE131287:KUG131291 LEA131287:LEC131291 LNW131287:LNY131291 LXS131287:LXU131291 MHO131287:MHQ131291 MRK131287:MRM131291 NBG131287:NBI131291 NLC131287:NLE131291 NUY131287:NVA131291 OEU131287:OEW131291 OOQ131287:OOS131291 OYM131287:OYO131291 PII131287:PIK131291 PSE131287:PSG131291 QCA131287:QCC131291 QLW131287:QLY131291 QVS131287:QVU131291 RFO131287:RFQ131291 RPK131287:RPM131291 RZG131287:RZI131291 SJC131287:SJE131291 SSY131287:STA131291 TCU131287:TCW131291 TMQ131287:TMS131291 TWM131287:TWO131291 UGI131287:UGK131291 UQE131287:UQG131291 VAA131287:VAC131291 VJW131287:VJY131291 VTS131287:VTU131291 WDO131287:WDQ131291 WNK131287:WNM131291 WXG131287:WXI131291 AY196823:BA196827 KU196823:KW196827 UQ196823:US196827 AEM196823:AEO196827 AOI196823:AOK196827 AYE196823:AYG196827 BIA196823:BIC196827 BRW196823:BRY196827 CBS196823:CBU196827 CLO196823:CLQ196827 CVK196823:CVM196827 DFG196823:DFI196827 DPC196823:DPE196827 DYY196823:DZA196827 EIU196823:EIW196827 ESQ196823:ESS196827 FCM196823:FCO196827 FMI196823:FMK196827 FWE196823:FWG196827 GGA196823:GGC196827 GPW196823:GPY196827 GZS196823:GZU196827 HJO196823:HJQ196827 HTK196823:HTM196827 IDG196823:IDI196827 INC196823:INE196827 IWY196823:IXA196827 JGU196823:JGW196827 JQQ196823:JQS196827 KAM196823:KAO196827 KKI196823:KKK196827 KUE196823:KUG196827 LEA196823:LEC196827 LNW196823:LNY196827 LXS196823:LXU196827 MHO196823:MHQ196827 MRK196823:MRM196827 NBG196823:NBI196827 NLC196823:NLE196827 NUY196823:NVA196827 OEU196823:OEW196827 OOQ196823:OOS196827 OYM196823:OYO196827 PII196823:PIK196827 PSE196823:PSG196827 QCA196823:QCC196827 QLW196823:QLY196827 QVS196823:QVU196827 RFO196823:RFQ196827 RPK196823:RPM196827 RZG196823:RZI196827 SJC196823:SJE196827 SSY196823:STA196827 TCU196823:TCW196827 TMQ196823:TMS196827 TWM196823:TWO196827 UGI196823:UGK196827 UQE196823:UQG196827 VAA196823:VAC196827 VJW196823:VJY196827 VTS196823:VTU196827 WDO196823:WDQ196827 WNK196823:WNM196827 WXG196823:WXI196827 AY262359:BA262363 KU262359:KW262363 UQ262359:US262363 AEM262359:AEO262363 AOI262359:AOK262363 AYE262359:AYG262363 BIA262359:BIC262363 BRW262359:BRY262363 CBS262359:CBU262363 CLO262359:CLQ262363 CVK262359:CVM262363 DFG262359:DFI262363 DPC262359:DPE262363 DYY262359:DZA262363 EIU262359:EIW262363 ESQ262359:ESS262363 FCM262359:FCO262363 FMI262359:FMK262363 FWE262359:FWG262363 GGA262359:GGC262363 GPW262359:GPY262363 GZS262359:GZU262363 HJO262359:HJQ262363 HTK262359:HTM262363 IDG262359:IDI262363 INC262359:INE262363 IWY262359:IXA262363 JGU262359:JGW262363 JQQ262359:JQS262363 KAM262359:KAO262363 KKI262359:KKK262363 KUE262359:KUG262363 LEA262359:LEC262363 LNW262359:LNY262363 LXS262359:LXU262363 MHO262359:MHQ262363 MRK262359:MRM262363 NBG262359:NBI262363 NLC262359:NLE262363 NUY262359:NVA262363 OEU262359:OEW262363 OOQ262359:OOS262363 OYM262359:OYO262363 PII262359:PIK262363 PSE262359:PSG262363 QCA262359:QCC262363 QLW262359:QLY262363 QVS262359:QVU262363 RFO262359:RFQ262363 RPK262359:RPM262363 RZG262359:RZI262363 SJC262359:SJE262363 SSY262359:STA262363 TCU262359:TCW262363 TMQ262359:TMS262363 TWM262359:TWO262363 UGI262359:UGK262363 UQE262359:UQG262363 VAA262359:VAC262363 VJW262359:VJY262363 VTS262359:VTU262363 WDO262359:WDQ262363 WNK262359:WNM262363 WXG262359:WXI262363 AY327895:BA327899 KU327895:KW327899 UQ327895:US327899 AEM327895:AEO327899 AOI327895:AOK327899 AYE327895:AYG327899 BIA327895:BIC327899 BRW327895:BRY327899 CBS327895:CBU327899 CLO327895:CLQ327899 CVK327895:CVM327899 DFG327895:DFI327899 DPC327895:DPE327899 DYY327895:DZA327899 EIU327895:EIW327899 ESQ327895:ESS327899 FCM327895:FCO327899 FMI327895:FMK327899 FWE327895:FWG327899 GGA327895:GGC327899 GPW327895:GPY327899 GZS327895:GZU327899 HJO327895:HJQ327899 HTK327895:HTM327899 IDG327895:IDI327899 INC327895:INE327899 IWY327895:IXA327899 JGU327895:JGW327899 JQQ327895:JQS327899 KAM327895:KAO327899 KKI327895:KKK327899 KUE327895:KUG327899 LEA327895:LEC327899 LNW327895:LNY327899 LXS327895:LXU327899 MHO327895:MHQ327899 MRK327895:MRM327899 NBG327895:NBI327899 NLC327895:NLE327899 NUY327895:NVA327899 OEU327895:OEW327899 OOQ327895:OOS327899 OYM327895:OYO327899 PII327895:PIK327899 PSE327895:PSG327899 QCA327895:QCC327899 QLW327895:QLY327899 QVS327895:QVU327899 RFO327895:RFQ327899 RPK327895:RPM327899 RZG327895:RZI327899 SJC327895:SJE327899 SSY327895:STA327899 TCU327895:TCW327899 TMQ327895:TMS327899 TWM327895:TWO327899 UGI327895:UGK327899 UQE327895:UQG327899 VAA327895:VAC327899 VJW327895:VJY327899 VTS327895:VTU327899 WDO327895:WDQ327899 WNK327895:WNM327899 WXG327895:WXI327899 AY393431:BA393435 KU393431:KW393435 UQ393431:US393435 AEM393431:AEO393435 AOI393431:AOK393435 AYE393431:AYG393435 BIA393431:BIC393435 BRW393431:BRY393435 CBS393431:CBU393435 CLO393431:CLQ393435 CVK393431:CVM393435 DFG393431:DFI393435 DPC393431:DPE393435 DYY393431:DZA393435 EIU393431:EIW393435 ESQ393431:ESS393435 FCM393431:FCO393435 FMI393431:FMK393435 FWE393431:FWG393435 GGA393431:GGC393435 GPW393431:GPY393435 GZS393431:GZU393435 HJO393431:HJQ393435 HTK393431:HTM393435 IDG393431:IDI393435 INC393431:INE393435 IWY393431:IXA393435 JGU393431:JGW393435 JQQ393431:JQS393435 KAM393431:KAO393435 KKI393431:KKK393435 KUE393431:KUG393435 LEA393431:LEC393435 LNW393431:LNY393435 LXS393431:LXU393435 MHO393431:MHQ393435 MRK393431:MRM393435 NBG393431:NBI393435 NLC393431:NLE393435 NUY393431:NVA393435 OEU393431:OEW393435 OOQ393431:OOS393435 OYM393431:OYO393435 PII393431:PIK393435 PSE393431:PSG393435 QCA393431:QCC393435 QLW393431:QLY393435 QVS393431:QVU393435 RFO393431:RFQ393435 RPK393431:RPM393435 RZG393431:RZI393435 SJC393431:SJE393435 SSY393431:STA393435 TCU393431:TCW393435 TMQ393431:TMS393435 TWM393431:TWO393435 UGI393431:UGK393435 UQE393431:UQG393435 VAA393431:VAC393435 VJW393431:VJY393435 VTS393431:VTU393435 WDO393431:WDQ393435 WNK393431:WNM393435 WXG393431:WXI393435 AY458967:BA458971 KU458967:KW458971 UQ458967:US458971 AEM458967:AEO458971 AOI458967:AOK458971 AYE458967:AYG458971 BIA458967:BIC458971 BRW458967:BRY458971 CBS458967:CBU458971 CLO458967:CLQ458971 CVK458967:CVM458971 DFG458967:DFI458971 DPC458967:DPE458971 DYY458967:DZA458971 EIU458967:EIW458971 ESQ458967:ESS458971 FCM458967:FCO458971 FMI458967:FMK458971 FWE458967:FWG458971 GGA458967:GGC458971 GPW458967:GPY458971 GZS458967:GZU458971 HJO458967:HJQ458971 HTK458967:HTM458971 IDG458967:IDI458971 INC458967:INE458971 IWY458967:IXA458971 JGU458967:JGW458971 JQQ458967:JQS458971 KAM458967:KAO458971 KKI458967:KKK458971 KUE458967:KUG458971 LEA458967:LEC458971 LNW458967:LNY458971 LXS458967:LXU458971 MHO458967:MHQ458971 MRK458967:MRM458971 NBG458967:NBI458971 NLC458967:NLE458971 NUY458967:NVA458971 OEU458967:OEW458971 OOQ458967:OOS458971 OYM458967:OYO458971 PII458967:PIK458971 PSE458967:PSG458971 QCA458967:QCC458971 QLW458967:QLY458971 QVS458967:QVU458971 RFO458967:RFQ458971 RPK458967:RPM458971 RZG458967:RZI458971 SJC458967:SJE458971 SSY458967:STA458971 TCU458967:TCW458971 TMQ458967:TMS458971 TWM458967:TWO458971 UGI458967:UGK458971 UQE458967:UQG458971 VAA458967:VAC458971 VJW458967:VJY458971 VTS458967:VTU458971 WDO458967:WDQ458971 WNK458967:WNM458971 WXG458967:WXI458971 AY524503:BA524507 KU524503:KW524507 UQ524503:US524507 AEM524503:AEO524507 AOI524503:AOK524507 AYE524503:AYG524507 BIA524503:BIC524507 BRW524503:BRY524507 CBS524503:CBU524507 CLO524503:CLQ524507 CVK524503:CVM524507 DFG524503:DFI524507 DPC524503:DPE524507 DYY524503:DZA524507 EIU524503:EIW524507 ESQ524503:ESS524507 FCM524503:FCO524507 FMI524503:FMK524507 FWE524503:FWG524507 GGA524503:GGC524507 GPW524503:GPY524507 GZS524503:GZU524507 HJO524503:HJQ524507 HTK524503:HTM524507 IDG524503:IDI524507 INC524503:INE524507 IWY524503:IXA524507 JGU524503:JGW524507 JQQ524503:JQS524507 KAM524503:KAO524507 KKI524503:KKK524507 KUE524503:KUG524507 LEA524503:LEC524507 LNW524503:LNY524507 LXS524503:LXU524507 MHO524503:MHQ524507 MRK524503:MRM524507 NBG524503:NBI524507 NLC524503:NLE524507 NUY524503:NVA524507 OEU524503:OEW524507 OOQ524503:OOS524507 OYM524503:OYO524507 PII524503:PIK524507 PSE524503:PSG524507 QCA524503:QCC524507 QLW524503:QLY524507 QVS524503:QVU524507 RFO524503:RFQ524507 RPK524503:RPM524507 RZG524503:RZI524507 SJC524503:SJE524507 SSY524503:STA524507 TCU524503:TCW524507 TMQ524503:TMS524507 TWM524503:TWO524507 UGI524503:UGK524507 UQE524503:UQG524507 VAA524503:VAC524507 VJW524503:VJY524507 VTS524503:VTU524507 WDO524503:WDQ524507 WNK524503:WNM524507 WXG524503:WXI524507 AY590039:BA590043 KU590039:KW590043 UQ590039:US590043 AEM590039:AEO590043 AOI590039:AOK590043 AYE590039:AYG590043 BIA590039:BIC590043 BRW590039:BRY590043 CBS590039:CBU590043 CLO590039:CLQ590043 CVK590039:CVM590043 DFG590039:DFI590043 DPC590039:DPE590043 DYY590039:DZA590043 EIU590039:EIW590043 ESQ590039:ESS590043 FCM590039:FCO590043 FMI590039:FMK590043 FWE590039:FWG590043 GGA590039:GGC590043 GPW590039:GPY590043 GZS590039:GZU590043 HJO590039:HJQ590043 HTK590039:HTM590043 IDG590039:IDI590043 INC590039:INE590043 IWY590039:IXA590043 JGU590039:JGW590043 JQQ590039:JQS590043 KAM590039:KAO590043 KKI590039:KKK590043 KUE590039:KUG590043 LEA590039:LEC590043 LNW590039:LNY590043 LXS590039:LXU590043 MHO590039:MHQ590043 MRK590039:MRM590043 NBG590039:NBI590043 NLC590039:NLE590043 NUY590039:NVA590043 OEU590039:OEW590043 OOQ590039:OOS590043 OYM590039:OYO590043 PII590039:PIK590043 PSE590039:PSG590043 QCA590039:QCC590043 QLW590039:QLY590043 QVS590039:QVU590043 RFO590039:RFQ590043 RPK590039:RPM590043 RZG590039:RZI590043 SJC590039:SJE590043 SSY590039:STA590043 TCU590039:TCW590043 TMQ590039:TMS590043 TWM590039:TWO590043 UGI590039:UGK590043 UQE590039:UQG590043 VAA590039:VAC590043 VJW590039:VJY590043 VTS590039:VTU590043 WDO590039:WDQ590043 WNK590039:WNM590043 WXG590039:WXI590043 AY655575:BA655579 KU655575:KW655579 UQ655575:US655579 AEM655575:AEO655579 AOI655575:AOK655579 AYE655575:AYG655579 BIA655575:BIC655579 BRW655575:BRY655579 CBS655575:CBU655579 CLO655575:CLQ655579 CVK655575:CVM655579 DFG655575:DFI655579 DPC655575:DPE655579 DYY655575:DZA655579 EIU655575:EIW655579 ESQ655575:ESS655579 FCM655575:FCO655579 FMI655575:FMK655579 FWE655575:FWG655579 GGA655575:GGC655579 GPW655575:GPY655579 GZS655575:GZU655579 HJO655575:HJQ655579 HTK655575:HTM655579 IDG655575:IDI655579 INC655575:INE655579 IWY655575:IXA655579 JGU655575:JGW655579 JQQ655575:JQS655579 KAM655575:KAO655579 KKI655575:KKK655579 KUE655575:KUG655579 LEA655575:LEC655579 LNW655575:LNY655579 LXS655575:LXU655579 MHO655575:MHQ655579 MRK655575:MRM655579 NBG655575:NBI655579 NLC655575:NLE655579 NUY655575:NVA655579 OEU655575:OEW655579 OOQ655575:OOS655579 OYM655575:OYO655579 PII655575:PIK655579 PSE655575:PSG655579 QCA655575:QCC655579 QLW655575:QLY655579 QVS655575:QVU655579 RFO655575:RFQ655579 RPK655575:RPM655579 RZG655575:RZI655579 SJC655575:SJE655579 SSY655575:STA655579 TCU655575:TCW655579 TMQ655575:TMS655579 TWM655575:TWO655579 UGI655575:UGK655579 UQE655575:UQG655579 VAA655575:VAC655579 VJW655575:VJY655579 VTS655575:VTU655579 WDO655575:WDQ655579 WNK655575:WNM655579 WXG655575:WXI655579 AY721111:BA721115 KU721111:KW721115 UQ721111:US721115 AEM721111:AEO721115 AOI721111:AOK721115 AYE721111:AYG721115 BIA721111:BIC721115 BRW721111:BRY721115 CBS721111:CBU721115 CLO721111:CLQ721115 CVK721111:CVM721115 DFG721111:DFI721115 DPC721111:DPE721115 DYY721111:DZA721115 EIU721111:EIW721115 ESQ721111:ESS721115 FCM721111:FCO721115 FMI721111:FMK721115 FWE721111:FWG721115 GGA721111:GGC721115 GPW721111:GPY721115 GZS721111:GZU721115 HJO721111:HJQ721115 HTK721111:HTM721115 IDG721111:IDI721115 INC721111:INE721115 IWY721111:IXA721115 JGU721111:JGW721115 JQQ721111:JQS721115 KAM721111:KAO721115 KKI721111:KKK721115 KUE721111:KUG721115 LEA721111:LEC721115 LNW721111:LNY721115 LXS721111:LXU721115 MHO721111:MHQ721115 MRK721111:MRM721115 NBG721111:NBI721115 NLC721111:NLE721115 NUY721111:NVA721115 OEU721111:OEW721115 OOQ721111:OOS721115 OYM721111:OYO721115 PII721111:PIK721115 PSE721111:PSG721115 QCA721111:QCC721115 QLW721111:QLY721115 QVS721111:QVU721115 RFO721111:RFQ721115 RPK721111:RPM721115 RZG721111:RZI721115 SJC721111:SJE721115 SSY721111:STA721115 TCU721111:TCW721115 TMQ721111:TMS721115 TWM721111:TWO721115 UGI721111:UGK721115 UQE721111:UQG721115 VAA721111:VAC721115 VJW721111:VJY721115 VTS721111:VTU721115 WDO721111:WDQ721115 WNK721111:WNM721115 WXG721111:WXI721115 AY786647:BA786651 KU786647:KW786651 UQ786647:US786651 AEM786647:AEO786651 AOI786647:AOK786651 AYE786647:AYG786651 BIA786647:BIC786651 BRW786647:BRY786651 CBS786647:CBU786651 CLO786647:CLQ786651 CVK786647:CVM786651 DFG786647:DFI786651 DPC786647:DPE786651 DYY786647:DZA786651 EIU786647:EIW786651 ESQ786647:ESS786651 FCM786647:FCO786651 FMI786647:FMK786651 FWE786647:FWG786651 GGA786647:GGC786651 GPW786647:GPY786651 GZS786647:GZU786651 HJO786647:HJQ786651 HTK786647:HTM786651 IDG786647:IDI786651 INC786647:INE786651 IWY786647:IXA786651 JGU786647:JGW786651 JQQ786647:JQS786651 KAM786647:KAO786651 KKI786647:KKK786651 KUE786647:KUG786651 LEA786647:LEC786651 LNW786647:LNY786651 LXS786647:LXU786651 MHO786647:MHQ786651 MRK786647:MRM786651 NBG786647:NBI786651 NLC786647:NLE786651 NUY786647:NVA786651 OEU786647:OEW786651 OOQ786647:OOS786651 OYM786647:OYO786651 PII786647:PIK786651 PSE786647:PSG786651 QCA786647:QCC786651 QLW786647:QLY786651 QVS786647:QVU786651 RFO786647:RFQ786651 RPK786647:RPM786651 RZG786647:RZI786651 SJC786647:SJE786651 SSY786647:STA786651 TCU786647:TCW786651 TMQ786647:TMS786651 TWM786647:TWO786651 UGI786647:UGK786651 UQE786647:UQG786651 VAA786647:VAC786651 VJW786647:VJY786651 VTS786647:VTU786651 WDO786647:WDQ786651 WNK786647:WNM786651 WXG786647:WXI786651 AY852183:BA852187 KU852183:KW852187 UQ852183:US852187 AEM852183:AEO852187 AOI852183:AOK852187 AYE852183:AYG852187 BIA852183:BIC852187 BRW852183:BRY852187 CBS852183:CBU852187 CLO852183:CLQ852187 CVK852183:CVM852187 DFG852183:DFI852187 DPC852183:DPE852187 DYY852183:DZA852187 EIU852183:EIW852187 ESQ852183:ESS852187 FCM852183:FCO852187 FMI852183:FMK852187 FWE852183:FWG852187 GGA852183:GGC852187 GPW852183:GPY852187 GZS852183:GZU852187 HJO852183:HJQ852187 HTK852183:HTM852187 IDG852183:IDI852187 INC852183:INE852187 IWY852183:IXA852187 JGU852183:JGW852187 JQQ852183:JQS852187 KAM852183:KAO852187 KKI852183:KKK852187 KUE852183:KUG852187 LEA852183:LEC852187 LNW852183:LNY852187 LXS852183:LXU852187 MHO852183:MHQ852187 MRK852183:MRM852187 NBG852183:NBI852187 NLC852183:NLE852187 NUY852183:NVA852187 OEU852183:OEW852187 OOQ852183:OOS852187 OYM852183:OYO852187 PII852183:PIK852187 PSE852183:PSG852187 QCA852183:QCC852187 QLW852183:QLY852187 QVS852183:QVU852187 RFO852183:RFQ852187 RPK852183:RPM852187 RZG852183:RZI852187 SJC852183:SJE852187 SSY852183:STA852187 TCU852183:TCW852187 TMQ852183:TMS852187 TWM852183:TWO852187 UGI852183:UGK852187 UQE852183:UQG852187 VAA852183:VAC852187 VJW852183:VJY852187 VTS852183:VTU852187 WDO852183:WDQ852187 WNK852183:WNM852187 WXG852183:WXI852187 AY917719:BA917723 KU917719:KW917723 UQ917719:US917723 AEM917719:AEO917723 AOI917719:AOK917723 AYE917719:AYG917723 BIA917719:BIC917723 BRW917719:BRY917723 CBS917719:CBU917723 CLO917719:CLQ917723 CVK917719:CVM917723 DFG917719:DFI917723 DPC917719:DPE917723 DYY917719:DZA917723 EIU917719:EIW917723 ESQ917719:ESS917723 FCM917719:FCO917723 FMI917719:FMK917723 FWE917719:FWG917723 GGA917719:GGC917723 GPW917719:GPY917723 GZS917719:GZU917723 HJO917719:HJQ917723 HTK917719:HTM917723 IDG917719:IDI917723 INC917719:INE917723 IWY917719:IXA917723 JGU917719:JGW917723 JQQ917719:JQS917723 KAM917719:KAO917723 KKI917719:KKK917723 KUE917719:KUG917723 LEA917719:LEC917723 LNW917719:LNY917723 LXS917719:LXU917723 MHO917719:MHQ917723 MRK917719:MRM917723 NBG917719:NBI917723 NLC917719:NLE917723 NUY917719:NVA917723 OEU917719:OEW917723 OOQ917719:OOS917723 OYM917719:OYO917723 PII917719:PIK917723 PSE917719:PSG917723 QCA917719:QCC917723 QLW917719:QLY917723 QVS917719:QVU917723 RFO917719:RFQ917723 RPK917719:RPM917723 RZG917719:RZI917723 SJC917719:SJE917723 SSY917719:STA917723 TCU917719:TCW917723 TMQ917719:TMS917723 TWM917719:TWO917723 UGI917719:UGK917723 UQE917719:UQG917723 VAA917719:VAC917723 VJW917719:VJY917723 VTS917719:VTU917723 WDO917719:WDQ917723 WNK917719:WNM917723 WXG917719:WXI917723 AY983255:BA983259 KU983255:KW983259 UQ983255:US983259 AEM983255:AEO983259 AOI983255:AOK983259 AYE983255:AYG983259 BIA983255:BIC983259 BRW983255:BRY983259 CBS983255:CBU983259 CLO983255:CLQ983259 CVK983255:CVM983259 DFG983255:DFI983259 DPC983255:DPE983259 DYY983255:DZA983259 EIU983255:EIW983259 ESQ983255:ESS983259 FCM983255:FCO983259 FMI983255:FMK983259 FWE983255:FWG983259 GGA983255:GGC983259 GPW983255:GPY983259 GZS983255:GZU983259 HJO983255:HJQ983259 HTK983255:HTM983259 IDG983255:IDI983259 INC983255:INE983259 IWY983255:IXA983259 JGU983255:JGW983259 JQQ983255:JQS983259 KAM983255:KAO983259 KKI983255:KKK983259 KUE983255:KUG983259 LEA983255:LEC983259 LNW983255:LNY983259 LXS983255:LXU983259 MHO983255:MHQ983259 MRK983255:MRM983259 NBG983255:NBI983259 NLC983255:NLE983259 NUY983255:NVA983259 OEU983255:OEW983259 OOQ983255:OOS983259 OYM983255:OYO983259 PII983255:PIK983259 PSE983255:PSG983259 QCA983255:QCC983259 QLW983255:QLY983259 QVS983255:QVU983259 RFO983255:RFQ983259 RPK983255:RPM983259 RZG983255:RZI983259 SJC983255:SJE983259 SSY983255:STA983259 TCU983255:TCW983259 TMQ983255:TMS983259 TWM983255:TWO983259 UGI983255:UGK983259 UQE983255:UQG983259 VAA983255:VAC983259 VJW983255:VJY983259 VTS983255:VTU983259 WDO983255:WDQ983259 WNK983255:WNM983259 WXG983255:WXI983259 AY301:BA305 KU301:KW305 UQ301:US305 AEM301:AEO305 AOI301:AOK305 AYE301:AYG305 BIA301:BIC305 BRW301:BRY305 CBS301:CBU305 CLO301:CLQ305 CVK301:CVM305 DFG301:DFI305 DPC301:DPE305 DYY301:DZA305 EIU301:EIW305 ESQ301:ESS305 FCM301:FCO305 FMI301:FMK305 FWE301:FWG305 GGA301:GGC305 GPW301:GPY305 GZS301:GZU305 HJO301:HJQ305 HTK301:HTM305 IDG301:IDI305 INC301:INE305 IWY301:IXA305 JGU301:JGW305 JQQ301:JQS305 KAM301:KAO305 KKI301:KKK305 KUE301:KUG305 LEA301:LEC305 LNW301:LNY305 LXS301:LXU305 MHO301:MHQ305 MRK301:MRM305 NBG301:NBI305 NLC301:NLE305 NUY301:NVA305 OEU301:OEW305 OOQ301:OOS305 OYM301:OYO305 PII301:PIK305 PSE301:PSG305 QCA301:QCC305 QLW301:QLY305 QVS301:QVU305 RFO301:RFQ305 RPK301:RPM305 RZG301:RZI305 SJC301:SJE305 SSY301:STA305 TCU301:TCW305 TMQ301:TMS305 TWM301:TWO305 UGI301:UGK305 UQE301:UQG305 VAA301:VAC305 VJW301:VJY305 VTS301:VTU305 WDO301:WDQ305 WNK301:WNM305 WXG301:WXI305 AY65837:BA65841 KU65837:KW65841 UQ65837:US65841 AEM65837:AEO65841 AOI65837:AOK65841 AYE65837:AYG65841 BIA65837:BIC65841 BRW65837:BRY65841 CBS65837:CBU65841 CLO65837:CLQ65841 CVK65837:CVM65841 DFG65837:DFI65841 DPC65837:DPE65841 DYY65837:DZA65841 EIU65837:EIW65841 ESQ65837:ESS65841 FCM65837:FCO65841 FMI65837:FMK65841 FWE65837:FWG65841 GGA65837:GGC65841 GPW65837:GPY65841 GZS65837:GZU65841 HJO65837:HJQ65841 HTK65837:HTM65841 IDG65837:IDI65841 INC65837:INE65841 IWY65837:IXA65841 JGU65837:JGW65841 JQQ65837:JQS65841 KAM65837:KAO65841 KKI65837:KKK65841 KUE65837:KUG65841 LEA65837:LEC65841 LNW65837:LNY65841 LXS65837:LXU65841 MHO65837:MHQ65841 MRK65837:MRM65841 NBG65837:NBI65841 NLC65837:NLE65841 NUY65837:NVA65841 OEU65837:OEW65841 OOQ65837:OOS65841 OYM65837:OYO65841 PII65837:PIK65841 PSE65837:PSG65841 QCA65837:QCC65841 QLW65837:QLY65841 QVS65837:QVU65841 RFO65837:RFQ65841 RPK65837:RPM65841 RZG65837:RZI65841 SJC65837:SJE65841 SSY65837:STA65841 TCU65837:TCW65841 TMQ65837:TMS65841 TWM65837:TWO65841 UGI65837:UGK65841 UQE65837:UQG65841 VAA65837:VAC65841 VJW65837:VJY65841 VTS65837:VTU65841 WDO65837:WDQ65841 WNK65837:WNM65841 WXG65837:WXI65841 AY131373:BA131377 KU131373:KW131377 UQ131373:US131377 AEM131373:AEO131377 AOI131373:AOK131377 AYE131373:AYG131377 BIA131373:BIC131377 BRW131373:BRY131377 CBS131373:CBU131377 CLO131373:CLQ131377 CVK131373:CVM131377 DFG131373:DFI131377 DPC131373:DPE131377 DYY131373:DZA131377 EIU131373:EIW131377 ESQ131373:ESS131377 FCM131373:FCO131377 FMI131373:FMK131377 FWE131373:FWG131377 GGA131373:GGC131377 GPW131373:GPY131377 GZS131373:GZU131377 HJO131373:HJQ131377 HTK131373:HTM131377 IDG131373:IDI131377 INC131373:INE131377 IWY131373:IXA131377 JGU131373:JGW131377 JQQ131373:JQS131377 KAM131373:KAO131377 KKI131373:KKK131377 KUE131373:KUG131377 LEA131373:LEC131377 LNW131373:LNY131377 LXS131373:LXU131377 MHO131373:MHQ131377 MRK131373:MRM131377 NBG131373:NBI131377 NLC131373:NLE131377 NUY131373:NVA131377 OEU131373:OEW131377 OOQ131373:OOS131377 OYM131373:OYO131377 PII131373:PIK131377 PSE131373:PSG131377 QCA131373:QCC131377 QLW131373:QLY131377 QVS131373:QVU131377 RFO131373:RFQ131377 RPK131373:RPM131377 RZG131373:RZI131377 SJC131373:SJE131377 SSY131373:STA131377 TCU131373:TCW131377 TMQ131373:TMS131377 TWM131373:TWO131377 UGI131373:UGK131377 UQE131373:UQG131377 VAA131373:VAC131377 VJW131373:VJY131377 VTS131373:VTU131377 WDO131373:WDQ131377 WNK131373:WNM131377 WXG131373:WXI131377 AY196909:BA196913 KU196909:KW196913 UQ196909:US196913 AEM196909:AEO196913 AOI196909:AOK196913 AYE196909:AYG196913 BIA196909:BIC196913 BRW196909:BRY196913 CBS196909:CBU196913 CLO196909:CLQ196913 CVK196909:CVM196913 DFG196909:DFI196913 DPC196909:DPE196913 DYY196909:DZA196913 EIU196909:EIW196913 ESQ196909:ESS196913 FCM196909:FCO196913 FMI196909:FMK196913 FWE196909:FWG196913 GGA196909:GGC196913 GPW196909:GPY196913 GZS196909:GZU196913 HJO196909:HJQ196913 HTK196909:HTM196913 IDG196909:IDI196913 INC196909:INE196913 IWY196909:IXA196913 JGU196909:JGW196913 JQQ196909:JQS196913 KAM196909:KAO196913 KKI196909:KKK196913 KUE196909:KUG196913 LEA196909:LEC196913 LNW196909:LNY196913 LXS196909:LXU196913 MHO196909:MHQ196913 MRK196909:MRM196913 NBG196909:NBI196913 NLC196909:NLE196913 NUY196909:NVA196913 OEU196909:OEW196913 OOQ196909:OOS196913 OYM196909:OYO196913 PII196909:PIK196913 PSE196909:PSG196913 QCA196909:QCC196913 QLW196909:QLY196913 QVS196909:QVU196913 RFO196909:RFQ196913 RPK196909:RPM196913 RZG196909:RZI196913 SJC196909:SJE196913 SSY196909:STA196913 TCU196909:TCW196913 TMQ196909:TMS196913 TWM196909:TWO196913 UGI196909:UGK196913 UQE196909:UQG196913 VAA196909:VAC196913 VJW196909:VJY196913 VTS196909:VTU196913 WDO196909:WDQ196913 WNK196909:WNM196913 WXG196909:WXI196913 AY262445:BA262449 KU262445:KW262449 UQ262445:US262449 AEM262445:AEO262449 AOI262445:AOK262449 AYE262445:AYG262449 BIA262445:BIC262449 BRW262445:BRY262449 CBS262445:CBU262449 CLO262445:CLQ262449 CVK262445:CVM262449 DFG262445:DFI262449 DPC262445:DPE262449 DYY262445:DZA262449 EIU262445:EIW262449 ESQ262445:ESS262449 FCM262445:FCO262449 FMI262445:FMK262449 FWE262445:FWG262449 GGA262445:GGC262449 GPW262445:GPY262449 GZS262445:GZU262449 HJO262445:HJQ262449 HTK262445:HTM262449 IDG262445:IDI262449 INC262445:INE262449 IWY262445:IXA262449 JGU262445:JGW262449 JQQ262445:JQS262449 KAM262445:KAO262449 KKI262445:KKK262449 KUE262445:KUG262449 LEA262445:LEC262449 LNW262445:LNY262449 LXS262445:LXU262449 MHO262445:MHQ262449 MRK262445:MRM262449 NBG262445:NBI262449 NLC262445:NLE262449 NUY262445:NVA262449 OEU262445:OEW262449 OOQ262445:OOS262449 OYM262445:OYO262449 PII262445:PIK262449 PSE262445:PSG262449 QCA262445:QCC262449 QLW262445:QLY262449 QVS262445:QVU262449 RFO262445:RFQ262449 RPK262445:RPM262449 RZG262445:RZI262449 SJC262445:SJE262449 SSY262445:STA262449 TCU262445:TCW262449 TMQ262445:TMS262449 TWM262445:TWO262449 UGI262445:UGK262449 UQE262445:UQG262449 VAA262445:VAC262449 VJW262445:VJY262449 VTS262445:VTU262449 WDO262445:WDQ262449 WNK262445:WNM262449 WXG262445:WXI262449 AY327981:BA327985 KU327981:KW327985 UQ327981:US327985 AEM327981:AEO327985 AOI327981:AOK327985 AYE327981:AYG327985 BIA327981:BIC327985 BRW327981:BRY327985 CBS327981:CBU327985 CLO327981:CLQ327985 CVK327981:CVM327985 DFG327981:DFI327985 DPC327981:DPE327985 DYY327981:DZA327985 EIU327981:EIW327985 ESQ327981:ESS327985 FCM327981:FCO327985 FMI327981:FMK327985 FWE327981:FWG327985 GGA327981:GGC327985 GPW327981:GPY327985 GZS327981:GZU327985 HJO327981:HJQ327985 HTK327981:HTM327985 IDG327981:IDI327985 INC327981:INE327985 IWY327981:IXA327985 JGU327981:JGW327985 JQQ327981:JQS327985 KAM327981:KAO327985 KKI327981:KKK327985 KUE327981:KUG327985 LEA327981:LEC327985 LNW327981:LNY327985 LXS327981:LXU327985 MHO327981:MHQ327985 MRK327981:MRM327985 NBG327981:NBI327985 NLC327981:NLE327985 NUY327981:NVA327985 OEU327981:OEW327985 OOQ327981:OOS327985 OYM327981:OYO327985 PII327981:PIK327985 PSE327981:PSG327985 QCA327981:QCC327985 QLW327981:QLY327985 QVS327981:QVU327985 RFO327981:RFQ327985 RPK327981:RPM327985 RZG327981:RZI327985 SJC327981:SJE327985 SSY327981:STA327985 TCU327981:TCW327985 TMQ327981:TMS327985 TWM327981:TWO327985 UGI327981:UGK327985 UQE327981:UQG327985 VAA327981:VAC327985 VJW327981:VJY327985 VTS327981:VTU327985 WDO327981:WDQ327985 WNK327981:WNM327985 WXG327981:WXI327985 AY393517:BA393521 KU393517:KW393521 UQ393517:US393521 AEM393517:AEO393521 AOI393517:AOK393521 AYE393517:AYG393521 BIA393517:BIC393521 BRW393517:BRY393521 CBS393517:CBU393521 CLO393517:CLQ393521 CVK393517:CVM393521 DFG393517:DFI393521 DPC393517:DPE393521 DYY393517:DZA393521 EIU393517:EIW393521 ESQ393517:ESS393521 FCM393517:FCO393521 FMI393517:FMK393521 FWE393517:FWG393521 GGA393517:GGC393521 GPW393517:GPY393521 GZS393517:GZU393521 HJO393517:HJQ393521 HTK393517:HTM393521 IDG393517:IDI393521 INC393517:INE393521 IWY393517:IXA393521 JGU393517:JGW393521 JQQ393517:JQS393521 KAM393517:KAO393521 KKI393517:KKK393521 KUE393517:KUG393521 LEA393517:LEC393521 LNW393517:LNY393521 LXS393517:LXU393521 MHO393517:MHQ393521 MRK393517:MRM393521 NBG393517:NBI393521 NLC393517:NLE393521 NUY393517:NVA393521 OEU393517:OEW393521 OOQ393517:OOS393521 OYM393517:OYO393521 PII393517:PIK393521 PSE393517:PSG393521 QCA393517:QCC393521 QLW393517:QLY393521 QVS393517:QVU393521 RFO393517:RFQ393521 RPK393517:RPM393521 RZG393517:RZI393521 SJC393517:SJE393521 SSY393517:STA393521 TCU393517:TCW393521 TMQ393517:TMS393521 TWM393517:TWO393521 UGI393517:UGK393521 UQE393517:UQG393521 VAA393517:VAC393521 VJW393517:VJY393521 VTS393517:VTU393521 WDO393517:WDQ393521 WNK393517:WNM393521 WXG393517:WXI393521 AY459053:BA459057 KU459053:KW459057 UQ459053:US459057 AEM459053:AEO459057 AOI459053:AOK459057 AYE459053:AYG459057 BIA459053:BIC459057 BRW459053:BRY459057 CBS459053:CBU459057 CLO459053:CLQ459057 CVK459053:CVM459057 DFG459053:DFI459057 DPC459053:DPE459057 DYY459053:DZA459057 EIU459053:EIW459057 ESQ459053:ESS459057 FCM459053:FCO459057 FMI459053:FMK459057 FWE459053:FWG459057 GGA459053:GGC459057 GPW459053:GPY459057 GZS459053:GZU459057 HJO459053:HJQ459057 HTK459053:HTM459057 IDG459053:IDI459057 INC459053:INE459057 IWY459053:IXA459057 JGU459053:JGW459057 JQQ459053:JQS459057 KAM459053:KAO459057 KKI459053:KKK459057 KUE459053:KUG459057 LEA459053:LEC459057 LNW459053:LNY459057 LXS459053:LXU459057 MHO459053:MHQ459057 MRK459053:MRM459057 NBG459053:NBI459057 NLC459053:NLE459057 NUY459053:NVA459057 OEU459053:OEW459057 OOQ459053:OOS459057 OYM459053:OYO459057 PII459053:PIK459057 PSE459053:PSG459057 QCA459053:QCC459057 QLW459053:QLY459057 QVS459053:QVU459057 RFO459053:RFQ459057 RPK459053:RPM459057 RZG459053:RZI459057 SJC459053:SJE459057 SSY459053:STA459057 TCU459053:TCW459057 TMQ459053:TMS459057 TWM459053:TWO459057 UGI459053:UGK459057 UQE459053:UQG459057 VAA459053:VAC459057 VJW459053:VJY459057 VTS459053:VTU459057 WDO459053:WDQ459057 WNK459053:WNM459057 WXG459053:WXI459057 AY524589:BA524593 KU524589:KW524593 UQ524589:US524593 AEM524589:AEO524593 AOI524589:AOK524593 AYE524589:AYG524593 BIA524589:BIC524593 BRW524589:BRY524593 CBS524589:CBU524593 CLO524589:CLQ524593 CVK524589:CVM524593 DFG524589:DFI524593 DPC524589:DPE524593 DYY524589:DZA524593 EIU524589:EIW524593 ESQ524589:ESS524593 FCM524589:FCO524593 FMI524589:FMK524593 FWE524589:FWG524593 GGA524589:GGC524593 GPW524589:GPY524593 GZS524589:GZU524593 HJO524589:HJQ524593 HTK524589:HTM524593 IDG524589:IDI524593 INC524589:INE524593 IWY524589:IXA524593 JGU524589:JGW524593 JQQ524589:JQS524593 KAM524589:KAO524593 KKI524589:KKK524593 KUE524589:KUG524593 LEA524589:LEC524593 LNW524589:LNY524593 LXS524589:LXU524593 MHO524589:MHQ524593 MRK524589:MRM524593 NBG524589:NBI524593 NLC524589:NLE524593 NUY524589:NVA524593 OEU524589:OEW524593 OOQ524589:OOS524593 OYM524589:OYO524593 PII524589:PIK524593 PSE524589:PSG524593 QCA524589:QCC524593 QLW524589:QLY524593 QVS524589:QVU524593 RFO524589:RFQ524593 RPK524589:RPM524593 RZG524589:RZI524593 SJC524589:SJE524593 SSY524589:STA524593 TCU524589:TCW524593 TMQ524589:TMS524593 TWM524589:TWO524593 UGI524589:UGK524593 UQE524589:UQG524593 VAA524589:VAC524593 VJW524589:VJY524593 VTS524589:VTU524593 WDO524589:WDQ524593 WNK524589:WNM524593 WXG524589:WXI524593 AY590125:BA590129 KU590125:KW590129 UQ590125:US590129 AEM590125:AEO590129 AOI590125:AOK590129 AYE590125:AYG590129 BIA590125:BIC590129 BRW590125:BRY590129 CBS590125:CBU590129 CLO590125:CLQ590129 CVK590125:CVM590129 DFG590125:DFI590129 DPC590125:DPE590129 DYY590125:DZA590129 EIU590125:EIW590129 ESQ590125:ESS590129 FCM590125:FCO590129 FMI590125:FMK590129 FWE590125:FWG590129 GGA590125:GGC590129 GPW590125:GPY590129 GZS590125:GZU590129 HJO590125:HJQ590129 HTK590125:HTM590129 IDG590125:IDI590129 INC590125:INE590129 IWY590125:IXA590129 JGU590125:JGW590129 JQQ590125:JQS590129 KAM590125:KAO590129 KKI590125:KKK590129 KUE590125:KUG590129 LEA590125:LEC590129 LNW590125:LNY590129 LXS590125:LXU590129 MHO590125:MHQ590129 MRK590125:MRM590129 NBG590125:NBI590129 NLC590125:NLE590129 NUY590125:NVA590129 OEU590125:OEW590129 OOQ590125:OOS590129 OYM590125:OYO590129 PII590125:PIK590129 PSE590125:PSG590129 QCA590125:QCC590129 QLW590125:QLY590129 QVS590125:QVU590129 RFO590125:RFQ590129 RPK590125:RPM590129 RZG590125:RZI590129 SJC590125:SJE590129 SSY590125:STA590129 TCU590125:TCW590129 TMQ590125:TMS590129 TWM590125:TWO590129 UGI590125:UGK590129 UQE590125:UQG590129 VAA590125:VAC590129 VJW590125:VJY590129 VTS590125:VTU590129 WDO590125:WDQ590129 WNK590125:WNM590129 WXG590125:WXI590129 AY655661:BA655665 KU655661:KW655665 UQ655661:US655665 AEM655661:AEO655665 AOI655661:AOK655665 AYE655661:AYG655665 BIA655661:BIC655665 BRW655661:BRY655665 CBS655661:CBU655665 CLO655661:CLQ655665 CVK655661:CVM655665 DFG655661:DFI655665 DPC655661:DPE655665 DYY655661:DZA655665 EIU655661:EIW655665 ESQ655661:ESS655665 FCM655661:FCO655665 FMI655661:FMK655665 FWE655661:FWG655665 GGA655661:GGC655665 GPW655661:GPY655665 GZS655661:GZU655665 HJO655661:HJQ655665 HTK655661:HTM655665 IDG655661:IDI655665 INC655661:INE655665 IWY655661:IXA655665 JGU655661:JGW655665 JQQ655661:JQS655665 KAM655661:KAO655665 KKI655661:KKK655665 KUE655661:KUG655665 LEA655661:LEC655665 LNW655661:LNY655665 LXS655661:LXU655665 MHO655661:MHQ655665 MRK655661:MRM655665 NBG655661:NBI655665 NLC655661:NLE655665 NUY655661:NVA655665 OEU655661:OEW655665 OOQ655661:OOS655665 OYM655661:OYO655665 PII655661:PIK655665 PSE655661:PSG655665 QCA655661:QCC655665 QLW655661:QLY655665 QVS655661:QVU655665 RFO655661:RFQ655665 RPK655661:RPM655665 RZG655661:RZI655665 SJC655661:SJE655665 SSY655661:STA655665 TCU655661:TCW655665 TMQ655661:TMS655665 TWM655661:TWO655665 UGI655661:UGK655665 UQE655661:UQG655665 VAA655661:VAC655665 VJW655661:VJY655665 VTS655661:VTU655665 WDO655661:WDQ655665 WNK655661:WNM655665 WXG655661:WXI655665 AY721197:BA721201 KU721197:KW721201 UQ721197:US721201 AEM721197:AEO721201 AOI721197:AOK721201 AYE721197:AYG721201 BIA721197:BIC721201 BRW721197:BRY721201 CBS721197:CBU721201 CLO721197:CLQ721201 CVK721197:CVM721201 DFG721197:DFI721201 DPC721197:DPE721201 DYY721197:DZA721201 EIU721197:EIW721201 ESQ721197:ESS721201 FCM721197:FCO721201 FMI721197:FMK721201 FWE721197:FWG721201 GGA721197:GGC721201 GPW721197:GPY721201 GZS721197:GZU721201 HJO721197:HJQ721201 HTK721197:HTM721201 IDG721197:IDI721201 INC721197:INE721201 IWY721197:IXA721201 JGU721197:JGW721201 JQQ721197:JQS721201 KAM721197:KAO721201 KKI721197:KKK721201 KUE721197:KUG721201 LEA721197:LEC721201 LNW721197:LNY721201 LXS721197:LXU721201 MHO721197:MHQ721201 MRK721197:MRM721201 NBG721197:NBI721201 NLC721197:NLE721201 NUY721197:NVA721201 OEU721197:OEW721201 OOQ721197:OOS721201 OYM721197:OYO721201 PII721197:PIK721201 PSE721197:PSG721201 QCA721197:QCC721201 QLW721197:QLY721201 QVS721197:QVU721201 RFO721197:RFQ721201 RPK721197:RPM721201 RZG721197:RZI721201 SJC721197:SJE721201 SSY721197:STA721201 TCU721197:TCW721201 TMQ721197:TMS721201 TWM721197:TWO721201 UGI721197:UGK721201 UQE721197:UQG721201 VAA721197:VAC721201 VJW721197:VJY721201 VTS721197:VTU721201 WDO721197:WDQ721201 WNK721197:WNM721201 WXG721197:WXI721201 AY786733:BA786737 KU786733:KW786737 UQ786733:US786737 AEM786733:AEO786737 AOI786733:AOK786737 AYE786733:AYG786737 BIA786733:BIC786737 BRW786733:BRY786737 CBS786733:CBU786737 CLO786733:CLQ786737 CVK786733:CVM786737 DFG786733:DFI786737 DPC786733:DPE786737 DYY786733:DZA786737 EIU786733:EIW786737 ESQ786733:ESS786737 FCM786733:FCO786737 FMI786733:FMK786737 FWE786733:FWG786737 GGA786733:GGC786737 GPW786733:GPY786737 GZS786733:GZU786737 HJO786733:HJQ786737 HTK786733:HTM786737 IDG786733:IDI786737 INC786733:INE786737 IWY786733:IXA786737 JGU786733:JGW786737 JQQ786733:JQS786737 KAM786733:KAO786737 KKI786733:KKK786737 KUE786733:KUG786737 LEA786733:LEC786737 LNW786733:LNY786737 LXS786733:LXU786737 MHO786733:MHQ786737 MRK786733:MRM786737 NBG786733:NBI786737 NLC786733:NLE786737 NUY786733:NVA786737 OEU786733:OEW786737 OOQ786733:OOS786737 OYM786733:OYO786737 PII786733:PIK786737 PSE786733:PSG786737 QCA786733:QCC786737 QLW786733:QLY786737 QVS786733:QVU786737 RFO786733:RFQ786737 RPK786733:RPM786737 RZG786733:RZI786737 SJC786733:SJE786737 SSY786733:STA786737 TCU786733:TCW786737 TMQ786733:TMS786737 TWM786733:TWO786737 UGI786733:UGK786737 UQE786733:UQG786737 VAA786733:VAC786737 VJW786733:VJY786737 VTS786733:VTU786737 WDO786733:WDQ786737 WNK786733:WNM786737 WXG786733:WXI786737 AY852269:BA852273 KU852269:KW852273 UQ852269:US852273 AEM852269:AEO852273 AOI852269:AOK852273 AYE852269:AYG852273 BIA852269:BIC852273 BRW852269:BRY852273 CBS852269:CBU852273 CLO852269:CLQ852273 CVK852269:CVM852273 DFG852269:DFI852273 DPC852269:DPE852273 DYY852269:DZA852273 EIU852269:EIW852273 ESQ852269:ESS852273 FCM852269:FCO852273 FMI852269:FMK852273 FWE852269:FWG852273 GGA852269:GGC852273 GPW852269:GPY852273 GZS852269:GZU852273 HJO852269:HJQ852273 HTK852269:HTM852273 IDG852269:IDI852273 INC852269:INE852273 IWY852269:IXA852273 JGU852269:JGW852273 JQQ852269:JQS852273 KAM852269:KAO852273 KKI852269:KKK852273 KUE852269:KUG852273 LEA852269:LEC852273 LNW852269:LNY852273 LXS852269:LXU852273 MHO852269:MHQ852273 MRK852269:MRM852273 NBG852269:NBI852273 NLC852269:NLE852273 NUY852269:NVA852273 OEU852269:OEW852273 OOQ852269:OOS852273 OYM852269:OYO852273 PII852269:PIK852273 PSE852269:PSG852273 QCA852269:QCC852273 QLW852269:QLY852273 QVS852269:QVU852273 RFO852269:RFQ852273 RPK852269:RPM852273 RZG852269:RZI852273 SJC852269:SJE852273 SSY852269:STA852273 TCU852269:TCW852273 TMQ852269:TMS852273 TWM852269:TWO852273 UGI852269:UGK852273 UQE852269:UQG852273 VAA852269:VAC852273 VJW852269:VJY852273 VTS852269:VTU852273 WDO852269:WDQ852273 WNK852269:WNM852273 WXG852269:WXI852273 AY917805:BA917809 KU917805:KW917809 UQ917805:US917809 AEM917805:AEO917809 AOI917805:AOK917809 AYE917805:AYG917809 BIA917805:BIC917809 BRW917805:BRY917809 CBS917805:CBU917809 CLO917805:CLQ917809 CVK917805:CVM917809 DFG917805:DFI917809 DPC917805:DPE917809 DYY917805:DZA917809 EIU917805:EIW917809 ESQ917805:ESS917809 FCM917805:FCO917809 FMI917805:FMK917809 FWE917805:FWG917809 GGA917805:GGC917809 GPW917805:GPY917809 GZS917805:GZU917809 HJO917805:HJQ917809 HTK917805:HTM917809 IDG917805:IDI917809 INC917805:INE917809 IWY917805:IXA917809 JGU917805:JGW917809 JQQ917805:JQS917809 KAM917805:KAO917809 KKI917805:KKK917809 KUE917805:KUG917809 LEA917805:LEC917809 LNW917805:LNY917809 LXS917805:LXU917809 MHO917805:MHQ917809 MRK917805:MRM917809 NBG917805:NBI917809 NLC917805:NLE917809 NUY917805:NVA917809 OEU917805:OEW917809 OOQ917805:OOS917809 OYM917805:OYO917809 PII917805:PIK917809 PSE917805:PSG917809 QCA917805:QCC917809 QLW917805:QLY917809 QVS917805:QVU917809 RFO917805:RFQ917809 RPK917805:RPM917809 RZG917805:RZI917809 SJC917805:SJE917809 SSY917805:STA917809 TCU917805:TCW917809 TMQ917805:TMS917809 TWM917805:TWO917809 UGI917805:UGK917809 UQE917805:UQG917809 VAA917805:VAC917809 VJW917805:VJY917809 VTS917805:VTU917809 WDO917805:WDQ917809 WNK917805:WNM917809 WXG917805:WXI917809 AY983341:BA983345 KU983341:KW983345 UQ983341:US983345 AEM983341:AEO983345 AOI983341:AOK983345 AYE983341:AYG983345 BIA983341:BIC983345 BRW983341:BRY983345 CBS983341:CBU983345 CLO983341:CLQ983345 CVK983341:CVM983345 DFG983341:DFI983345 DPC983341:DPE983345 DYY983341:DZA983345 EIU983341:EIW983345 ESQ983341:ESS983345 FCM983341:FCO983345 FMI983341:FMK983345 FWE983341:FWG983345 GGA983341:GGC983345 GPW983341:GPY983345 GZS983341:GZU983345 HJO983341:HJQ983345 HTK983341:HTM983345 IDG983341:IDI983345 INC983341:INE983345 IWY983341:IXA983345 JGU983341:JGW983345 JQQ983341:JQS983345 KAM983341:KAO983345 KKI983341:KKK983345 KUE983341:KUG983345 LEA983341:LEC983345 LNW983341:LNY983345 LXS983341:LXU983345 MHO983341:MHQ983345 MRK983341:MRM983345 NBG983341:NBI983345 NLC983341:NLE983345 NUY983341:NVA983345 OEU983341:OEW983345 OOQ983341:OOS983345 OYM983341:OYO983345 PII983341:PIK983345 PSE983341:PSG983345 QCA983341:QCC983345 QLW983341:QLY983345 QVS983341:QVU983345 RFO983341:RFQ983345 RPK983341:RPM983345 RZG983341:RZI983345 SJC983341:SJE983345 SSY983341:STA983345 TCU983341:TCW983345 TMQ983341:TMS983345 TWM983341:TWO983345 UGI983341:UGK983345 UQE983341:UQG983345 VAA983341:VAC983345 VJW983341:VJY983345 VTS983341:VTU983345 WDO983341:WDQ983345 WNK983341:WNM983345 WXG983341:WXI983345 AY387:BA391 KU387:KW391 UQ387:US391 AEM387:AEO391 AOI387:AOK391 AYE387:AYG391 BIA387:BIC391 BRW387:BRY391 CBS387:CBU391 CLO387:CLQ391 CVK387:CVM391 DFG387:DFI391 DPC387:DPE391 DYY387:DZA391 EIU387:EIW391 ESQ387:ESS391 FCM387:FCO391 FMI387:FMK391 FWE387:FWG391 GGA387:GGC391 GPW387:GPY391 GZS387:GZU391 HJO387:HJQ391 HTK387:HTM391 IDG387:IDI391 INC387:INE391 IWY387:IXA391 JGU387:JGW391 JQQ387:JQS391 KAM387:KAO391 KKI387:KKK391 KUE387:KUG391 LEA387:LEC391 LNW387:LNY391 LXS387:LXU391 MHO387:MHQ391 MRK387:MRM391 NBG387:NBI391 NLC387:NLE391 NUY387:NVA391 OEU387:OEW391 OOQ387:OOS391 OYM387:OYO391 PII387:PIK391 PSE387:PSG391 QCA387:QCC391 QLW387:QLY391 QVS387:QVU391 RFO387:RFQ391 RPK387:RPM391 RZG387:RZI391 SJC387:SJE391 SSY387:STA391 TCU387:TCW391 TMQ387:TMS391 TWM387:TWO391 UGI387:UGK391 UQE387:UQG391 VAA387:VAC391 VJW387:VJY391 VTS387:VTU391 WDO387:WDQ391 WNK387:WNM391 WXG387:WXI391 AY65923:BA65927 KU65923:KW65927 UQ65923:US65927 AEM65923:AEO65927 AOI65923:AOK65927 AYE65923:AYG65927 BIA65923:BIC65927 BRW65923:BRY65927 CBS65923:CBU65927 CLO65923:CLQ65927 CVK65923:CVM65927 DFG65923:DFI65927 DPC65923:DPE65927 DYY65923:DZA65927 EIU65923:EIW65927 ESQ65923:ESS65927 FCM65923:FCO65927 FMI65923:FMK65927 FWE65923:FWG65927 GGA65923:GGC65927 GPW65923:GPY65927 GZS65923:GZU65927 HJO65923:HJQ65927 HTK65923:HTM65927 IDG65923:IDI65927 INC65923:INE65927 IWY65923:IXA65927 JGU65923:JGW65927 JQQ65923:JQS65927 KAM65923:KAO65927 KKI65923:KKK65927 KUE65923:KUG65927 LEA65923:LEC65927 LNW65923:LNY65927 LXS65923:LXU65927 MHO65923:MHQ65927 MRK65923:MRM65927 NBG65923:NBI65927 NLC65923:NLE65927 NUY65923:NVA65927 OEU65923:OEW65927 OOQ65923:OOS65927 OYM65923:OYO65927 PII65923:PIK65927 PSE65923:PSG65927 QCA65923:QCC65927 QLW65923:QLY65927 QVS65923:QVU65927 RFO65923:RFQ65927 RPK65923:RPM65927 RZG65923:RZI65927 SJC65923:SJE65927 SSY65923:STA65927 TCU65923:TCW65927 TMQ65923:TMS65927 TWM65923:TWO65927 UGI65923:UGK65927 UQE65923:UQG65927 VAA65923:VAC65927 VJW65923:VJY65927 VTS65923:VTU65927 WDO65923:WDQ65927 WNK65923:WNM65927 WXG65923:WXI65927 AY131459:BA131463 KU131459:KW131463 UQ131459:US131463 AEM131459:AEO131463 AOI131459:AOK131463 AYE131459:AYG131463 BIA131459:BIC131463 BRW131459:BRY131463 CBS131459:CBU131463 CLO131459:CLQ131463 CVK131459:CVM131463 DFG131459:DFI131463 DPC131459:DPE131463 DYY131459:DZA131463 EIU131459:EIW131463 ESQ131459:ESS131463 FCM131459:FCO131463 FMI131459:FMK131463 FWE131459:FWG131463 GGA131459:GGC131463 GPW131459:GPY131463 GZS131459:GZU131463 HJO131459:HJQ131463 HTK131459:HTM131463 IDG131459:IDI131463 INC131459:INE131463 IWY131459:IXA131463 JGU131459:JGW131463 JQQ131459:JQS131463 KAM131459:KAO131463 KKI131459:KKK131463 KUE131459:KUG131463 LEA131459:LEC131463 LNW131459:LNY131463 LXS131459:LXU131463 MHO131459:MHQ131463 MRK131459:MRM131463 NBG131459:NBI131463 NLC131459:NLE131463 NUY131459:NVA131463 OEU131459:OEW131463 OOQ131459:OOS131463 OYM131459:OYO131463 PII131459:PIK131463 PSE131459:PSG131463 QCA131459:QCC131463 QLW131459:QLY131463 QVS131459:QVU131463 RFO131459:RFQ131463 RPK131459:RPM131463 RZG131459:RZI131463 SJC131459:SJE131463 SSY131459:STA131463 TCU131459:TCW131463 TMQ131459:TMS131463 TWM131459:TWO131463 UGI131459:UGK131463 UQE131459:UQG131463 VAA131459:VAC131463 VJW131459:VJY131463 VTS131459:VTU131463 WDO131459:WDQ131463 WNK131459:WNM131463 WXG131459:WXI131463 AY196995:BA196999 KU196995:KW196999 UQ196995:US196999 AEM196995:AEO196999 AOI196995:AOK196999 AYE196995:AYG196999 BIA196995:BIC196999 BRW196995:BRY196999 CBS196995:CBU196999 CLO196995:CLQ196999 CVK196995:CVM196999 DFG196995:DFI196999 DPC196995:DPE196999 DYY196995:DZA196999 EIU196995:EIW196999 ESQ196995:ESS196999 FCM196995:FCO196999 FMI196995:FMK196999 FWE196995:FWG196999 GGA196995:GGC196999 GPW196995:GPY196999 GZS196995:GZU196999 HJO196995:HJQ196999 HTK196995:HTM196999 IDG196995:IDI196999 INC196995:INE196999 IWY196995:IXA196999 JGU196995:JGW196999 JQQ196995:JQS196999 KAM196995:KAO196999 KKI196995:KKK196999 KUE196995:KUG196999 LEA196995:LEC196999 LNW196995:LNY196999 LXS196995:LXU196999 MHO196995:MHQ196999 MRK196995:MRM196999 NBG196995:NBI196999 NLC196995:NLE196999 NUY196995:NVA196999 OEU196995:OEW196999 OOQ196995:OOS196999 OYM196995:OYO196999 PII196995:PIK196999 PSE196995:PSG196999 QCA196995:QCC196999 QLW196995:QLY196999 QVS196995:QVU196999 RFO196995:RFQ196999 RPK196995:RPM196999 RZG196995:RZI196999 SJC196995:SJE196999 SSY196995:STA196999 TCU196995:TCW196999 TMQ196995:TMS196999 TWM196995:TWO196999 UGI196995:UGK196999 UQE196995:UQG196999 VAA196995:VAC196999 VJW196995:VJY196999 VTS196995:VTU196999 WDO196995:WDQ196999 WNK196995:WNM196999 WXG196995:WXI196999 AY262531:BA262535 KU262531:KW262535 UQ262531:US262535 AEM262531:AEO262535 AOI262531:AOK262535 AYE262531:AYG262535 BIA262531:BIC262535 BRW262531:BRY262535 CBS262531:CBU262535 CLO262531:CLQ262535 CVK262531:CVM262535 DFG262531:DFI262535 DPC262531:DPE262535 DYY262531:DZA262535 EIU262531:EIW262535 ESQ262531:ESS262535 FCM262531:FCO262535 FMI262531:FMK262535 FWE262531:FWG262535 GGA262531:GGC262535 GPW262531:GPY262535 GZS262531:GZU262535 HJO262531:HJQ262535 HTK262531:HTM262535 IDG262531:IDI262535 INC262531:INE262535 IWY262531:IXA262535 JGU262531:JGW262535 JQQ262531:JQS262535 KAM262531:KAO262535 KKI262531:KKK262535 KUE262531:KUG262535 LEA262531:LEC262535 LNW262531:LNY262535 LXS262531:LXU262535 MHO262531:MHQ262535 MRK262531:MRM262535 NBG262531:NBI262535 NLC262531:NLE262535 NUY262531:NVA262535 OEU262531:OEW262535 OOQ262531:OOS262535 OYM262531:OYO262535 PII262531:PIK262535 PSE262531:PSG262535 QCA262531:QCC262535 QLW262531:QLY262535 QVS262531:QVU262535 RFO262531:RFQ262535 RPK262531:RPM262535 RZG262531:RZI262535 SJC262531:SJE262535 SSY262531:STA262535 TCU262531:TCW262535 TMQ262531:TMS262535 TWM262531:TWO262535 UGI262531:UGK262535 UQE262531:UQG262535 VAA262531:VAC262535 VJW262531:VJY262535 VTS262531:VTU262535 WDO262531:WDQ262535 WNK262531:WNM262535 WXG262531:WXI262535 AY328067:BA328071 KU328067:KW328071 UQ328067:US328071 AEM328067:AEO328071 AOI328067:AOK328071 AYE328067:AYG328071 BIA328067:BIC328071 BRW328067:BRY328071 CBS328067:CBU328071 CLO328067:CLQ328071 CVK328067:CVM328071 DFG328067:DFI328071 DPC328067:DPE328071 DYY328067:DZA328071 EIU328067:EIW328071 ESQ328067:ESS328071 FCM328067:FCO328071 FMI328067:FMK328071 FWE328067:FWG328071 GGA328067:GGC328071 GPW328067:GPY328071 GZS328067:GZU328071 HJO328067:HJQ328071 HTK328067:HTM328071 IDG328067:IDI328071 INC328067:INE328071 IWY328067:IXA328071 JGU328067:JGW328071 JQQ328067:JQS328071 KAM328067:KAO328071 KKI328067:KKK328071 KUE328067:KUG328071 LEA328067:LEC328071 LNW328067:LNY328071 LXS328067:LXU328071 MHO328067:MHQ328071 MRK328067:MRM328071 NBG328067:NBI328071 NLC328067:NLE328071 NUY328067:NVA328071 OEU328067:OEW328071 OOQ328067:OOS328071 OYM328067:OYO328071 PII328067:PIK328071 PSE328067:PSG328071 QCA328067:QCC328071 QLW328067:QLY328071 QVS328067:QVU328071 RFO328067:RFQ328071 RPK328067:RPM328071 RZG328067:RZI328071 SJC328067:SJE328071 SSY328067:STA328071 TCU328067:TCW328071 TMQ328067:TMS328071 TWM328067:TWO328071 UGI328067:UGK328071 UQE328067:UQG328071 VAA328067:VAC328071 VJW328067:VJY328071 VTS328067:VTU328071 WDO328067:WDQ328071 WNK328067:WNM328071 WXG328067:WXI328071 AY393603:BA393607 KU393603:KW393607 UQ393603:US393607 AEM393603:AEO393607 AOI393603:AOK393607 AYE393603:AYG393607 BIA393603:BIC393607 BRW393603:BRY393607 CBS393603:CBU393607 CLO393603:CLQ393607 CVK393603:CVM393607 DFG393603:DFI393607 DPC393603:DPE393607 DYY393603:DZA393607 EIU393603:EIW393607 ESQ393603:ESS393607 FCM393603:FCO393607 FMI393603:FMK393607 FWE393603:FWG393607 GGA393603:GGC393607 GPW393603:GPY393607 GZS393603:GZU393607 HJO393603:HJQ393607 HTK393603:HTM393607 IDG393603:IDI393607 INC393603:INE393607 IWY393603:IXA393607 JGU393603:JGW393607 JQQ393603:JQS393607 KAM393603:KAO393607 KKI393603:KKK393607 KUE393603:KUG393607 LEA393603:LEC393607 LNW393603:LNY393607 LXS393603:LXU393607 MHO393603:MHQ393607 MRK393603:MRM393607 NBG393603:NBI393607 NLC393603:NLE393607 NUY393603:NVA393607 OEU393603:OEW393607 OOQ393603:OOS393607 OYM393603:OYO393607 PII393603:PIK393607 PSE393603:PSG393607 QCA393603:QCC393607 QLW393603:QLY393607 QVS393603:QVU393607 RFO393603:RFQ393607 RPK393603:RPM393607 RZG393603:RZI393607 SJC393603:SJE393607 SSY393603:STA393607 TCU393603:TCW393607 TMQ393603:TMS393607 TWM393603:TWO393607 UGI393603:UGK393607 UQE393603:UQG393607 VAA393603:VAC393607 VJW393603:VJY393607 VTS393603:VTU393607 WDO393603:WDQ393607 WNK393603:WNM393607 WXG393603:WXI393607 AY459139:BA459143 KU459139:KW459143 UQ459139:US459143 AEM459139:AEO459143 AOI459139:AOK459143 AYE459139:AYG459143 BIA459139:BIC459143 BRW459139:BRY459143 CBS459139:CBU459143 CLO459139:CLQ459143 CVK459139:CVM459143 DFG459139:DFI459143 DPC459139:DPE459143 DYY459139:DZA459143 EIU459139:EIW459143 ESQ459139:ESS459143 FCM459139:FCO459143 FMI459139:FMK459143 FWE459139:FWG459143 GGA459139:GGC459143 GPW459139:GPY459143 GZS459139:GZU459143 HJO459139:HJQ459143 HTK459139:HTM459143 IDG459139:IDI459143 INC459139:INE459143 IWY459139:IXA459143 JGU459139:JGW459143 JQQ459139:JQS459143 KAM459139:KAO459143 KKI459139:KKK459143 KUE459139:KUG459143 LEA459139:LEC459143 LNW459139:LNY459143 LXS459139:LXU459143 MHO459139:MHQ459143 MRK459139:MRM459143 NBG459139:NBI459143 NLC459139:NLE459143 NUY459139:NVA459143 OEU459139:OEW459143 OOQ459139:OOS459143 OYM459139:OYO459143 PII459139:PIK459143 PSE459139:PSG459143 QCA459139:QCC459143 QLW459139:QLY459143 QVS459139:QVU459143 RFO459139:RFQ459143 RPK459139:RPM459143 RZG459139:RZI459143 SJC459139:SJE459143 SSY459139:STA459143 TCU459139:TCW459143 TMQ459139:TMS459143 TWM459139:TWO459143 UGI459139:UGK459143 UQE459139:UQG459143 VAA459139:VAC459143 VJW459139:VJY459143 VTS459139:VTU459143 WDO459139:WDQ459143 WNK459139:WNM459143 WXG459139:WXI459143 AY524675:BA524679 KU524675:KW524679 UQ524675:US524679 AEM524675:AEO524679 AOI524675:AOK524679 AYE524675:AYG524679 BIA524675:BIC524679 BRW524675:BRY524679 CBS524675:CBU524679 CLO524675:CLQ524679 CVK524675:CVM524679 DFG524675:DFI524679 DPC524675:DPE524679 DYY524675:DZA524679 EIU524675:EIW524679 ESQ524675:ESS524679 FCM524675:FCO524679 FMI524675:FMK524679 FWE524675:FWG524679 GGA524675:GGC524679 GPW524675:GPY524679 GZS524675:GZU524679 HJO524675:HJQ524679 HTK524675:HTM524679 IDG524675:IDI524679 INC524675:INE524679 IWY524675:IXA524679 JGU524675:JGW524679 JQQ524675:JQS524679 KAM524675:KAO524679 KKI524675:KKK524679 KUE524675:KUG524679 LEA524675:LEC524679 LNW524675:LNY524679 LXS524675:LXU524679 MHO524675:MHQ524679 MRK524675:MRM524679 NBG524675:NBI524679 NLC524675:NLE524679 NUY524675:NVA524679 OEU524675:OEW524679 OOQ524675:OOS524679 OYM524675:OYO524679 PII524675:PIK524679 PSE524675:PSG524679 QCA524675:QCC524679 QLW524675:QLY524679 QVS524675:QVU524679 RFO524675:RFQ524679 RPK524675:RPM524679 RZG524675:RZI524679 SJC524675:SJE524679 SSY524675:STA524679 TCU524675:TCW524679 TMQ524675:TMS524679 TWM524675:TWO524679 UGI524675:UGK524679 UQE524675:UQG524679 VAA524675:VAC524679 VJW524675:VJY524679 VTS524675:VTU524679 WDO524675:WDQ524679 WNK524675:WNM524679 WXG524675:WXI524679 AY590211:BA590215 KU590211:KW590215 UQ590211:US590215 AEM590211:AEO590215 AOI590211:AOK590215 AYE590211:AYG590215 BIA590211:BIC590215 BRW590211:BRY590215 CBS590211:CBU590215 CLO590211:CLQ590215 CVK590211:CVM590215 DFG590211:DFI590215 DPC590211:DPE590215 DYY590211:DZA590215 EIU590211:EIW590215 ESQ590211:ESS590215 FCM590211:FCO590215 FMI590211:FMK590215 FWE590211:FWG590215 GGA590211:GGC590215 GPW590211:GPY590215 GZS590211:GZU590215 HJO590211:HJQ590215 HTK590211:HTM590215 IDG590211:IDI590215 INC590211:INE590215 IWY590211:IXA590215 JGU590211:JGW590215 JQQ590211:JQS590215 KAM590211:KAO590215 KKI590211:KKK590215 KUE590211:KUG590215 LEA590211:LEC590215 LNW590211:LNY590215 LXS590211:LXU590215 MHO590211:MHQ590215 MRK590211:MRM590215 NBG590211:NBI590215 NLC590211:NLE590215 NUY590211:NVA590215 OEU590211:OEW590215 OOQ590211:OOS590215 OYM590211:OYO590215 PII590211:PIK590215 PSE590211:PSG590215 QCA590211:QCC590215 QLW590211:QLY590215 QVS590211:QVU590215 RFO590211:RFQ590215 RPK590211:RPM590215 RZG590211:RZI590215 SJC590211:SJE590215 SSY590211:STA590215 TCU590211:TCW590215 TMQ590211:TMS590215 TWM590211:TWO590215 UGI590211:UGK590215 UQE590211:UQG590215 VAA590211:VAC590215 VJW590211:VJY590215 VTS590211:VTU590215 WDO590211:WDQ590215 WNK590211:WNM590215 WXG590211:WXI590215 AY655747:BA655751 KU655747:KW655751 UQ655747:US655751 AEM655747:AEO655751 AOI655747:AOK655751 AYE655747:AYG655751 BIA655747:BIC655751 BRW655747:BRY655751 CBS655747:CBU655751 CLO655747:CLQ655751 CVK655747:CVM655751 DFG655747:DFI655751 DPC655747:DPE655751 DYY655747:DZA655751 EIU655747:EIW655751 ESQ655747:ESS655751 FCM655747:FCO655751 FMI655747:FMK655751 FWE655747:FWG655751 GGA655747:GGC655751 GPW655747:GPY655751 GZS655747:GZU655751 HJO655747:HJQ655751 HTK655747:HTM655751 IDG655747:IDI655751 INC655747:INE655751 IWY655747:IXA655751 JGU655747:JGW655751 JQQ655747:JQS655751 KAM655747:KAO655751 KKI655747:KKK655751 KUE655747:KUG655751 LEA655747:LEC655751 LNW655747:LNY655751 LXS655747:LXU655751 MHO655747:MHQ655751 MRK655747:MRM655751 NBG655747:NBI655751 NLC655747:NLE655751 NUY655747:NVA655751 OEU655747:OEW655751 OOQ655747:OOS655751 OYM655747:OYO655751 PII655747:PIK655751 PSE655747:PSG655751 QCA655747:QCC655751 QLW655747:QLY655751 QVS655747:QVU655751 RFO655747:RFQ655751 RPK655747:RPM655751 RZG655747:RZI655751 SJC655747:SJE655751 SSY655747:STA655751 TCU655747:TCW655751 TMQ655747:TMS655751 TWM655747:TWO655751 UGI655747:UGK655751 UQE655747:UQG655751 VAA655747:VAC655751 VJW655747:VJY655751 VTS655747:VTU655751 WDO655747:WDQ655751 WNK655747:WNM655751 WXG655747:WXI655751 AY721283:BA721287 KU721283:KW721287 UQ721283:US721287 AEM721283:AEO721287 AOI721283:AOK721287 AYE721283:AYG721287 BIA721283:BIC721287 BRW721283:BRY721287 CBS721283:CBU721287 CLO721283:CLQ721287 CVK721283:CVM721287 DFG721283:DFI721287 DPC721283:DPE721287 DYY721283:DZA721287 EIU721283:EIW721287 ESQ721283:ESS721287 FCM721283:FCO721287 FMI721283:FMK721287 FWE721283:FWG721287 GGA721283:GGC721287 GPW721283:GPY721287 GZS721283:GZU721287 HJO721283:HJQ721287 HTK721283:HTM721287 IDG721283:IDI721287 INC721283:INE721287 IWY721283:IXA721287 JGU721283:JGW721287 JQQ721283:JQS721287 KAM721283:KAO721287 KKI721283:KKK721287 KUE721283:KUG721287 LEA721283:LEC721287 LNW721283:LNY721287 LXS721283:LXU721287 MHO721283:MHQ721287 MRK721283:MRM721287 NBG721283:NBI721287 NLC721283:NLE721287 NUY721283:NVA721287 OEU721283:OEW721287 OOQ721283:OOS721287 OYM721283:OYO721287 PII721283:PIK721287 PSE721283:PSG721287 QCA721283:QCC721287 QLW721283:QLY721287 QVS721283:QVU721287 RFO721283:RFQ721287 RPK721283:RPM721287 RZG721283:RZI721287 SJC721283:SJE721287 SSY721283:STA721287 TCU721283:TCW721287 TMQ721283:TMS721287 TWM721283:TWO721287 UGI721283:UGK721287 UQE721283:UQG721287 VAA721283:VAC721287 VJW721283:VJY721287 VTS721283:VTU721287 WDO721283:WDQ721287 WNK721283:WNM721287 WXG721283:WXI721287 AY786819:BA786823 KU786819:KW786823 UQ786819:US786823 AEM786819:AEO786823 AOI786819:AOK786823 AYE786819:AYG786823 BIA786819:BIC786823 BRW786819:BRY786823 CBS786819:CBU786823 CLO786819:CLQ786823 CVK786819:CVM786823 DFG786819:DFI786823 DPC786819:DPE786823 DYY786819:DZA786823 EIU786819:EIW786823 ESQ786819:ESS786823 FCM786819:FCO786823 FMI786819:FMK786823 FWE786819:FWG786823 GGA786819:GGC786823 GPW786819:GPY786823 GZS786819:GZU786823 HJO786819:HJQ786823 HTK786819:HTM786823 IDG786819:IDI786823 INC786819:INE786823 IWY786819:IXA786823 JGU786819:JGW786823 JQQ786819:JQS786823 KAM786819:KAO786823 KKI786819:KKK786823 KUE786819:KUG786823 LEA786819:LEC786823 LNW786819:LNY786823 LXS786819:LXU786823 MHO786819:MHQ786823 MRK786819:MRM786823 NBG786819:NBI786823 NLC786819:NLE786823 NUY786819:NVA786823 OEU786819:OEW786823 OOQ786819:OOS786823 OYM786819:OYO786823 PII786819:PIK786823 PSE786819:PSG786823 QCA786819:QCC786823 QLW786819:QLY786823 QVS786819:QVU786823 RFO786819:RFQ786823 RPK786819:RPM786823 RZG786819:RZI786823 SJC786819:SJE786823 SSY786819:STA786823 TCU786819:TCW786823 TMQ786819:TMS786823 TWM786819:TWO786823 UGI786819:UGK786823 UQE786819:UQG786823 VAA786819:VAC786823 VJW786819:VJY786823 VTS786819:VTU786823 WDO786819:WDQ786823 WNK786819:WNM786823 WXG786819:WXI786823 AY852355:BA852359 KU852355:KW852359 UQ852355:US852359 AEM852355:AEO852359 AOI852355:AOK852359 AYE852355:AYG852359 BIA852355:BIC852359 BRW852355:BRY852359 CBS852355:CBU852359 CLO852355:CLQ852359 CVK852355:CVM852359 DFG852355:DFI852359 DPC852355:DPE852359 DYY852355:DZA852359 EIU852355:EIW852359 ESQ852355:ESS852359 FCM852355:FCO852359 FMI852355:FMK852359 FWE852355:FWG852359 GGA852355:GGC852359 GPW852355:GPY852359 GZS852355:GZU852359 HJO852355:HJQ852359 HTK852355:HTM852359 IDG852355:IDI852359 INC852355:INE852359 IWY852355:IXA852359 JGU852355:JGW852359 JQQ852355:JQS852359 KAM852355:KAO852359 KKI852355:KKK852359 KUE852355:KUG852359 LEA852355:LEC852359 LNW852355:LNY852359 LXS852355:LXU852359 MHO852355:MHQ852359 MRK852355:MRM852359 NBG852355:NBI852359 NLC852355:NLE852359 NUY852355:NVA852359 OEU852355:OEW852359 OOQ852355:OOS852359 OYM852355:OYO852359 PII852355:PIK852359 PSE852355:PSG852359 QCA852355:QCC852359 QLW852355:QLY852359 QVS852355:QVU852359 RFO852355:RFQ852359 RPK852355:RPM852359 RZG852355:RZI852359 SJC852355:SJE852359 SSY852355:STA852359 TCU852355:TCW852359 TMQ852355:TMS852359 TWM852355:TWO852359 UGI852355:UGK852359 UQE852355:UQG852359 VAA852355:VAC852359 VJW852355:VJY852359 VTS852355:VTU852359 WDO852355:WDQ852359 WNK852355:WNM852359 WXG852355:WXI852359 AY917891:BA917895 KU917891:KW917895 UQ917891:US917895 AEM917891:AEO917895 AOI917891:AOK917895 AYE917891:AYG917895 BIA917891:BIC917895 BRW917891:BRY917895 CBS917891:CBU917895 CLO917891:CLQ917895 CVK917891:CVM917895 DFG917891:DFI917895 DPC917891:DPE917895 DYY917891:DZA917895 EIU917891:EIW917895 ESQ917891:ESS917895 FCM917891:FCO917895 FMI917891:FMK917895 FWE917891:FWG917895 GGA917891:GGC917895 GPW917891:GPY917895 GZS917891:GZU917895 HJO917891:HJQ917895 HTK917891:HTM917895 IDG917891:IDI917895 INC917891:INE917895 IWY917891:IXA917895 JGU917891:JGW917895 JQQ917891:JQS917895 KAM917891:KAO917895 KKI917891:KKK917895 KUE917891:KUG917895 LEA917891:LEC917895 LNW917891:LNY917895 LXS917891:LXU917895 MHO917891:MHQ917895 MRK917891:MRM917895 NBG917891:NBI917895 NLC917891:NLE917895 NUY917891:NVA917895 OEU917891:OEW917895 OOQ917891:OOS917895 OYM917891:OYO917895 PII917891:PIK917895 PSE917891:PSG917895 QCA917891:QCC917895 QLW917891:QLY917895 QVS917891:QVU917895 RFO917891:RFQ917895 RPK917891:RPM917895 RZG917891:RZI917895 SJC917891:SJE917895 SSY917891:STA917895 TCU917891:TCW917895 TMQ917891:TMS917895 TWM917891:TWO917895 UGI917891:UGK917895 UQE917891:UQG917895 VAA917891:VAC917895 VJW917891:VJY917895 VTS917891:VTU917895 WDO917891:WDQ917895 WNK917891:WNM917895 WXG917891:WXI917895 AY983427:BA983431 KU983427:KW983431 UQ983427:US983431 AEM983427:AEO983431 AOI983427:AOK983431 AYE983427:AYG983431 BIA983427:BIC983431 BRW983427:BRY983431 CBS983427:CBU983431 CLO983427:CLQ983431 CVK983427:CVM983431 DFG983427:DFI983431 DPC983427:DPE983431 DYY983427:DZA983431 EIU983427:EIW983431 ESQ983427:ESS983431 FCM983427:FCO983431 FMI983427:FMK983431 FWE983427:FWG983431 GGA983427:GGC983431 GPW983427:GPY983431 GZS983427:GZU983431 HJO983427:HJQ983431 HTK983427:HTM983431 IDG983427:IDI983431 INC983427:INE983431 IWY983427:IXA983431 JGU983427:JGW983431 JQQ983427:JQS983431 KAM983427:KAO983431 KKI983427:KKK983431 KUE983427:KUG983431 LEA983427:LEC983431 LNW983427:LNY983431 LXS983427:LXU983431 MHO983427:MHQ983431 MRK983427:MRM983431 NBG983427:NBI983431 NLC983427:NLE983431 NUY983427:NVA983431 OEU983427:OEW983431 OOQ983427:OOS983431 OYM983427:OYO983431 PII983427:PIK983431 PSE983427:PSG983431 QCA983427:QCC983431 QLW983427:QLY983431 QVS983427:QVU983431 RFO983427:RFQ983431 RPK983427:RPM983431 RZG983427:RZI983431 SJC983427:SJE983431 SSY983427:STA983431 TCU983427:TCW983431 TMQ983427:TMS983431 TWM983427:TWO983431 UGI983427:UGK983431 UQE983427:UQG983431 VAA983427:VAC983431 VJW983427:VJY983431 VTS983427:VTU983431 WDO983427:WDQ983431 WNK983427:WNM983431 WXG983427:WXI983431" xr:uid="{00000000-0002-0000-0300-000006000000}">
      <formula1>"男,女"</formula1>
    </dataValidation>
    <dataValidation type="list" allowBlank="1" showInputMessage="1" showErrorMessage="1" promptTitle="元号" prompt="選択してください" sqref="AE311:AH314 KA311:KD314 TW311:TZ314 ADS311:ADV314 ANO311:ANR314 AXK311:AXN314 BHG311:BHJ314 BRC311:BRF314 CAY311:CBB314 CKU311:CKX314 CUQ311:CUT314 DEM311:DEP314 DOI311:DOL314 DYE311:DYH314 EIA311:EID314 ERW311:ERZ314 FBS311:FBV314 FLO311:FLR314 FVK311:FVN314 GFG311:GFJ314 GPC311:GPF314 GYY311:GZB314 HIU311:HIX314 HSQ311:HST314 ICM311:ICP314 IMI311:IML314 IWE311:IWH314 JGA311:JGD314 JPW311:JPZ314 JZS311:JZV314 KJO311:KJR314 KTK311:KTN314 LDG311:LDJ314 LNC311:LNF314 LWY311:LXB314 MGU311:MGX314 MQQ311:MQT314 NAM311:NAP314 NKI311:NKL314 NUE311:NUH314 OEA311:OED314 ONW311:ONZ314 OXS311:OXV314 PHO311:PHR314 PRK311:PRN314 QBG311:QBJ314 QLC311:QLF314 QUY311:QVB314 REU311:REX314 ROQ311:ROT314 RYM311:RYP314 SII311:SIL314 SSE311:SSH314 TCA311:TCD314 TLW311:TLZ314 TVS311:TVV314 UFO311:UFR314 UPK311:UPN314 UZG311:UZJ314 VJC311:VJF314 VSY311:VTB314 WCU311:WCX314 WMQ311:WMT314 WWM311:WWP314 AE65847:AH65850 KA65847:KD65850 TW65847:TZ65850 ADS65847:ADV65850 ANO65847:ANR65850 AXK65847:AXN65850 BHG65847:BHJ65850 BRC65847:BRF65850 CAY65847:CBB65850 CKU65847:CKX65850 CUQ65847:CUT65850 DEM65847:DEP65850 DOI65847:DOL65850 DYE65847:DYH65850 EIA65847:EID65850 ERW65847:ERZ65850 FBS65847:FBV65850 FLO65847:FLR65850 FVK65847:FVN65850 GFG65847:GFJ65850 GPC65847:GPF65850 GYY65847:GZB65850 HIU65847:HIX65850 HSQ65847:HST65850 ICM65847:ICP65850 IMI65847:IML65850 IWE65847:IWH65850 JGA65847:JGD65850 JPW65847:JPZ65850 JZS65847:JZV65850 KJO65847:KJR65850 KTK65847:KTN65850 LDG65847:LDJ65850 LNC65847:LNF65850 LWY65847:LXB65850 MGU65847:MGX65850 MQQ65847:MQT65850 NAM65847:NAP65850 NKI65847:NKL65850 NUE65847:NUH65850 OEA65847:OED65850 ONW65847:ONZ65850 OXS65847:OXV65850 PHO65847:PHR65850 PRK65847:PRN65850 QBG65847:QBJ65850 QLC65847:QLF65850 QUY65847:QVB65850 REU65847:REX65850 ROQ65847:ROT65850 RYM65847:RYP65850 SII65847:SIL65850 SSE65847:SSH65850 TCA65847:TCD65850 TLW65847:TLZ65850 TVS65847:TVV65850 UFO65847:UFR65850 UPK65847:UPN65850 UZG65847:UZJ65850 VJC65847:VJF65850 VSY65847:VTB65850 WCU65847:WCX65850 WMQ65847:WMT65850 WWM65847:WWP65850 AE131383:AH131386 KA131383:KD131386 TW131383:TZ131386 ADS131383:ADV131386 ANO131383:ANR131386 AXK131383:AXN131386 BHG131383:BHJ131386 BRC131383:BRF131386 CAY131383:CBB131386 CKU131383:CKX131386 CUQ131383:CUT131386 DEM131383:DEP131386 DOI131383:DOL131386 DYE131383:DYH131386 EIA131383:EID131386 ERW131383:ERZ131386 FBS131383:FBV131386 FLO131383:FLR131386 FVK131383:FVN131386 GFG131383:GFJ131386 GPC131383:GPF131386 GYY131383:GZB131386 HIU131383:HIX131386 HSQ131383:HST131386 ICM131383:ICP131386 IMI131383:IML131386 IWE131383:IWH131386 JGA131383:JGD131386 JPW131383:JPZ131386 JZS131383:JZV131386 KJO131383:KJR131386 KTK131383:KTN131386 LDG131383:LDJ131386 LNC131383:LNF131386 LWY131383:LXB131386 MGU131383:MGX131386 MQQ131383:MQT131386 NAM131383:NAP131386 NKI131383:NKL131386 NUE131383:NUH131386 OEA131383:OED131386 ONW131383:ONZ131386 OXS131383:OXV131386 PHO131383:PHR131386 PRK131383:PRN131386 QBG131383:QBJ131386 QLC131383:QLF131386 QUY131383:QVB131386 REU131383:REX131386 ROQ131383:ROT131386 RYM131383:RYP131386 SII131383:SIL131386 SSE131383:SSH131386 TCA131383:TCD131386 TLW131383:TLZ131386 TVS131383:TVV131386 UFO131383:UFR131386 UPK131383:UPN131386 UZG131383:UZJ131386 VJC131383:VJF131386 VSY131383:VTB131386 WCU131383:WCX131386 WMQ131383:WMT131386 WWM131383:WWP131386 AE196919:AH196922 KA196919:KD196922 TW196919:TZ196922 ADS196919:ADV196922 ANO196919:ANR196922 AXK196919:AXN196922 BHG196919:BHJ196922 BRC196919:BRF196922 CAY196919:CBB196922 CKU196919:CKX196922 CUQ196919:CUT196922 DEM196919:DEP196922 DOI196919:DOL196922 DYE196919:DYH196922 EIA196919:EID196922 ERW196919:ERZ196922 FBS196919:FBV196922 FLO196919:FLR196922 FVK196919:FVN196922 GFG196919:GFJ196922 GPC196919:GPF196922 GYY196919:GZB196922 HIU196919:HIX196922 HSQ196919:HST196922 ICM196919:ICP196922 IMI196919:IML196922 IWE196919:IWH196922 JGA196919:JGD196922 JPW196919:JPZ196922 JZS196919:JZV196922 KJO196919:KJR196922 KTK196919:KTN196922 LDG196919:LDJ196922 LNC196919:LNF196922 LWY196919:LXB196922 MGU196919:MGX196922 MQQ196919:MQT196922 NAM196919:NAP196922 NKI196919:NKL196922 NUE196919:NUH196922 OEA196919:OED196922 ONW196919:ONZ196922 OXS196919:OXV196922 PHO196919:PHR196922 PRK196919:PRN196922 QBG196919:QBJ196922 QLC196919:QLF196922 QUY196919:QVB196922 REU196919:REX196922 ROQ196919:ROT196922 RYM196919:RYP196922 SII196919:SIL196922 SSE196919:SSH196922 TCA196919:TCD196922 TLW196919:TLZ196922 TVS196919:TVV196922 UFO196919:UFR196922 UPK196919:UPN196922 UZG196919:UZJ196922 VJC196919:VJF196922 VSY196919:VTB196922 WCU196919:WCX196922 WMQ196919:WMT196922 WWM196919:WWP196922 AE262455:AH262458 KA262455:KD262458 TW262455:TZ262458 ADS262455:ADV262458 ANO262455:ANR262458 AXK262455:AXN262458 BHG262455:BHJ262458 BRC262455:BRF262458 CAY262455:CBB262458 CKU262455:CKX262458 CUQ262455:CUT262458 DEM262455:DEP262458 DOI262455:DOL262458 DYE262455:DYH262458 EIA262455:EID262458 ERW262455:ERZ262458 FBS262455:FBV262458 FLO262455:FLR262458 FVK262455:FVN262458 GFG262455:GFJ262458 GPC262455:GPF262458 GYY262455:GZB262458 HIU262455:HIX262458 HSQ262455:HST262458 ICM262455:ICP262458 IMI262455:IML262458 IWE262455:IWH262458 JGA262455:JGD262458 JPW262455:JPZ262458 JZS262455:JZV262458 KJO262455:KJR262458 KTK262455:KTN262458 LDG262455:LDJ262458 LNC262455:LNF262458 LWY262455:LXB262458 MGU262455:MGX262458 MQQ262455:MQT262458 NAM262455:NAP262458 NKI262455:NKL262458 NUE262455:NUH262458 OEA262455:OED262458 ONW262455:ONZ262458 OXS262455:OXV262458 PHO262455:PHR262458 PRK262455:PRN262458 QBG262455:QBJ262458 QLC262455:QLF262458 QUY262455:QVB262458 REU262455:REX262458 ROQ262455:ROT262458 RYM262455:RYP262458 SII262455:SIL262458 SSE262455:SSH262458 TCA262455:TCD262458 TLW262455:TLZ262458 TVS262455:TVV262458 UFO262455:UFR262458 UPK262455:UPN262458 UZG262455:UZJ262458 VJC262455:VJF262458 VSY262455:VTB262458 WCU262455:WCX262458 WMQ262455:WMT262458 WWM262455:WWP262458 AE327991:AH327994 KA327991:KD327994 TW327991:TZ327994 ADS327991:ADV327994 ANO327991:ANR327994 AXK327991:AXN327994 BHG327991:BHJ327994 BRC327991:BRF327994 CAY327991:CBB327994 CKU327991:CKX327994 CUQ327991:CUT327994 DEM327991:DEP327994 DOI327991:DOL327994 DYE327991:DYH327994 EIA327991:EID327994 ERW327991:ERZ327994 FBS327991:FBV327994 FLO327991:FLR327994 FVK327991:FVN327994 GFG327991:GFJ327994 GPC327991:GPF327994 GYY327991:GZB327994 HIU327991:HIX327994 HSQ327991:HST327994 ICM327991:ICP327994 IMI327991:IML327994 IWE327991:IWH327994 JGA327991:JGD327994 JPW327991:JPZ327994 JZS327991:JZV327994 KJO327991:KJR327994 KTK327991:KTN327994 LDG327991:LDJ327994 LNC327991:LNF327994 LWY327991:LXB327994 MGU327991:MGX327994 MQQ327991:MQT327994 NAM327991:NAP327994 NKI327991:NKL327994 NUE327991:NUH327994 OEA327991:OED327994 ONW327991:ONZ327994 OXS327991:OXV327994 PHO327991:PHR327994 PRK327991:PRN327994 QBG327991:QBJ327994 QLC327991:QLF327994 QUY327991:QVB327994 REU327991:REX327994 ROQ327991:ROT327994 RYM327991:RYP327994 SII327991:SIL327994 SSE327991:SSH327994 TCA327991:TCD327994 TLW327991:TLZ327994 TVS327991:TVV327994 UFO327991:UFR327994 UPK327991:UPN327994 UZG327991:UZJ327994 VJC327991:VJF327994 VSY327991:VTB327994 WCU327991:WCX327994 WMQ327991:WMT327994 WWM327991:WWP327994 AE393527:AH393530 KA393527:KD393530 TW393527:TZ393530 ADS393527:ADV393530 ANO393527:ANR393530 AXK393527:AXN393530 BHG393527:BHJ393530 BRC393527:BRF393530 CAY393527:CBB393530 CKU393527:CKX393530 CUQ393527:CUT393530 DEM393527:DEP393530 DOI393527:DOL393530 DYE393527:DYH393530 EIA393527:EID393530 ERW393527:ERZ393530 FBS393527:FBV393530 FLO393527:FLR393530 FVK393527:FVN393530 GFG393527:GFJ393530 GPC393527:GPF393530 GYY393527:GZB393530 HIU393527:HIX393530 HSQ393527:HST393530 ICM393527:ICP393530 IMI393527:IML393530 IWE393527:IWH393530 JGA393527:JGD393530 JPW393527:JPZ393530 JZS393527:JZV393530 KJO393527:KJR393530 KTK393527:KTN393530 LDG393527:LDJ393530 LNC393527:LNF393530 LWY393527:LXB393530 MGU393527:MGX393530 MQQ393527:MQT393530 NAM393527:NAP393530 NKI393527:NKL393530 NUE393527:NUH393530 OEA393527:OED393530 ONW393527:ONZ393530 OXS393527:OXV393530 PHO393527:PHR393530 PRK393527:PRN393530 QBG393527:QBJ393530 QLC393527:QLF393530 QUY393527:QVB393530 REU393527:REX393530 ROQ393527:ROT393530 RYM393527:RYP393530 SII393527:SIL393530 SSE393527:SSH393530 TCA393527:TCD393530 TLW393527:TLZ393530 TVS393527:TVV393530 UFO393527:UFR393530 UPK393527:UPN393530 UZG393527:UZJ393530 VJC393527:VJF393530 VSY393527:VTB393530 WCU393527:WCX393530 WMQ393527:WMT393530 WWM393527:WWP393530 AE459063:AH459066 KA459063:KD459066 TW459063:TZ459066 ADS459063:ADV459066 ANO459063:ANR459066 AXK459063:AXN459066 BHG459063:BHJ459066 BRC459063:BRF459066 CAY459063:CBB459066 CKU459063:CKX459066 CUQ459063:CUT459066 DEM459063:DEP459066 DOI459063:DOL459066 DYE459063:DYH459066 EIA459063:EID459066 ERW459063:ERZ459066 FBS459063:FBV459066 FLO459063:FLR459066 FVK459063:FVN459066 GFG459063:GFJ459066 GPC459063:GPF459066 GYY459063:GZB459066 HIU459063:HIX459066 HSQ459063:HST459066 ICM459063:ICP459066 IMI459063:IML459066 IWE459063:IWH459066 JGA459063:JGD459066 JPW459063:JPZ459066 JZS459063:JZV459066 KJO459063:KJR459066 KTK459063:KTN459066 LDG459063:LDJ459066 LNC459063:LNF459066 LWY459063:LXB459066 MGU459063:MGX459066 MQQ459063:MQT459066 NAM459063:NAP459066 NKI459063:NKL459066 NUE459063:NUH459066 OEA459063:OED459066 ONW459063:ONZ459066 OXS459063:OXV459066 PHO459063:PHR459066 PRK459063:PRN459066 QBG459063:QBJ459066 QLC459063:QLF459066 QUY459063:QVB459066 REU459063:REX459066 ROQ459063:ROT459066 RYM459063:RYP459066 SII459063:SIL459066 SSE459063:SSH459066 TCA459063:TCD459066 TLW459063:TLZ459066 TVS459063:TVV459066 UFO459063:UFR459066 UPK459063:UPN459066 UZG459063:UZJ459066 VJC459063:VJF459066 VSY459063:VTB459066 WCU459063:WCX459066 WMQ459063:WMT459066 WWM459063:WWP459066 AE524599:AH524602 KA524599:KD524602 TW524599:TZ524602 ADS524599:ADV524602 ANO524599:ANR524602 AXK524599:AXN524602 BHG524599:BHJ524602 BRC524599:BRF524602 CAY524599:CBB524602 CKU524599:CKX524602 CUQ524599:CUT524602 DEM524599:DEP524602 DOI524599:DOL524602 DYE524599:DYH524602 EIA524599:EID524602 ERW524599:ERZ524602 FBS524599:FBV524602 FLO524599:FLR524602 FVK524599:FVN524602 GFG524599:GFJ524602 GPC524599:GPF524602 GYY524599:GZB524602 HIU524599:HIX524602 HSQ524599:HST524602 ICM524599:ICP524602 IMI524599:IML524602 IWE524599:IWH524602 JGA524599:JGD524602 JPW524599:JPZ524602 JZS524599:JZV524602 KJO524599:KJR524602 KTK524599:KTN524602 LDG524599:LDJ524602 LNC524599:LNF524602 LWY524599:LXB524602 MGU524599:MGX524602 MQQ524599:MQT524602 NAM524599:NAP524602 NKI524599:NKL524602 NUE524599:NUH524602 OEA524599:OED524602 ONW524599:ONZ524602 OXS524599:OXV524602 PHO524599:PHR524602 PRK524599:PRN524602 QBG524599:QBJ524602 QLC524599:QLF524602 QUY524599:QVB524602 REU524599:REX524602 ROQ524599:ROT524602 RYM524599:RYP524602 SII524599:SIL524602 SSE524599:SSH524602 TCA524599:TCD524602 TLW524599:TLZ524602 TVS524599:TVV524602 UFO524599:UFR524602 UPK524599:UPN524602 UZG524599:UZJ524602 VJC524599:VJF524602 VSY524599:VTB524602 WCU524599:WCX524602 WMQ524599:WMT524602 WWM524599:WWP524602 AE590135:AH590138 KA590135:KD590138 TW590135:TZ590138 ADS590135:ADV590138 ANO590135:ANR590138 AXK590135:AXN590138 BHG590135:BHJ590138 BRC590135:BRF590138 CAY590135:CBB590138 CKU590135:CKX590138 CUQ590135:CUT590138 DEM590135:DEP590138 DOI590135:DOL590138 DYE590135:DYH590138 EIA590135:EID590138 ERW590135:ERZ590138 FBS590135:FBV590138 FLO590135:FLR590138 FVK590135:FVN590138 GFG590135:GFJ590138 GPC590135:GPF590138 GYY590135:GZB590138 HIU590135:HIX590138 HSQ590135:HST590138 ICM590135:ICP590138 IMI590135:IML590138 IWE590135:IWH590138 JGA590135:JGD590138 JPW590135:JPZ590138 JZS590135:JZV590138 KJO590135:KJR590138 KTK590135:KTN590138 LDG590135:LDJ590138 LNC590135:LNF590138 LWY590135:LXB590138 MGU590135:MGX590138 MQQ590135:MQT590138 NAM590135:NAP590138 NKI590135:NKL590138 NUE590135:NUH590138 OEA590135:OED590138 ONW590135:ONZ590138 OXS590135:OXV590138 PHO590135:PHR590138 PRK590135:PRN590138 QBG590135:QBJ590138 QLC590135:QLF590138 QUY590135:QVB590138 REU590135:REX590138 ROQ590135:ROT590138 RYM590135:RYP590138 SII590135:SIL590138 SSE590135:SSH590138 TCA590135:TCD590138 TLW590135:TLZ590138 TVS590135:TVV590138 UFO590135:UFR590138 UPK590135:UPN590138 UZG590135:UZJ590138 VJC590135:VJF590138 VSY590135:VTB590138 WCU590135:WCX590138 WMQ590135:WMT590138 WWM590135:WWP590138 AE655671:AH655674 KA655671:KD655674 TW655671:TZ655674 ADS655671:ADV655674 ANO655671:ANR655674 AXK655671:AXN655674 BHG655671:BHJ655674 BRC655671:BRF655674 CAY655671:CBB655674 CKU655671:CKX655674 CUQ655671:CUT655674 DEM655671:DEP655674 DOI655671:DOL655674 DYE655671:DYH655674 EIA655671:EID655674 ERW655671:ERZ655674 FBS655671:FBV655674 FLO655671:FLR655674 FVK655671:FVN655674 GFG655671:GFJ655674 GPC655671:GPF655674 GYY655671:GZB655674 HIU655671:HIX655674 HSQ655671:HST655674 ICM655671:ICP655674 IMI655671:IML655674 IWE655671:IWH655674 JGA655671:JGD655674 JPW655671:JPZ655674 JZS655671:JZV655674 KJO655671:KJR655674 KTK655671:KTN655674 LDG655671:LDJ655674 LNC655671:LNF655674 LWY655671:LXB655674 MGU655671:MGX655674 MQQ655671:MQT655674 NAM655671:NAP655674 NKI655671:NKL655674 NUE655671:NUH655674 OEA655671:OED655674 ONW655671:ONZ655674 OXS655671:OXV655674 PHO655671:PHR655674 PRK655671:PRN655674 QBG655671:QBJ655674 QLC655671:QLF655674 QUY655671:QVB655674 REU655671:REX655674 ROQ655671:ROT655674 RYM655671:RYP655674 SII655671:SIL655674 SSE655671:SSH655674 TCA655671:TCD655674 TLW655671:TLZ655674 TVS655671:TVV655674 UFO655671:UFR655674 UPK655671:UPN655674 UZG655671:UZJ655674 VJC655671:VJF655674 VSY655671:VTB655674 WCU655671:WCX655674 WMQ655671:WMT655674 WWM655671:WWP655674 AE721207:AH721210 KA721207:KD721210 TW721207:TZ721210 ADS721207:ADV721210 ANO721207:ANR721210 AXK721207:AXN721210 BHG721207:BHJ721210 BRC721207:BRF721210 CAY721207:CBB721210 CKU721207:CKX721210 CUQ721207:CUT721210 DEM721207:DEP721210 DOI721207:DOL721210 DYE721207:DYH721210 EIA721207:EID721210 ERW721207:ERZ721210 FBS721207:FBV721210 FLO721207:FLR721210 FVK721207:FVN721210 GFG721207:GFJ721210 GPC721207:GPF721210 GYY721207:GZB721210 HIU721207:HIX721210 HSQ721207:HST721210 ICM721207:ICP721210 IMI721207:IML721210 IWE721207:IWH721210 JGA721207:JGD721210 JPW721207:JPZ721210 JZS721207:JZV721210 KJO721207:KJR721210 KTK721207:KTN721210 LDG721207:LDJ721210 LNC721207:LNF721210 LWY721207:LXB721210 MGU721207:MGX721210 MQQ721207:MQT721210 NAM721207:NAP721210 NKI721207:NKL721210 NUE721207:NUH721210 OEA721207:OED721210 ONW721207:ONZ721210 OXS721207:OXV721210 PHO721207:PHR721210 PRK721207:PRN721210 QBG721207:QBJ721210 QLC721207:QLF721210 QUY721207:QVB721210 REU721207:REX721210 ROQ721207:ROT721210 RYM721207:RYP721210 SII721207:SIL721210 SSE721207:SSH721210 TCA721207:TCD721210 TLW721207:TLZ721210 TVS721207:TVV721210 UFO721207:UFR721210 UPK721207:UPN721210 UZG721207:UZJ721210 VJC721207:VJF721210 VSY721207:VTB721210 WCU721207:WCX721210 WMQ721207:WMT721210 WWM721207:WWP721210 AE786743:AH786746 KA786743:KD786746 TW786743:TZ786746 ADS786743:ADV786746 ANO786743:ANR786746 AXK786743:AXN786746 BHG786743:BHJ786746 BRC786743:BRF786746 CAY786743:CBB786746 CKU786743:CKX786746 CUQ786743:CUT786746 DEM786743:DEP786746 DOI786743:DOL786746 DYE786743:DYH786746 EIA786743:EID786746 ERW786743:ERZ786746 FBS786743:FBV786746 FLO786743:FLR786746 FVK786743:FVN786746 GFG786743:GFJ786746 GPC786743:GPF786746 GYY786743:GZB786746 HIU786743:HIX786746 HSQ786743:HST786746 ICM786743:ICP786746 IMI786743:IML786746 IWE786743:IWH786746 JGA786743:JGD786746 JPW786743:JPZ786746 JZS786743:JZV786746 KJO786743:KJR786746 KTK786743:KTN786746 LDG786743:LDJ786746 LNC786743:LNF786746 LWY786743:LXB786746 MGU786743:MGX786746 MQQ786743:MQT786746 NAM786743:NAP786746 NKI786743:NKL786746 NUE786743:NUH786746 OEA786743:OED786746 ONW786743:ONZ786746 OXS786743:OXV786746 PHO786743:PHR786746 PRK786743:PRN786746 QBG786743:QBJ786746 QLC786743:QLF786746 QUY786743:QVB786746 REU786743:REX786746 ROQ786743:ROT786746 RYM786743:RYP786746 SII786743:SIL786746 SSE786743:SSH786746 TCA786743:TCD786746 TLW786743:TLZ786746 TVS786743:TVV786746 UFO786743:UFR786746 UPK786743:UPN786746 UZG786743:UZJ786746 VJC786743:VJF786746 VSY786743:VTB786746 WCU786743:WCX786746 WMQ786743:WMT786746 WWM786743:WWP786746 AE852279:AH852282 KA852279:KD852282 TW852279:TZ852282 ADS852279:ADV852282 ANO852279:ANR852282 AXK852279:AXN852282 BHG852279:BHJ852282 BRC852279:BRF852282 CAY852279:CBB852282 CKU852279:CKX852282 CUQ852279:CUT852282 DEM852279:DEP852282 DOI852279:DOL852282 DYE852279:DYH852282 EIA852279:EID852282 ERW852279:ERZ852282 FBS852279:FBV852282 FLO852279:FLR852282 FVK852279:FVN852282 GFG852279:GFJ852282 GPC852279:GPF852282 GYY852279:GZB852282 HIU852279:HIX852282 HSQ852279:HST852282 ICM852279:ICP852282 IMI852279:IML852282 IWE852279:IWH852282 JGA852279:JGD852282 JPW852279:JPZ852282 JZS852279:JZV852282 KJO852279:KJR852282 KTK852279:KTN852282 LDG852279:LDJ852282 LNC852279:LNF852282 LWY852279:LXB852282 MGU852279:MGX852282 MQQ852279:MQT852282 NAM852279:NAP852282 NKI852279:NKL852282 NUE852279:NUH852282 OEA852279:OED852282 ONW852279:ONZ852282 OXS852279:OXV852282 PHO852279:PHR852282 PRK852279:PRN852282 QBG852279:QBJ852282 QLC852279:QLF852282 QUY852279:QVB852282 REU852279:REX852282 ROQ852279:ROT852282 RYM852279:RYP852282 SII852279:SIL852282 SSE852279:SSH852282 TCA852279:TCD852282 TLW852279:TLZ852282 TVS852279:TVV852282 UFO852279:UFR852282 UPK852279:UPN852282 UZG852279:UZJ852282 VJC852279:VJF852282 VSY852279:VTB852282 WCU852279:WCX852282 WMQ852279:WMT852282 WWM852279:WWP852282 AE917815:AH917818 KA917815:KD917818 TW917815:TZ917818 ADS917815:ADV917818 ANO917815:ANR917818 AXK917815:AXN917818 BHG917815:BHJ917818 BRC917815:BRF917818 CAY917815:CBB917818 CKU917815:CKX917818 CUQ917815:CUT917818 DEM917815:DEP917818 DOI917815:DOL917818 DYE917815:DYH917818 EIA917815:EID917818 ERW917815:ERZ917818 FBS917815:FBV917818 FLO917815:FLR917818 FVK917815:FVN917818 GFG917815:GFJ917818 GPC917815:GPF917818 GYY917815:GZB917818 HIU917815:HIX917818 HSQ917815:HST917818 ICM917815:ICP917818 IMI917815:IML917818 IWE917815:IWH917818 JGA917815:JGD917818 JPW917815:JPZ917818 JZS917815:JZV917818 KJO917815:KJR917818 KTK917815:KTN917818 LDG917815:LDJ917818 LNC917815:LNF917818 LWY917815:LXB917818 MGU917815:MGX917818 MQQ917815:MQT917818 NAM917815:NAP917818 NKI917815:NKL917818 NUE917815:NUH917818 OEA917815:OED917818 ONW917815:ONZ917818 OXS917815:OXV917818 PHO917815:PHR917818 PRK917815:PRN917818 QBG917815:QBJ917818 QLC917815:QLF917818 QUY917815:QVB917818 REU917815:REX917818 ROQ917815:ROT917818 RYM917815:RYP917818 SII917815:SIL917818 SSE917815:SSH917818 TCA917815:TCD917818 TLW917815:TLZ917818 TVS917815:TVV917818 UFO917815:UFR917818 UPK917815:UPN917818 UZG917815:UZJ917818 VJC917815:VJF917818 VSY917815:VTB917818 WCU917815:WCX917818 WMQ917815:WMT917818 WWM917815:WWP917818 AE983351:AH983354 KA983351:KD983354 TW983351:TZ983354 ADS983351:ADV983354 ANO983351:ANR983354 AXK983351:AXN983354 BHG983351:BHJ983354 BRC983351:BRF983354 CAY983351:CBB983354 CKU983351:CKX983354 CUQ983351:CUT983354 DEM983351:DEP983354 DOI983351:DOL983354 DYE983351:DYH983354 EIA983351:EID983354 ERW983351:ERZ983354 FBS983351:FBV983354 FLO983351:FLR983354 FVK983351:FVN983354 GFG983351:GFJ983354 GPC983351:GPF983354 GYY983351:GZB983354 HIU983351:HIX983354 HSQ983351:HST983354 ICM983351:ICP983354 IMI983351:IML983354 IWE983351:IWH983354 JGA983351:JGD983354 JPW983351:JPZ983354 JZS983351:JZV983354 KJO983351:KJR983354 KTK983351:KTN983354 LDG983351:LDJ983354 LNC983351:LNF983354 LWY983351:LXB983354 MGU983351:MGX983354 MQQ983351:MQT983354 NAM983351:NAP983354 NKI983351:NKL983354 NUE983351:NUH983354 OEA983351:OED983354 ONW983351:ONZ983354 OXS983351:OXV983354 PHO983351:PHR983354 PRK983351:PRN983354 QBG983351:QBJ983354 QLC983351:QLF983354 QUY983351:QVB983354 REU983351:REX983354 ROQ983351:ROT983354 RYM983351:RYP983354 SII983351:SIL983354 SSE983351:SSH983354 TCA983351:TCD983354 TLW983351:TLZ983354 TVS983351:TVV983354 UFO983351:UFR983354 UPK983351:UPN983354 UZG983351:UZJ983354 VJC983351:VJF983354 VSY983351:VTB983354 WCU983351:WCX983354 WMQ983351:WMT983354 WWM983351:WWP983354 AE397:AH400 KA397:KD400 TW397:TZ400 ADS397:ADV400 ANO397:ANR400 AXK397:AXN400 BHG397:BHJ400 BRC397:BRF400 CAY397:CBB400 CKU397:CKX400 CUQ397:CUT400 DEM397:DEP400 DOI397:DOL400 DYE397:DYH400 EIA397:EID400 ERW397:ERZ400 FBS397:FBV400 FLO397:FLR400 FVK397:FVN400 GFG397:GFJ400 GPC397:GPF400 GYY397:GZB400 HIU397:HIX400 HSQ397:HST400 ICM397:ICP400 IMI397:IML400 IWE397:IWH400 JGA397:JGD400 JPW397:JPZ400 JZS397:JZV400 KJO397:KJR400 KTK397:KTN400 LDG397:LDJ400 LNC397:LNF400 LWY397:LXB400 MGU397:MGX400 MQQ397:MQT400 NAM397:NAP400 NKI397:NKL400 NUE397:NUH400 OEA397:OED400 ONW397:ONZ400 OXS397:OXV400 PHO397:PHR400 PRK397:PRN400 QBG397:QBJ400 QLC397:QLF400 QUY397:QVB400 REU397:REX400 ROQ397:ROT400 RYM397:RYP400 SII397:SIL400 SSE397:SSH400 TCA397:TCD400 TLW397:TLZ400 TVS397:TVV400 UFO397:UFR400 UPK397:UPN400 UZG397:UZJ400 VJC397:VJF400 VSY397:VTB400 WCU397:WCX400 WMQ397:WMT400 WWM397:WWP400 AE65933:AH65936 KA65933:KD65936 TW65933:TZ65936 ADS65933:ADV65936 ANO65933:ANR65936 AXK65933:AXN65936 BHG65933:BHJ65936 BRC65933:BRF65936 CAY65933:CBB65936 CKU65933:CKX65936 CUQ65933:CUT65936 DEM65933:DEP65936 DOI65933:DOL65936 DYE65933:DYH65936 EIA65933:EID65936 ERW65933:ERZ65936 FBS65933:FBV65936 FLO65933:FLR65936 FVK65933:FVN65936 GFG65933:GFJ65936 GPC65933:GPF65936 GYY65933:GZB65936 HIU65933:HIX65936 HSQ65933:HST65936 ICM65933:ICP65936 IMI65933:IML65936 IWE65933:IWH65936 JGA65933:JGD65936 JPW65933:JPZ65936 JZS65933:JZV65936 KJO65933:KJR65936 KTK65933:KTN65936 LDG65933:LDJ65936 LNC65933:LNF65936 LWY65933:LXB65936 MGU65933:MGX65936 MQQ65933:MQT65936 NAM65933:NAP65936 NKI65933:NKL65936 NUE65933:NUH65936 OEA65933:OED65936 ONW65933:ONZ65936 OXS65933:OXV65936 PHO65933:PHR65936 PRK65933:PRN65936 QBG65933:QBJ65936 QLC65933:QLF65936 QUY65933:QVB65936 REU65933:REX65936 ROQ65933:ROT65936 RYM65933:RYP65936 SII65933:SIL65936 SSE65933:SSH65936 TCA65933:TCD65936 TLW65933:TLZ65936 TVS65933:TVV65936 UFO65933:UFR65936 UPK65933:UPN65936 UZG65933:UZJ65936 VJC65933:VJF65936 VSY65933:VTB65936 WCU65933:WCX65936 WMQ65933:WMT65936 WWM65933:WWP65936 AE131469:AH131472 KA131469:KD131472 TW131469:TZ131472 ADS131469:ADV131472 ANO131469:ANR131472 AXK131469:AXN131472 BHG131469:BHJ131472 BRC131469:BRF131472 CAY131469:CBB131472 CKU131469:CKX131472 CUQ131469:CUT131472 DEM131469:DEP131472 DOI131469:DOL131472 DYE131469:DYH131472 EIA131469:EID131472 ERW131469:ERZ131472 FBS131469:FBV131472 FLO131469:FLR131472 FVK131469:FVN131472 GFG131469:GFJ131472 GPC131469:GPF131472 GYY131469:GZB131472 HIU131469:HIX131472 HSQ131469:HST131472 ICM131469:ICP131472 IMI131469:IML131472 IWE131469:IWH131472 JGA131469:JGD131472 JPW131469:JPZ131472 JZS131469:JZV131472 KJO131469:KJR131472 KTK131469:KTN131472 LDG131469:LDJ131472 LNC131469:LNF131472 LWY131469:LXB131472 MGU131469:MGX131472 MQQ131469:MQT131472 NAM131469:NAP131472 NKI131469:NKL131472 NUE131469:NUH131472 OEA131469:OED131472 ONW131469:ONZ131472 OXS131469:OXV131472 PHO131469:PHR131472 PRK131469:PRN131472 QBG131469:QBJ131472 QLC131469:QLF131472 QUY131469:QVB131472 REU131469:REX131472 ROQ131469:ROT131472 RYM131469:RYP131472 SII131469:SIL131472 SSE131469:SSH131472 TCA131469:TCD131472 TLW131469:TLZ131472 TVS131469:TVV131472 UFO131469:UFR131472 UPK131469:UPN131472 UZG131469:UZJ131472 VJC131469:VJF131472 VSY131469:VTB131472 WCU131469:WCX131472 WMQ131469:WMT131472 WWM131469:WWP131472 AE197005:AH197008 KA197005:KD197008 TW197005:TZ197008 ADS197005:ADV197008 ANO197005:ANR197008 AXK197005:AXN197008 BHG197005:BHJ197008 BRC197005:BRF197008 CAY197005:CBB197008 CKU197005:CKX197008 CUQ197005:CUT197008 DEM197005:DEP197008 DOI197005:DOL197008 DYE197005:DYH197008 EIA197005:EID197008 ERW197005:ERZ197008 FBS197005:FBV197008 FLO197005:FLR197008 FVK197005:FVN197008 GFG197005:GFJ197008 GPC197005:GPF197008 GYY197005:GZB197008 HIU197005:HIX197008 HSQ197005:HST197008 ICM197005:ICP197008 IMI197005:IML197008 IWE197005:IWH197008 JGA197005:JGD197008 JPW197005:JPZ197008 JZS197005:JZV197008 KJO197005:KJR197008 KTK197005:KTN197008 LDG197005:LDJ197008 LNC197005:LNF197008 LWY197005:LXB197008 MGU197005:MGX197008 MQQ197005:MQT197008 NAM197005:NAP197008 NKI197005:NKL197008 NUE197005:NUH197008 OEA197005:OED197008 ONW197005:ONZ197008 OXS197005:OXV197008 PHO197005:PHR197008 PRK197005:PRN197008 QBG197005:QBJ197008 QLC197005:QLF197008 QUY197005:QVB197008 REU197005:REX197008 ROQ197005:ROT197008 RYM197005:RYP197008 SII197005:SIL197008 SSE197005:SSH197008 TCA197005:TCD197008 TLW197005:TLZ197008 TVS197005:TVV197008 UFO197005:UFR197008 UPK197005:UPN197008 UZG197005:UZJ197008 VJC197005:VJF197008 VSY197005:VTB197008 WCU197005:WCX197008 WMQ197005:WMT197008 WWM197005:WWP197008 AE262541:AH262544 KA262541:KD262544 TW262541:TZ262544 ADS262541:ADV262544 ANO262541:ANR262544 AXK262541:AXN262544 BHG262541:BHJ262544 BRC262541:BRF262544 CAY262541:CBB262544 CKU262541:CKX262544 CUQ262541:CUT262544 DEM262541:DEP262544 DOI262541:DOL262544 DYE262541:DYH262544 EIA262541:EID262544 ERW262541:ERZ262544 FBS262541:FBV262544 FLO262541:FLR262544 FVK262541:FVN262544 GFG262541:GFJ262544 GPC262541:GPF262544 GYY262541:GZB262544 HIU262541:HIX262544 HSQ262541:HST262544 ICM262541:ICP262544 IMI262541:IML262544 IWE262541:IWH262544 JGA262541:JGD262544 JPW262541:JPZ262544 JZS262541:JZV262544 KJO262541:KJR262544 KTK262541:KTN262544 LDG262541:LDJ262544 LNC262541:LNF262544 LWY262541:LXB262544 MGU262541:MGX262544 MQQ262541:MQT262544 NAM262541:NAP262544 NKI262541:NKL262544 NUE262541:NUH262544 OEA262541:OED262544 ONW262541:ONZ262544 OXS262541:OXV262544 PHO262541:PHR262544 PRK262541:PRN262544 QBG262541:QBJ262544 QLC262541:QLF262544 QUY262541:QVB262544 REU262541:REX262544 ROQ262541:ROT262544 RYM262541:RYP262544 SII262541:SIL262544 SSE262541:SSH262544 TCA262541:TCD262544 TLW262541:TLZ262544 TVS262541:TVV262544 UFO262541:UFR262544 UPK262541:UPN262544 UZG262541:UZJ262544 VJC262541:VJF262544 VSY262541:VTB262544 WCU262541:WCX262544 WMQ262541:WMT262544 WWM262541:WWP262544 AE328077:AH328080 KA328077:KD328080 TW328077:TZ328080 ADS328077:ADV328080 ANO328077:ANR328080 AXK328077:AXN328080 BHG328077:BHJ328080 BRC328077:BRF328080 CAY328077:CBB328080 CKU328077:CKX328080 CUQ328077:CUT328080 DEM328077:DEP328080 DOI328077:DOL328080 DYE328077:DYH328080 EIA328077:EID328080 ERW328077:ERZ328080 FBS328077:FBV328080 FLO328077:FLR328080 FVK328077:FVN328080 GFG328077:GFJ328080 GPC328077:GPF328080 GYY328077:GZB328080 HIU328077:HIX328080 HSQ328077:HST328080 ICM328077:ICP328080 IMI328077:IML328080 IWE328077:IWH328080 JGA328077:JGD328080 JPW328077:JPZ328080 JZS328077:JZV328080 KJO328077:KJR328080 KTK328077:KTN328080 LDG328077:LDJ328080 LNC328077:LNF328080 LWY328077:LXB328080 MGU328077:MGX328080 MQQ328077:MQT328080 NAM328077:NAP328080 NKI328077:NKL328080 NUE328077:NUH328080 OEA328077:OED328080 ONW328077:ONZ328080 OXS328077:OXV328080 PHO328077:PHR328080 PRK328077:PRN328080 QBG328077:QBJ328080 QLC328077:QLF328080 QUY328077:QVB328080 REU328077:REX328080 ROQ328077:ROT328080 RYM328077:RYP328080 SII328077:SIL328080 SSE328077:SSH328080 TCA328077:TCD328080 TLW328077:TLZ328080 TVS328077:TVV328080 UFO328077:UFR328080 UPK328077:UPN328080 UZG328077:UZJ328080 VJC328077:VJF328080 VSY328077:VTB328080 WCU328077:WCX328080 WMQ328077:WMT328080 WWM328077:WWP328080 AE393613:AH393616 KA393613:KD393616 TW393613:TZ393616 ADS393613:ADV393616 ANO393613:ANR393616 AXK393613:AXN393616 BHG393613:BHJ393616 BRC393613:BRF393616 CAY393613:CBB393616 CKU393613:CKX393616 CUQ393613:CUT393616 DEM393613:DEP393616 DOI393613:DOL393616 DYE393613:DYH393616 EIA393613:EID393616 ERW393613:ERZ393616 FBS393613:FBV393616 FLO393613:FLR393616 FVK393613:FVN393616 GFG393613:GFJ393616 GPC393613:GPF393616 GYY393613:GZB393616 HIU393613:HIX393616 HSQ393613:HST393616 ICM393613:ICP393616 IMI393613:IML393616 IWE393613:IWH393616 JGA393613:JGD393616 JPW393613:JPZ393616 JZS393613:JZV393616 KJO393613:KJR393616 KTK393613:KTN393616 LDG393613:LDJ393616 LNC393613:LNF393616 LWY393613:LXB393616 MGU393613:MGX393616 MQQ393613:MQT393616 NAM393613:NAP393616 NKI393613:NKL393616 NUE393613:NUH393616 OEA393613:OED393616 ONW393613:ONZ393616 OXS393613:OXV393616 PHO393613:PHR393616 PRK393613:PRN393616 QBG393613:QBJ393616 QLC393613:QLF393616 QUY393613:QVB393616 REU393613:REX393616 ROQ393613:ROT393616 RYM393613:RYP393616 SII393613:SIL393616 SSE393613:SSH393616 TCA393613:TCD393616 TLW393613:TLZ393616 TVS393613:TVV393616 UFO393613:UFR393616 UPK393613:UPN393616 UZG393613:UZJ393616 VJC393613:VJF393616 VSY393613:VTB393616 WCU393613:WCX393616 WMQ393613:WMT393616 WWM393613:WWP393616 AE459149:AH459152 KA459149:KD459152 TW459149:TZ459152 ADS459149:ADV459152 ANO459149:ANR459152 AXK459149:AXN459152 BHG459149:BHJ459152 BRC459149:BRF459152 CAY459149:CBB459152 CKU459149:CKX459152 CUQ459149:CUT459152 DEM459149:DEP459152 DOI459149:DOL459152 DYE459149:DYH459152 EIA459149:EID459152 ERW459149:ERZ459152 FBS459149:FBV459152 FLO459149:FLR459152 FVK459149:FVN459152 GFG459149:GFJ459152 GPC459149:GPF459152 GYY459149:GZB459152 HIU459149:HIX459152 HSQ459149:HST459152 ICM459149:ICP459152 IMI459149:IML459152 IWE459149:IWH459152 JGA459149:JGD459152 JPW459149:JPZ459152 JZS459149:JZV459152 KJO459149:KJR459152 KTK459149:KTN459152 LDG459149:LDJ459152 LNC459149:LNF459152 LWY459149:LXB459152 MGU459149:MGX459152 MQQ459149:MQT459152 NAM459149:NAP459152 NKI459149:NKL459152 NUE459149:NUH459152 OEA459149:OED459152 ONW459149:ONZ459152 OXS459149:OXV459152 PHO459149:PHR459152 PRK459149:PRN459152 QBG459149:QBJ459152 QLC459149:QLF459152 QUY459149:QVB459152 REU459149:REX459152 ROQ459149:ROT459152 RYM459149:RYP459152 SII459149:SIL459152 SSE459149:SSH459152 TCA459149:TCD459152 TLW459149:TLZ459152 TVS459149:TVV459152 UFO459149:UFR459152 UPK459149:UPN459152 UZG459149:UZJ459152 VJC459149:VJF459152 VSY459149:VTB459152 WCU459149:WCX459152 WMQ459149:WMT459152 WWM459149:WWP459152 AE524685:AH524688 KA524685:KD524688 TW524685:TZ524688 ADS524685:ADV524688 ANO524685:ANR524688 AXK524685:AXN524688 BHG524685:BHJ524688 BRC524685:BRF524688 CAY524685:CBB524688 CKU524685:CKX524688 CUQ524685:CUT524688 DEM524685:DEP524688 DOI524685:DOL524688 DYE524685:DYH524688 EIA524685:EID524688 ERW524685:ERZ524688 FBS524685:FBV524688 FLO524685:FLR524688 FVK524685:FVN524688 GFG524685:GFJ524688 GPC524685:GPF524688 GYY524685:GZB524688 HIU524685:HIX524688 HSQ524685:HST524688 ICM524685:ICP524688 IMI524685:IML524688 IWE524685:IWH524688 JGA524685:JGD524688 JPW524685:JPZ524688 JZS524685:JZV524688 KJO524685:KJR524688 KTK524685:KTN524688 LDG524685:LDJ524688 LNC524685:LNF524688 LWY524685:LXB524688 MGU524685:MGX524688 MQQ524685:MQT524688 NAM524685:NAP524688 NKI524685:NKL524688 NUE524685:NUH524688 OEA524685:OED524688 ONW524685:ONZ524688 OXS524685:OXV524688 PHO524685:PHR524688 PRK524685:PRN524688 QBG524685:QBJ524688 QLC524685:QLF524688 QUY524685:QVB524688 REU524685:REX524688 ROQ524685:ROT524688 RYM524685:RYP524688 SII524685:SIL524688 SSE524685:SSH524688 TCA524685:TCD524688 TLW524685:TLZ524688 TVS524685:TVV524688 UFO524685:UFR524688 UPK524685:UPN524688 UZG524685:UZJ524688 VJC524685:VJF524688 VSY524685:VTB524688 WCU524685:WCX524688 WMQ524685:WMT524688 WWM524685:WWP524688 AE590221:AH590224 KA590221:KD590224 TW590221:TZ590224 ADS590221:ADV590224 ANO590221:ANR590224 AXK590221:AXN590224 BHG590221:BHJ590224 BRC590221:BRF590224 CAY590221:CBB590224 CKU590221:CKX590224 CUQ590221:CUT590224 DEM590221:DEP590224 DOI590221:DOL590224 DYE590221:DYH590224 EIA590221:EID590224 ERW590221:ERZ590224 FBS590221:FBV590224 FLO590221:FLR590224 FVK590221:FVN590224 GFG590221:GFJ590224 GPC590221:GPF590224 GYY590221:GZB590224 HIU590221:HIX590224 HSQ590221:HST590224 ICM590221:ICP590224 IMI590221:IML590224 IWE590221:IWH590224 JGA590221:JGD590224 JPW590221:JPZ590224 JZS590221:JZV590224 KJO590221:KJR590224 KTK590221:KTN590224 LDG590221:LDJ590224 LNC590221:LNF590224 LWY590221:LXB590224 MGU590221:MGX590224 MQQ590221:MQT590224 NAM590221:NAP590224 NKI590221:NKL590224 NUE590221:NUH590224 OEA590221:OED590224 ONW590221:ONZ590224 OXS590221:OXV590224 PHO590221:PHR590224 PRK590221:PRN590224 QBG590221:QBJ590224 QLC590221:QLF590224 QUY590221:QVB590224 REU590221:REX590224 ROQ590221:ROT590224 RYM590221:RYP590224 SII590221:SIL590224 SSE590221:SSH590224 TCA590221:TCD590224 TLW590221:TLZ590224 TVS590221:TVV590224 UFO590221:UFR590224 UPK590221:UPN590224 UZG590221:UZJ590224 VJC590221:VJF590224 VSY590221:VTB590224 WCU590221:WCX590224 WMQ590221:WMT590224 WWM590221:WWP590224 AE655757:AH655760 KA655757:KD655760 TW655757:TZ655760 ADS655757:ADV655760 ANO655757:ANR655760 AXK655757:AXN655760 BHG655757:BHJ655760 BRC655757:BRF655760 CAY655757:CBB655760 CKU655757:CKX655760 CUQ655757:CUT655760 DEM655757:DEP655760 DOI655757:DOL655760 DYE655757:DYH655760 EIA655757:EID655760 ERW655757:ERZ655760 FBS655757:FBV655760 FLO655757:FLR655760 FVK655757:FVN655760 GFG655757:GFJ655760 GPC655757:GPF655760 GYY655757:GZB655760 HIU655757:HIX655760 HSQ655757:HST655760 ICM655757:ICP655760 IMI655757:IML655760 IWE655757:IWH655760 JGA655757:JGD655760 JPW655757:JPZ655760 JZS655757:JZV655760 KJO655757:KJR655760 KTK655757:KTN655760 LDG655757:LDJ655760 LNC655757:LNF655760 LWY655757:LXB655760 MGU655757:MGX655760 MQQ655757:MQT655760 NAM655757:NAP655760 NKI655757:NKL655760 NUE655757:NUH655760 OEA655757:OED655760 ONW655757:ONZ655760 OXS655757:OXV655760 PHO655757:PHR655760 PRK655757:PRN655760 QBG655757:QBJ655760 QLC655757:QLF655760 QUY655757:QVB655760 REU655757:REX655760 ROQ655757:ROT655760 RYM655757:RYP655760 SII655757:SIL655760 SSE655757:SSH655760 TCA655757:TCD655760 TLW655757:TLZ655760 TVS655757:TVV655760 UFO655757:UFR655760 UPK655757:UPN655760 UZG655757:UZJ655760 VJC655757:VJF655760 VSY655757:VTB655760 WCU655757:WCX655760 WMQ655757:WMT655760 WWM655757:WWP655760 AE721293:AH721296 KA721293:KD721296 TW721293:TZ721296 ADS721293:ADV721296 ANO721293:ANR721296 AXK721293:AXN721296 BHG721293:BHJ721296 BRC721293:BRF721296 CAY721293:CBB721296 CKU721293:CKX721296 CUQ721293:CUT721296 DEM721293:DEP721296 DOI721293:DOL721296 DYE721293:DYH721296 EIA721293:EID721296 ERW721293:ERZ721296 FBS721293:FBV721296 FLO721293:FLR721296 FVK721293:FVN721296 GFG721293:GFJ721296 GPC721293:GPF721296 GYY721293:GZB721296 HIU721293:HIX721296 HSQ721293:HST721296 ICM721293:ICP721296 IMI721293:IML721296 IWE721293:IWH721296 JGA721293:JGD721296 JPW721293:JPZ721296 JZS721293:JZV721296 KJO721293:KJR721296 KTK721293:KTN721296 LDG721293:LDJ721296 LNC721293:LNF721296 LWY721293:LXB721296 MGU721293:MGX721296 MQQ721293:MQT721296 NAM721293:NAP721296 NKI721293:NKL721296 NUE721293:NUH721296 OEA721293:OED721296 ONW721293:ONZ721296 OXS721293:OXV721296 PHO721293:PHR721296 PRK721293:PRN721296 QBG721293:QBJ721296 QLC721293:QLF721296 QUY721293:QVB721296 REU721293:REX721296 ROQ721293:ROT721296 RYM721293:RYP721296 SII721293:SIL721296 SSE721293:SSH721296 TCA721293:TCD721296 TLW721293:TLZ721296 TVS721293:TVV721296 UFO721293:UFR721296 UPK721293:UPN721296 UZG721293:UZJ721296 VJC721293:VJF721296 VSY721293:VTB721296 WCU721293:WCX721296 WMQ721293:WMT721296 WWM721293:WWP721296 AE786829:AH786832 KA786829:KD786832 TW786829:TZ786832 ADS786829:ADV786832 ANO786829:ANR786832 AXK786829:AXN786832 BHG786829:BHJ786832 BRC786829:BRF786832 CAY786829:CBB786832 CKU786829:CKX786832 CUQ786829:CUT786832 DEM786829:DEP786832 DOI786829:DOL786832 DYE786829:DYH786832 EIA786829:EID786832 ERW786829:ERZ786832 FBS786829:FBV786832 FLO786829:FLR786832 FVK786829:FVN786832 GFG786829:GFJ786832 GPC786829:GPF786832 GYY786829:GZB786832 HIU786829:HIX786832 HSQ786829:HST786832 ICM786829:ICP786832 IMI786829:IML786832 IWE786829:IWH786832 JGA786829:JGD786832 JPW786829:JPZ786832 JZS786829:JZV786832 KJO786829:KJR786832 KTK786829:KTN786832 LDG786829:LDJ786832 LNC786829:LNF786832 LWY786829:LXB786832 MGU786829:MGX786832 MQQ786829:MQT786832 NAM786829:NAP786832 NKI786829:NKL786832 NUE786829:NUH786832 OEA786829:OED786832 ONW786829:ONZ786832 OXS786829:OXV786832 PHO786829:PHR786832 PRK786829:PRN786832 QBG786829:QBJ786832 QLC786829:QLF786832 QUY786829:QVB786832 REU786829:REX786832 ROQ786829:ROT786832 RYM786829:RYP786832 SII786829:SIL786832 SSE786829:SSH786832 TCA786829:TCD786832 TLW786829:TLZ786832 TVS786829:TVV786832 UFO786829:UFR786832 UPK786829:UPN786832 UZG786829:UZJ786832 VJC786829:VJF786832 VSY786829:VTB786832 WCU786829:WCX786832 WMQ786829:WMT786832 WWM786829:WWP786832 AE852365:AH852368 KA852365:KD852368 TW852365:TZ852368 ADS852365:ADV852368 ANO852365:ANR852368 AXK852365:AXN852368 BHG852365:BHJ852368 BRC852365:BRF852368 CAY852365:CBB852368 CKU852365:CKX852368 CUQ852365:CUT852368 DEM852365:DEP852368 DOI852365:DOL852368 DYE852365:DYH852368 EIA852365:EID852368 ERW852365:ERZ852368 FBS852365:FBV852368 FLO852365:FLR852368 FVK852365:FVN852368 GFG852365:GFJ852368 GPC852365:GPF852368 GYY852365:GZB852368 HIU852365:HIX852368 HSQ852365:HST852368 ICM852365:ICP852368 IMI852365:IML852368 IWE852365:IWH852368 JGA852365:JGD852368 JPW852365:JPZ852368 JZS852365:JZV852368 KJO852365:KJR852368 KTK852365:KTN852368 LDG852365:LDJ852368 LNC852365:LNF852368 LWY852365:LXB852368 MGU852365:MGX852368 MQQ852365:MQT852368 NAM852365:NAP852368 NKI852365:NKL852368 NUE852365:NUH852368 OEA852365:OED852368 ONW852365:ONZ852368 OXS852365:OXV852368 PHO852365:PHR852368 PRK852365:PRN852368 QBG852365:QBJ852368 QLC852365:QLF852368 QUY852365:QVB852368 REU852365:REX852368 ROQ852365:ROT852368 RYM852365:RYP852368 SII852365:SIL852368 SSE852365:SSH852368 TCA852365:TCD852368 TLW852365:TLZ852368 TVS852365:TVV852368 UFO852365:UFR852368 UPK852365:UPN852368 UZG852365:UZJ852368 VJC852365:VJF852368 VSY852365:VTB852368 WCU852365:WCX852368 WMQ852365:WMT852368 WWM852365:WWP852368 AE917901:AH917904 KA917901:KD917904 TW917901:TZ917904 ADS917901:ADV917904 ANO917901:ANR917904 AXK917901:AXN917904 BHG917901:BHJ917904 BRC917901:BRF917904 CAY917901:CBB917904 CKU917901:CKX917904 CUQ917901:CUT917904 DEM917901:DEP917904 DOI917901:DOL917904 DYE917901:DYH917904 EIA917901:EID917904 ERW917901:ERZ917904 FBS917901:FBV917904 FLO917901:FLR917904 FVK917901:FVN917904 GFG917901:GFJ917904 GPC917901:GPF917904 GYY917901:GZB917904 HIU917901:HIX917904 HSQ917901:HST917904 ICM917901:ICP917904 IMI917901:IML917904 IWE917901:IWH917904 JGA917901:JGD917904 JPW917901:JPZ917904 JZS917901:JZV917904 KJO917901:KJR917904 KTK917901:KTN917904 LDG917901:LDJ917904 LNC917901:LNF917904 LWY917901:LXB917904 MGU917901:MGX917904 MQQ917901:MQT917904 NAM917901:NAP917904 NKI917901:NKL917904 NUE917901:NUH917904 OEA917901:OED917904 ONW917901:ONZ917904 OXS917901:OXV917904 PHO917901:PHR917904 PRK917901:PRN917904 QBG917901:QBJ917904 QLC917901:QLF917904 QUY917901:QVB917904 REU917901:REX917904 ROQ917901:ROT917904 RYM917901:RYP917904 SII917901:SIL917904 SSE917901:SSH917904 TCA917901:TCD917904 TLW917901:TLZ917904 TVS917901:TVV917904 UFO917901:UFR917904 UPK917901:UPN917904 UZG917901:UZJ917904 VJC917901:VJF917904 VSY917901:VTB917904 WCU917901:WCX917904 WMQ917901:WMT917904 WWM917901:WWP917904 AE983437:AH983440 KA983437:KD983440 TW983437:TZ983440 ADS983437:ADV983440 ANO983437:ANR983440 AXK983437:AXN983440 BHG983437:BHJ983440 BRC983437:BRF983440 CAY983437:CBB983440 CKU983437:CKX983440 CUQ983437:CUT983440 DEM983437:DEP983440 DOI983437:DOL983440 DYE983437:DYH983440 EIA983437:EID983440 ERW983437:ERZ983440 FBS983437:FBV983440 FLO983437:FLR983440 FVK983437:FVN983440 GFG983437:GFJ983440 GPC983437:GPF983440 GYY983437:GZB983440 HIU983437:HIX983440 HSQ983437:HST983440 ICM983437:ICP983440 IMI983437:IML983440 IWE983437:IWH983440 JGA983437:JGD983440 JPW983437:JPZ983440 JZS983437:JZV983440 KJO983437:KJR983440 KTK983437:KTN983440 LDG983437:LDJ983440 LNC983437:LNF983440 LWY983437:LXB983440 MGU983437:MGX983440 MQQ983437:MQT983440 NAM983437:NAP983440 NKI983437:NKL983440 NUE983437:NUH983440 OEA983437:OED983440 ONW983437:ONZ983440 OXS983437:OXV983440 PHO983437:PHR983440 PRK983437:PRN983440 QBG983437:QBJ983440 QLC983437:QLF983440 QUY983437:QVB983440 REU983437:REX983440 ROQ983437:ROT983440 RYM983437:RYP983440 SII983437:SIL983440 SSE983437:SSH983440 TCA983437:TCD983440 TLW983437:TLZ983440 TVS983437:TVV983440 UFO983437:UFR983440 UPK983437:UPN983440 UZG983437:UZJ983440 VJC983437:VJF983440 VSY983437:VTB983440 WCU983437:WCX983440 WMQ983437:WMT983440 WWM983437:WWP983440 AE139:AH142 KA139:KD142 TW139:TZ142 ADS139:ADV142 ANO139:ANR142 AXK139:AXN142 BHG139:BHJ142 BRC139:BRF142 CAY139:CBB142 CKU139:CKX142 CUQ139:CUT142 DEM139:DEP142 DOI139:DOL142 DYE139:DYH142 EIA139:EID142 ERW139:ERZ142 FBS139:FBV142 FLO139:FLR142 FVK139:FVN142 GFG139:GFJ142 GPC139:GPF142 GYY139:GZB142 HIU139:HIX142 HSQ139:HST142 ICM139:ICP142 IMI139:IML142 IWE139:IWH142 JGA139:JGD142 JPW139:JPZ142 JZS139:JZV142 KJO139:KJR142 KTK139:KTN142 LDG139:LDJ142 LNC139:LNF142 LWY139:LXB142 MGU139:MGX142 MQQ139:MQT142 NAM139:NAP142 NKI139:NKL142 NUE139:NUH142 OEA139:OED142 ONW139:ONZ142 OXS139:OXV142 PHO139:PHR142 PRK139:PRN142 QBG139:QBJ142 QLC139:QLF142 QUY139:QVB142 REU139:REX142 ROQ139:ROT142 RYM139:RYP142 SII139:SIL142 SSE139:SSH142 TCA139:TCD142 TLW139:TLZ142 TVS139:TVV142 UFO139:UFR142 UPK139:UPN142 UZG139:UZJ142 VJC139:VJF142 VSY139:VTB142 WCU139:WCX142 WMQ139:WMT142 WWM139:WWP142 AE65675:AH65678 KA65675:KD65678 TW65675:TZ65678 ADS65675:ADV65678 ANO65675:ANR65678 AXK65675:AXN65678 BHG65675:BHJ65678 BRC65675:BRF65678 CAY65675:CBB65678 CKU65675:CKX65678 CUQ65675:CUT65678 DEM65675:DEP65678 DOI65675:DOL65678 DYE65675:DYH65678 EIA65675:EID65678 ERW65675:ERZ65678 FBS65675:FBV65678 FLO65675:FLR65678 FVK65675:FVN65678 GFG65675:GFJ65678 GPC65675:GPF65678 GYY65675:GZB65678 HIU65675:HIX65678 HSQ65675:HST65678 ICM65675:ICP65678 IMI65675:IML65678 IWE65675:IWH65678 JGA65675:JGD65678 JPW65675:JPZ65678 JZS65675:JZV65678 KJO65675:KJR65678 KTK65675:KTN65678 LDG65675:LDJ65678 LNC65675:LNF65678 LWY65675:LXB65678 MGU65675:MGX65678 MQQ65675:MQT65678 NAM65675:NAP65678 NKI65675:NKL65678 NUE65675:NUH65678 OEA65675:OED65678 ONW65675:ONZ65678 OXS65675:OXV65678 PHO65675:PHR65678 PRK65675:PRN65678 QBG65675:QBJ65678 QLC65675:QLF65678 QUY65675:QVB65678 REU65675:REX65678 ROQ65675:ROT65678 RYM65675:RYP65678 SII65675:SIL65678 SSE65675:SSH65678 TCA65675:TCD65678 TLW65675:TLZ65678 TVS65675:TVV65678 UFO65675:UFR65678 UPK65675:UPN65678 UZG65675:UZJ65678 VJC65675:VJF65678 VSY65675:VTB65678 WCU65675:WCX65678 WMQ65675:WMT65678 WWM65675:WWP65678 AE131211:AH131214 KA131211:KD131214 TW131211:TZ131214 ADS131211:ADV131214 ANO131211:ANR131214 AXK131211:AXN131214 BHG131211:BHJ131214 BRC131211:BRF131214 CAY131211:CBB131214 CKU131211:CKX131214 CUQ131211:CUT131214 DEM131211:DEP131214 DOI131211:DOL131214 DYE131211:DYH131214 EIA131211:EID131214 ERW131211:ERZ131214 FBS131211:FBV131214 FLO131211:FLR131214 FVK131211:FVN131214 GFG131211:GFJ131214 GPC131211:GPF131214 GYY131211:GZB131214 HIU131211:HIX131214 HSQ131211:HST131214 ICM131211:ICP131214 IMI131211:IML131214 IWE131211:IWH131214 JGA131211:JGD131214 JPW131211:JPZ131214 JZS131211:JZV131214 KJO131211:KJR131214 KTK131211:KTN131214 LDG131211:LDJ131214 LNC131211:LNF131214 LWY131211:LXB131214 MGU131211:MGX131214 MQQ131211:MQT131214 NAM131211:NAP131214 NKI131211:NKL131214 NUE131211:NUH131214 OEA131211:OED131214 ONW131211:ONZ131214 OXS131211:OXV131214 PHO131211:PHR131214 PRK131211:PRN131214 QBG131211:QBJ131214 QLC131211:QLF131214 QUY131211:QVB131214 REU131211:REX131214 ROQ131211:ROT131214 RYM131211:RYP131214 SII131211:SIL131214 SSE131211:SSH131214 TCA131211:TCD131214 TLW131211:TLZ131214 TVS131211:TVV131214 UFO131211:UFR131214 UPK131211:UPN131214 UZG131211:UZJ131214 VJC131211:VJF131214 VSY131211:VTB131214 WCU131211:WCX131214 WMQ131211:WMT131214 WWM131211:WWP131214 AE196747:AH196750 KA196747:KD196750 TW196747:TZ196750 ADS196747:ADV196750 ANO196747:ANR196750 AXK196747:AXN196750 BHG196747:BHJ196750 BRC196747:BRF196750 CAY196747:CBB196750 CKU196747:CKX196750 CUQ196747:CUT196750 DEM196747:DEP196750 DOI196747:DOL196750 DYE196747:DYH196750 EIA196747:EID196750 ERW196747:ERZ196750 FBS196747:FBV196750 FLO196747:FLR196750 FVK196747:FVN196750 GFG196747:GFJ196750 GPC196747:GPF196750 GYY196747:GZB196750 HIU196747:HIX196750 HSQ196747:HST196750 ICM196747:ICP196750 IMI196747:IML196750 IWE196747:IWH196750 JGA196747:JGD196750 JPW196747:JPZ196750 JZS196747:JZV196750 KJO196747:KJR196750 KTK196747:KTN196750 LDG196747:LDJ196750 LNC196747:LNF196750 LWY196747:LXB196750 MGU196747:MGX196750 MQQ196747:MQT196750 NAM196747:NAP196750 NKI196747:NKL196750 NUE196747:NUH196750 OEA196747:OED196750 ONW196747:ONZ196750 OXS196747:OXV196750 PHO196747:PHR196750 PRK196747:PRN196750 QBG196747:QBJ196750 QLC196747:QLF196750 QUY196747:QVB196750 REU196747:REX196750 ROQ196747:ROT196750 RYM196747:RYP196750 SII196747:SIL196750 SSE196747:SSH196750 TCA196747:TCD196750 TLW196747:TLZ196750 TVS196747:TVV196750 UFO196747:UFR196750 UPK196747:UPN196750 UZG196747:UZJ196750 VJC196747:VJF196750 VSY196747:VTB196750 WCU196747:WCX196750 WMQ196747:WMT196750 WWM196747:WWP196750 AE262283:AH262286 KA262283:KD262286 TW262283:TZ262286 ADS262283:ADV262286 ANO262283:ANR262286 AXK262283:AXN262286 BHG262283:BHJ262286 BRC262283:BRF262286 CAY262283:CBB262286 CKU262283:CKX262286 CUQ262283:CUT262286 DEM262283:DEP262286 DOI262283:DOL262286 DYE262283:DYH262286 EIA262283:EID262286 ERW262283:ERZ262286 FBS262283:FBV262286 FLO262283:FLR262286 FVK262283:FVN262286 GFG262283:GFJ262286 GPC262283:GPF262286 GYY262283:GZB262286 HIU262283:HIX262286 HSQ262283:HST262286 ICM262283:ICP262286 IMI262283:IML262286 IWE262283:IWH262286 JGA262283:JGD262286 JPW262283:JPZ262286 JZS262283:JZV262286 KJO262283:KJR262286 KTK262283:KTN262286 LDG262283:LDJ262286 LNC262283:LNF262286 LWY262283:LXB262286 MGU262283:MGX262286 MQQ262283:MQT262286 NAM262283:NAP262286 NKI262283:NKL262286 NUE262283:NUH262286 OEA262283:OED262286 ONW262283:ONZ262286 OXS262283:OXV262286 PHO262283:PHR262286 PRK262283:PRN262286 QBG262283:QBJ262286 QLC262283:QLF262286 QUY262283:QVB262286 REU262283:REX262286 ROQ262283:ROT262286 RYM262283:RYP262286 SII262283:SIL262286 SSE262283:SSH262286 TCA262283:TCD262286 TLW262283:TLZ262286 TVS262283:TVV262286 UFO262283:UFR262286 UPK262283:UPN262286 UZG262283:UZJ262286 VJC262283:VJF262286 VSY262283:VTB262286 WCU262283:WCX262286 WMQ262283:WMT262286 WWM262283:WWP262286 AE327819:AH327822 KA327819:KD327822 TW327819:TZ327822 ADS327819:ADV327822 ANO327819:ANR327822 AXK327819:AXN327822 BHG327819:BHJ327822 BRC327819:BRF327822 CAY327819:CBB327822 CKU327819:CKX327822 CUQ327819:CUT327822 DEM327819:DEP327822 DOI327819:DOL327822 DYE327819:DYH327822 EIA327819:EID327822 ERW327819:ERZ327822 FBS327819:FBV327822 FLO327819:FLR327822 FVK327819:FVN327822 GFG327819:GFJ327822 GPC327819:GPF327822 GYY327819:GZB327822 HIU327819:HIX327822 HSQ327819:HST327822 ICM327819:ICP327822 IMI327819:IML327822 IWE327819:IWH327822 JGA327819:JGD327822 JPW327819:JPZ327822 JZS327819:JZV327822 KJO327819:KJR327822 KTK327819:KTN327822 LDG327819:LDJ327822 LNC327819:LNF327822 LWY327819:LXB327822 MGU327819:MGX327822 MQQ327819:MQT327822 NAM327819:NAP327822 NKI327819:NKL327822 NUE327819:NUH327822 OEA327819:OED327822 ONW327819:ONZ327822 OXS327819:OXV327822 PHO327819:PHR327822 PRK327819:PRN327822 QBG327819:QBJ327822 QLC327819:QLF327822 QUY327819:QVB327822 REU327819:REX327822 ROQ327819:ROT327822 RYM327819:RYP327822 SII327819:SIL327822 SSE327819:SSH327822 TCA327819:TCD327822 TLW327819:TLZ327822 TVS327819:TVV327822 UFO327819:UFR327822 UPK327819:UPN327822 UZG327819:UZJ327822 VJC327819:VJF327822 VSY327819:VTB327822 WCU327819:WCX327822 WMQ327819:WMT327822 WWM327819:WWP327822 AE393355:AH393358 KA393355:KD393358 TW393355:TZ393358 ADS393355:ADV393358 ANO393355:ANR393358 AXK393355:AXN393358 BHG393355:BHJ393358 BRC393355:BRF393358 CAY393355:CBB393358 CKU393355:CKX393358 CUQ393355:CUT393358 DEM393355:DEP393358 DOI393355:DOL393358 DYE393355:DYH393358 EIA393355:EID393358 ERW393355:ERZ393358 FBS393355:FBV393358 FLO393355:FLR393358 FVK393355:FVN393358 GFG393355:GFJ393358 GPC393355:GPF393358 GYY393355:GZB393358 HIU393355:HIX393358 HSQ393355:HST393358 ICM393355:ICP393358 IMI393355:IML393358 IWE393355:IWH393358 JGA393355:JGD393358 JPW393355:JPZ393358 JZS393355:JZV393358 KJO393355:KJR393358 KTK393355:KTN393358 LDG393355:LDJ393358 LNC393355:LNF393358 LWY393355:LXB393358 MGU393355:MGX393358 MQQ393355:MQT393358 NAM393355:NAP393358 NKI393355:NKL393358 NUE393355:NUH393358 OEA393355:OED393358 ONW393355:ONZ393358 OXS393355:OXV393358 PHO393355:PHR393358 PRK393355:PRN393358 QBG393355:QBJ393358 QLC393355:QLF393358 QUY393355:QVB393358 REU393355:REX393358 ROQ393355:ROT393358 RYM393355:RYP393358 SII393355:SIL393358 SSE393355:SSH393358 TCA393355:TCD393358 TLW393355:TLZ393358 TVS393355:TVV393358 UFO393355:UFR393358 UPK393355:UPN393358 UZG393355:UZJ393358 VJC393355:VJF393358 VSY393355:VTB393358 WCU393355:WCX393358 WMQ393355:WMT393358 WWM393355:WWP393358 AE458891:AH458894 KA458891:KD458894 TW458891:TZ458894 ADS458891:ADV458894 ANO458891:ANR458894 AXK458891:AXN458894 BHG458891:BHJ458894 BRC458891:BRF458894 CAY458891:CBB458894 CKU458891:CKX458894 CUQ458891:CUT458894 DEM458891:DEP458894 DOI458891:DOL458894 DYE458891:DYH458894 EIA458891:EID458894 ERW458891:ERZ458894 FBS458891:FBV458894 FLO458891:FLR458894 FVK458891:FVN458894 GFG458891:GFJ458894 GPC458891:GPF458894 GYY458891:GZB458894 HIU458891:HIX458894 HSQ458891:HST458894 ICM458891:ICP458894 IMI458891:IML458894 IWE458891:IWH458894 JGA458891:JGD458894 JPW458891:JPZ458894 JZS458891:JZV458894 KJO458891:KJR458894 KTK458891:KTN458894 LDG458891:LDJ458894 LNC458891:LNF458894 LWY458891:LXB458894 MGU458891:MGX458894 MQQ458891:MQT458894 NAM458891:NAP458894 NKI458891:NKL458894 NUE458891:NUH458894 OEA458891:OED458894 ONW458891:ONZ458894 OXS458891:OXV458894 PHO458891:PHR458894 PRK458891:PRN458894 QBG458891:QBJ458894 QLC458891:QLF458894 QUY458891:QVB458894 REU458891:REX458894 ROQ458891:ROT458894 RYM458891:RYP458894 SII458891:SIL458894 SSE458891:SSH458894 TCA458891:TCD458894 TLW458891:TLZ458894 TVS458891:TVV458894 UFO458891:UFR458894 UPK458891:UPN458894 UZG458891:UZJ458894 VJC458891:VJF458894 VSY458891:VTB458894 WCU458891:WCX458894 WMQ458891:WMT458894 WWM458891:WWP458894 AE524427:AH524430 KA524427:KD524430 TW524427:TZ524430 ADS524427:ADV524430 ANO524427:ANR524430 AXK524427:AXN524430 BHG524427:BHJ524430 BRC524427:BRF524430 CAY524427:CBB524430 CKU524427:CKX524430 CUQ524427:CUT524430 DEM524427:DEP524430 DOI524427:DOL524430 DYE524427:DYH524430 EIA524427:EID524430 ERW524427:ERZ524430 FBS524427:FBV524430 FLO524427:FLR524430 FVK524427:FVN524430 GFG524427:GFJ524430 GPC524427:GPF524430 GYY524427:GZB524430 HIU524427:HIX524430 HSQ524427:HST524430 ICM524427:ICP524430 IMI524427:IML524430 IWE524427:IWH524430 JGA524427:JGD524430 JPW524427:JPZ524430 JZS524427:JZV524430 KJO524427:KJR524430 KTK524427:KTN524430 LDG524427:LDJ524430 LNC524427:LNF524430 LWY524427:LXB524430 MGU524427:MGX524430 MQQ524427:MQT524430 NAM524427:NAP524430 NKI524427:NKL524430 NUE524427:NUH524430 OEA524427:OED524430 ONW524427:ONZ524430 OXS524427:OXV524430 PHO524427:PHR524430 PRK524427:PRN524430 QBG524427:QBJ524430 QLC524427:QLF524430 QUY524427:QVB524430 REU524427:REX524430 ROQ524427:ROT524430 RYM524427:RYP524430 SII524427:SIL524430 SSE524427:SSH524430 TCA524427:TCD524430 TLW524427:TLZ524430 TVS524427:TVV524430 UFO524427:UFR524430 UPK524427:UPN524430 UZG524427:UZJ524430 VJC524427:VJF524430 VSY524427:VTB524430 WCU524427:WCX524430 WMQ524427:WMT524430 WWM524427:WWP524430 AE589963:AH589966 KA589963:KD589966 TW589963:TZ589966 ADS589963:ADV589966 ANO589963:ANR589966 AXK589963:AXN589966 BHG589963:BHJ589966 BRC589963:BRF589966 CAY589963:CBB589966 CKU589963:CKX589966 CUQ589963:CUT589966 DEM589963:DEP589966 DOI589963:DOL589966 DYE589963:DYH589966 EIA589963:EID589966 ERW589963:ERZ589966 FBS589963:FBV589966 FLO589963:FLR589966 FVK589963:FVN589966 GFG589963:GFJ589966 GPC589963:GPF589966 GYY589963:GZB589966 HIU589963:HIX589966 HSQ589963:HST589966 ICM589963:ICP589966 IMI589963:IML589966 IWE589963:IWH589966 JGA589963:JGD589966 JPW589963:JPZ589966 JZS589963:JZV589966 KJO589963:KJR589966 KTK589963:KTN589966 LDG589963:LDJ589966 LNC589963:LNF589966 LWY589963:LXB589966 MGU589963:MGX589966 MQQ589963:MQT589966 NAM589963:NAP589966 NKI589963:NKL589966 NUE589963:NUH589966 OEA589963:OED589966 ONW589963:ONZ589966 OXS589963:OXV589966 PHO589963:PHR589966 PRK589963:PRN589966 QBG589963:QBJ589966 QLC589963:QLF589966 QUY589963:QVB589966 REU589963:REX589966 ROQ589963:ROT589966 RYM589963:RYP589966 SII589963:SIL589966 SSE589963:SSH589966 TCA589963:TCD589966 TLW589963:TLZ589966 TVS589963:TVV589966 UFO589963:UFR589966 UPK589963:UPN589966 UZG589963:UZJ589966 VJC589963:VJF589966 VSY589963:VTB589966 WCU589963:WCX589966 WMQ589963:WMT589966 WWM589963:WWP589966 AE655499:AH655502 KA655499:KD655502 TW655499:TZ655502 ADS655499:ADV655502 ANO655499:ANR655502 AXK655499:AXN655502 BHG655499:BHJ655502 BRC655499:BRF655502 CAY655499:CBB655502 CKU655499:CKX655502 CUQ655499:CUT655502 DEM655499:DEP655502 DOI655499:DOL655502 DYE655499:DYH655502 EIA655499:EID655502 ERW655499:ERZ655502 FBS655499:FBV655502 FLO655499:FLR655502 FVK655499:FVN655502 GFG655499:GFJ655502 GPC655499:GPF655502 GYY655499:GZB655502 HIU655499:HIX655502 HSQ655499:HST655502 ICM655499:ICP655502 IMI655499:IML655502 IWE655499:IWH655502 JGA655499:JGD655502 JPW655499:JPZ655502 JZS655499:JZV655502 KJO655499:KJR655502 KTK655499:KTN655502 LDG655499:LDJ655502 LNC655499:LNF655502 LWY655499:LXB655502 MGU655499:MGX655502 MQQ655499:MQT655502 NAM655499:NAP655502 NKI655499:NKL655502 NUE655499:NUH655502 OEA655499:OED655502 ONW655499:ONZ655502 OXS655499:OXV655502 PHO655499:PHR655502 PRK655499:PRN655502 QBG655499:QBJ655502 QLC655499:QLF655502 QUY655499:QVB655502 REU655499:REX655502 ROQ655499:ROT655502 RYM655499:RYP655502 SII655499:SIL655502 SSE655499:SSH655502 TCA655499:TCD655502 TLW655499:TLZ655502 TVS655499:TVV655502 UFO655499:UFR655502 UPK655499:UPN655502 UZG655499:UZJ655502 VJC655499:VJF655502 VSY655499:VTB655502 WCU655499:WCX655502 WMQ655499:WMT655502 WWM655499:WWP655502 AE721035:AH721038 KA721035:KD721038 TW721035:TZ721038 ADS721035:ADV721038 ANO721035:ANR721038 AXK721035:AXN721038 BHG721035:BHJ721038 BRC721035:BRF721038 CAY721035:CBB721038 CKU721035:CKX721038 CUQ721035:CUT721038 DEM721035:DEP721038 DOI721035:DOL721038 DYE721035:DYH721038 EIA721035:EID721038 ERW721035:ERZ721038 FBS721035:FBV721038 FLO721035:FLR721038 FVK721035:FVN721038 GFG721035:GFJ721038 GPC721035:GPF721038 GYY721035:GZB721038 HIU721035:HIX721038 HSQ721035:HST721038 ICM721035:ICP721038 IMI721035:IML721038 IWE721035:IWH721038 JGA721035:JGD721038 JPW721035:JPZ721038 JZS721035:JZV721038 KJO721035:KJR721038 KTK721035:KTN721038 LDG721035:LDJ721038 LNC721035:LNF721038 LWY721035:LXB721038 MGU721035:MGX721038 MQQ721035:MQT721038 NAM721035:NAP721038 NKI721035:NKL721038 NUE721035:NUH721038 OEA721035:OED721038 ONW721035:ONZ721038 OXS721035:OXV721038 PHO721035:PHR721038 PRK721035:PRN721038 QBG721035:QBJ721038 QLC721035:QLF721038 QUY721035:QVB721038 REU721035:REX721038 ROQ721035:ROT721038 RYM721035:RYP721038 SII721035:SIL721038 SSE721035:SSH721038 TCA721035:TCD721038 TLW721035:TLZ721038 TVS721035:TVV721038 UFO721035:UFR721038 UPK721035:UPN721038 UZG721035:UZJ721038 VJC721035:VJF721038 VSY721035:VTB721038 WCU721035:WCX721038 WMQ721035:WMT721038 WWM721035:WWP721038 AE786571:AH786574 KA786571:KD786574 TW786571:TZ786574 ADS786571:ADV786574 ANO786571:ANR786574 AXK786571:AXN786574 BHG786571:BHJ786574 BRC786571:BRF786574 CAY786571:CBB786574 CKU786571:CKX786574 CUQ786571:CUT786574 DEM786571:DEP786574 DOI786571:DOL786574 DYE786571:DYH786574 EIA786571:EID786574 ERW786571:ERZ786574 FBS786571:FBV786574 FLO786571:FLR786574 FVK786571:FVN786574 GFG786571:GFJ786574 GPC786571:GPF786574 GYY786571:GZB786574 HIU786571:HIX786574 HSQ786571:HST786574 ICM786571:ICP786574 IMI786571:IML786574 IWE786571:IWH786574 JGA786571:JGD786574 JPW786571:JPZ786574 JZS786571:JZV786574 KJO786571:KJR786574 KTK786571:KTN786574 LDG786571:LDJ786574 LNC786571:LNF786574 LWY786571:LXB786574 MGU786571:MGX786574 MQQ786571:MQT786574 NAM786571:NAP786574 NKI786571:NKL786574 NUE786571:NUH786574 OEA786571:OED786574 ONW786571:ONZ786574 OXS786571:OXV786574 PHO786571:PHR786574 PRK786571:PRN786574 QBG786571:QBJ786574 QLC786571:QLF786574 QUY786571:QVB786574 REU786571:REX786574 ROQ786571:ROT786574 RYM786571:RYP786574 SII786571:SIL786574 SSE786571:SSH786574 TCA786571:TCD786574 TLW786571:TLZ786574 TVS786571:TVV786574 UFO786571:UFR786574 UPK786571:UPN786574 UZG786571:UZJ786574 VJC786571:VJF786574 VSY786571:VTB786574 WCU786571:WCX786574 WMQ786571:WMT786574 WWM786571:WWP786574 AE852107:AH852110 KA852107:KD852110 TW852107:TZ852110 ADS852107:ADV852110 ANO852107:ANR852110 AXK852107:AXN852110 BHG852107:BHJ852110 BRC852107:BRF852110 CAY852107:CBB852110 CKU852107:CKX852110 CUQ852107:CUT852110 DEM852107:DEP852110 DOI852107:DOL852110 DYE852107:DYH852110 EIA852107:EID852110 ERW852107:ERZ852110 FBS852107:FBV852110 FLO852107:FLR852110 FVK852107:FVN852110 GFG852107:GFJ852110 GPC852107:GPF852110 GYY852107:GZB852110 HIU852107:HIX852110 HSQ852107:HST852110 ICM852107:ICP852110 IMI852107:IML852110 IWE852107:IWH852110 JGA852107:JGD852110 JPW852107:JPZ852110 JZS852107:JZV852110 KJO852107:KJR852110 KTK852107:KTN852110 LDG852107:LDJ852110 LNC852107:LNF852110 LWY852107:LXB852110 MGU852107:MGX852110 MQQ852107:MQT852110 NAM852107:NAP852110 NKI852107:NKL852110 NUE852107:NUH852110 OEA852107:OED852110 ONW852107:ONZ852110 OXS852107:OXV852110 PHO852107:PHR852110 PRK852107:PRN852110 QBG852107:QBJ852110 QLC852107:QLF852110 QUY852107:QVB852110 REU852107:REX852110 ROQ852107:ROT852110 RYM852107:RYP852110 SII852107:SIL852110 SSE852107:SSH852110 TCA852107:TCD852110 TLW852107:TLZ852110 TVS852107:TVV852110 UFO852107:UFR852110 UPK852107:UPN852110 UZG852107:UZJ852110 VJC852107:VJF852110 VSY852107:VTB852110 WCU852107:WCX852110 WMQ852107:WMT852110 WWM852107:WWP852110 AE917643:AH917646 KA917643:KD917646 TW917643:TZ917646 ADS917643:ADV917646 ANO917643:ANR917646 AXK917643:AXN917646 BHG917643:BHJ917646 BRC917643:BRF917646 CAY917643:CBB917646 CKU917643:CKX917646 CUQ917643:CUT917646 DEM917643:DEP917646 DOI917643:DOL917646 DYE917643:DYH917646 EIA917643:EID917646 ERW917643:ERZ917646 FBS917643:FBV917646 FLO917643:FLR917646 FVK917643:FVN917646 GFG917643:GFJ917646 GPC917643:GPF917646 GYY917643:GZB917646 HIU917643:HIX917646 HSQ917643:HST917646 ICM917643:ICP917646 IMI917643:IML917646 IWE917643:IWH917646 JGA917643:JGD917646 JPW917643:JPZ917646 JZS917643:JZV917646 KJO917643:KJR917646 KTK917643:KTN917646 LDG917643:LDJ917646 LNC917643:LNF917646 LWY917643:LXB917646 MGU917643:MGX917646 MQQ917643:MQT917646 NAM917643:NAP917646 NKI917643:NKL917646 NUE917643:NUH917646 OEA917643:OED917646 ONW917643:ONZ917646 OXS917643:OXV917646 PHO917643:PHR917646 PRK917643:PRN917646 QBG917643:QBJ917646 QLC917643:QLF917646 QUY917643:QVB917646 REU917643:REX917646 ROQ917643:ROT917646 RYM917643:RYP917646 SII917643:SIL917646 SSE917643:SSH917646 TCA917643:TCD917646 TLW917643:TLZ917646 TVS917643:TVV917646 UFO917643:UFR917646 UPK917643:UPN917646 UZG917643:UZJ917646 VJC917643:VJF917646 VSY917643:VTB917646 WCU917643:WCX917646 WMQ917643:WMT917646 WWM917643:WWP917646 AE983179:AH983182 KA983179:KD983182 TW983179:TZ983182 ADS983179:ADV983182 ANO983179:ANR983182 AXK983179:AXN983182 BHG983179:BHJ983182 BRC983179:BRF983182 CAY983179:CBB983182 CKU983179:CKX983182 CUQ983179:CUT983182 DEM983179:DEP983182 DOI983179:DOL983182 DYE983179:DYH983182 EIA983179:EID983182 ERW983179:ERZ983182 FBS983179:FBV983182 FLO983179:FLR983182 FVK983179:FVN983182 GFG983179:GFJ983182 GPC983179:GPF983182 GYY983179:GZB983182 HIU983179:HIX983182 HSQ983179:HST983182 ICM983179:ICP983182 IMI983179:IML983182 IWE983179:IWH983182 JGA983179:JGD983182 JPW983179:JPZ983182 JZS983179:JZV983182 KJO983179:KJR983182 KTK983179:KTN983182 LDG983179:LDJ983182 LNC983179:LNF983182 LWY983179:LXB983182 MGU983179:MGX983182 MQQ983179:MQT983182 NAM983179:NAP983182 NKI983179:NKL983182 NUE983179:NUH983182 OEA983179:OED983182 ONW983179:ONZ983182 OXS983179:OXV983182 PHO983179:PHR983182 PRK983179:PRN983182 QBG983179:QBJ983182 QLC983179:QLF983182 QUY983179:QVB983182 REU983179:REX983182 ROQ983179:ROT983182 RYM983179:RYP983182 SII983179:SIL983182 SSE983179:SSH983182 TCA983179:TCD983182 TLW983179:TLZ983182 TVS983179:TVV983182 UFO983179:UFR983182 UPK983179:UPN983182 UZG983179:UZJ983182 VJC983179:VJF983182 VSY983179:VTB983182 WCU983179:WCX983182 WMQ983179:WMT983182 WWM983179:WWP983182 AE225:AH228 KA225:KD228 TW225:TZ228 ADS225:ADV228 ANO225:ANR228 AXK225:AXN228 BHG225:BHJ228 BRC225:BRF228 CAY225:CBB228 CKU225:CKX228 CUQ225:CUT228 DEM225:DEP228 DOI225:DOL228 DYE225:DYH228 EIA225:EID228 ERW225:ERZ228 FBS225:FBV228 FLO225:FLR228 FVK225:FVN228 GFG225:GFJ228 GPC225:GPF228 GYY225:GZB228 HIU225:HIX228 HSQ225:HST228 ICM225:ICP228 IMI225:IML228 IWE225:IWH228 JGA225:JGD228 JPW225:JPZ228 JZS225:JZV228 KJO225:KJR228 KTK225:KTN228 LDG225:LDJ228 LNC225:LNF228 LWY225:LXB228 MGU225:MGX228 MQQ225:MQT228 NAM225:NAP228 NKI225:NKL228 NUE225:NUH228 OEA225:OED228 ONW225:ONZ228 OXS225:OXV228 PHO225:PHR228 PRK225:PRN228 QBG225:QBJ228 QLC225:QLF228 QUY225:QVB228 REU225:REX228 ROQ225:ROT228 RYM225:RYP228 SII225:SIL228 SSE225:SSH228 TCA225:TCD228 TLW225:TLZ228 TVS225:TVV228 UFO225:UFR228 UPK225:UPN228 UZG225:UZJ228 VJC225:VJF228 VSY225:VTB228 WCU225:WCX228 WMQ225:WMT228 WWM225:WWP228 AE65761:AH65764 KA65761:KD65764 TW65761:TZ65764 ADS65761:ADV65764 ANO65761:ANR65764 AXK65761:AXN65764 BHG65761:BHJ65764 BRC65761:BRF65764 CAY65761:CBB65764 CKU65761:CKX65764 CUQ65761:CUT65764 DEM65761:DEP65764 DOI65761:DOL65764 DYE65761:DYH65764 EIA65761:EID65764 ERW65761:ERZ65764 FBS65761:FBV65764 FLO65761:FLR65764 FVK65761:FVN65764 GFG65761:GFJ65764 GPC65761:GPF65764 GYY65761:GZB65764 HIU65761:HIX65764 HSQ65761:HST65764 ICM65761:ICP65764 IMI65761:IML65764 IWE65761:IWH65764 JGA65761:JGD65764 JPW65761:JPZ65764 JZS65761:JZV65764 KJO65761:KJR65764 KTK65761:KTN65764 LDG65761:LDJ65764 LNC65761:LNF65764 LWY65761:LXB65764 MGU65761:MGX65764 MQQ65761:MQT65764 NAM65761:NAP65764 NKI65761:NKL65764 NUE65761:NUH65764 OEA65761:OED65764 ONW65761:ONZ65764 OXS65761:OXV65764 PHO65761:PHR65764 PRK65761:PRN65764 QBG65761:QBJ65764 QLC65761:QLF65764 QUY65761:QVB65764 REU65761:REX65764 ROQ65761:ROT65764 RYM65761:RYP65764 SII65761:SIL65764 SSE65761:SSH65764 TCA65761:TCD65764 TLW65761:TLZ65764 TVS65761:TVV65764 UFO65761:UFR65764 UPK65761:UPN65764 UZG65761:UZJ65764 VJC65761:VJF65764 VSY65761:VTB65764 WCU65761:WCX65764 WMQ65761:WMT65764 WWM65761:WWP65764 AE131297:AH131300 KA131297:KD131300 TW131297:TZ131300 ADS131297:ADV131300 ANO131297:ANR131300 AXK131297:AXN131300 BHG131297:BHJ131300 BRC131297:BRF131300 CAY131297:CBB131300 CKU131297:CKX131300 CUQ131297:CUT131300 DEM131297:DEP131300 DOI131297:DOL131300 DYE131297:DYH131300 EIA131297:EID131300 ERW131297:ERZ131300 FBS131297:FBV131300 FLO131297:FLR131300 FVK131297:FVN131300 GFG131297:GFJ131300 GPC131297:GPF131300 GYY131297:GZB131300 HIU131297:HIX131300 HSQ131297:HST131300 ICM131297:ICP131300 IMI131297:IML131300 IWE131297:IWH131300 JGA131297:JGD131300 JPW131297:JPZ131300 JZS131297:JZV131300 KJO131297:KJR131300 KTK131297:KTN131300 LDG131297:LDJ131300 LNC131297:LNF131300 LWY131297:LXB131300 MGU131297:MGX131300 MQQ131297:MQT131300 NAM131297:NAP131300 NKI131297:NKL131300 NUE131297:NUH131300 OEA131297:OED131300 ONW131297:ONZ131300 OXS131297:OXV131300 PHO131297:PHR131300 PRK131297:PRN131300 QBG131297:QBJ131300 QLC131297:QLF131300 QUY131297:QVB131300 REU131297:REX131300 ROQ131297:ROT131300 RYM131297:RYP131300 SII131297:SIL131300 SSE131297:SSH131300 TCA131297:TCD131300 TLW131297:TLZ131300 TVS131297:TVV131300 UFO131297:UFR131300 UPK131297:UPN131300 UZG131297:UZJ131300 VJC131297:VJF131300 VSY131297:VTB131300 WCU131297:WCX131300 WMQ131297:WMT131300 WWM131297:WWP131300 AE196833:AH196836 KA196833:KD196836 TW196833:TZ196836 ADS196833:ADV196836 ANO196833:ANR196836 AXK196833:AXN196836 BHG196833:BHJ196836 BRC196833:BRF196836 CAY196833:CBB196836 CKU196833:CKX196836 CUQ196833:CUT196836 DEM196833:DEP196836 DOI196833:DOL196836 DYE196833:DYH196836 EIA196833:EID196836 ERW196833:ERZ196836 FBS196833:FBV196836 FLO196833:FLR196836 FVK196833:FVN196836 GFG196833:GFJ196836 GPC196833:GPF196836 GYY196833:GZB196836 HIU196833:HIX196836 HSQ196833:HST196836 ICM196833:ICP196836 IMI196833:IML196836 IWE196833:IWH196836 JGA196833:JGD196836 JPW196833:JPZ196836 JZS196833:JZV196836 KJO196833:KJR196836 KTK196833:KTN196836 LDG196833:LDJ196836 LNC196833:LNF196836 LWY196833:LXB196836 MGU196833:MGX196836 MQQ196833:MQT196836 NAM196833:NAP196836 NKI196833:NKL196836 NUE196833:NUH196836 OEA196833:OED196836 ONW196833:ONZ196836 OXS196833:OXV196836 PHO196833:PHR196836 PRK196833:PRN196836 QBG196833:QBJ196836 QLC196833:QLF196836 QUY196833:QVB196836 REU196833:REX196836 ROQ196833:ROT196836 RYM196833:RYP196836 SII196833:SIL196836 SSE196833:SSH196836 TCA196833:TCD196836 TLW196833:TLZ196836 TVS196833:TVV196836 UFO196833:UFR196836 UPK196833:UPN196836 UZG196833:UZJ196836 VJC196833:VJF196836 VSY196833:VTB196836 WCU196833:WCX196836 WMQ196833:WMT196836 WWM196833:WWP196836 AE262369:AH262372 KA262369:KD262372 TW262369:TZ262372 ADS262369:ADV262372 ANO262369:ANR262372 AXK262369:AXN262372 BHG262369:BHJ262372 BRC262369:BRF262372 CAY262369:CBB262372 CKU262369:CKX262372 CUQ262369:CUT262372 DEM262369:DEP262372 DOI262369:DOL262372 DYE262369:DYH262372 EIA262369:EID262372 ERW262369:ERZ262372 FBS262369:FBV262372 FLO262369:FLR262372 FVK262369:FVN262372 GFG262369:GFJ262372 GPC262369:GPF262372 GYY262369:GZB262372 HIU262369:HIX262372 HSQ262369:HST262372 ICM262369:ICP262372 IMI262369:IML262372 IWE262369:IWH262372 JGA262369:JGD262372 JPW262369:JPZ262372 JZS262369:JZV262372 KJO262369:KJR262372 KTK262369:KTN262372 LDG262369:LDJ262372 LNC262369:LNF262372 LWY262369:LXB262372 MGU262369:MGX262372 MQQ262369:MQT262372 NAM262369:NAP262372 NKI262369:NKL262372 NUE262369:NUH262372 OEA262369:OED262372 ONW262369:ONZ262372 OXS262369:OXV262372 PHO262369:PHR262372 PRK262369:PRN262372 QBG262369:QBJ262372 QLC262369:QLF262372 QUY262369:QVB262372 REU262369:REX262372 ROQ262369:ROT262372 RYM262369:RYP262372 SII262369:SIL262372 SSE262369:SSH262372 TCA262369:TCD262372 TLW262369:TLZ262372 TVS262369:TVV262372 UFO262369:UFR262372 UPK262369:UPN262372 UZG262369:UZJ262372 VJC262369:VJF262372 VSY262369:VTB262372 WCU262369:WCX262372 WMQ262369:WMT262372 WWM262369:WWP262372 AE327905:AH327908 KA327905:KD327908 TW327905:TZ327908 ADS327905:ADV327908 ANO327905:ANR327908 AXK327905:AXN327908 BHG327905:BHJ327908 BRC327905:BRF327908 CAY327905:CBB327908 CKU327905:CKX327908 CUQ327905:CUT327908 DEM327905:DEP327908 DOI327905:DOL327908 DYE327905:DYH327908 EIA327905:EID327908 ERW327905:ERZ327908 FBS327905:FBV327908 FLO327905:FLR327908 FVK327905:FVN327908 GFG327905:GFJ327908 GPC327905:GPF327908 GYY327905:GZB327908 HIU327905:HIX327908 HSQ327905:HST327908 ICM327905:ICP327908 IMI327905:IML327908 IWE327905:IWH327908 JGA327905:JGD327908 JPW327905:JPZ327908 JZS327905:JZV327908 KJO327905:KJR327908 KTK327905:KTN327908 LDG327905:LDJ327908 LNC327905:LNF327908 LWY327905:LXB327908 MGU327905:MGX327908 MQQ327905:MQT327908 NAM327905:NAP327908 NKI327905:NKL327908 NUE327905:NUH327908 OEA327905:OED327908 ONW327905:ONZ327908 OXS327905:OXV327908 PHO327905:PHR327908 PRK327905:PRN327908 QBG327905:QBJ327908 QLC327905:QLF327908 QUY327905:QVB327908 REU327905:REX327908 ROQ327905:ROT327908 RYM327905:RYP327908 SII327905:SIL327908 SSE327905:SSH327908 TCA327905:TCD327908 TLW327905:TLZ327908 TVS327905:TVV327908 UFO327905:UFR327908 UPK327905:UPN327908 UZG327905:UZJ327908 VJC327905:VJF327908 VSY327905:VTB327908 WCU327905:WCX327908 WMQ327905:WMT327908 WWM327905:WWP327908 AE393441:AH393444 KA393441:KD393444 TW393441:TZ393444 ADS393441:ADV393444 ANO393441:ANR393444 AXK393441:AXN393444 BHG393441:BHJ393444 BRC393441:BRF393444 CAY393441:CBB393444 CKU393441:CKX393444 CUQ393441:CUT393444 DEM393441:DEP393444 DOI393441:DOL393444 DYE393441:DYH393444 EIA393441:EID393444 ERW393441:ERZ393444 FBS393441:FBV393444 FLO393441:FLR393444 FVK393441:FVN393444 GFG393441:GFJ393444 GPC393441:GPF393444 GYY393441:GZB393444 HIU393441:HIX393444 HSQ393441:HST393444 ICM393441:ICP393444 IMI393441:IML393444 IWE393441:IWH393444 JGA393441:JGD393444 JPW393441:JPZ393444 JZS393441:JZV393444 KJO393441:KJR393444 KTK393441:KTN393444 LDG393441:LDJ393444 LNC393441:LNF393444 LWY393441:LXB393444 MGU393441:MGX393444 MQQ393441:MQT393444 NAM393441:NAP393444 NKI393441:NKL393444 NUE393441:NUH393444 OEA393441:OED393444 ONW393441:ONZ393444 OXS393441:OXV393444 PHO393441:PHR393444 PRK393441:PRN393444 QBG393441:QBJ393444 QLC393441:QLF393444 QUY393441:QVB393444 REU393441:REX393444 ROQ393441:ROT393444 RYM393441:RYP393444 SII393441:SIL393444 SSE393441:SSH393444 TCA393441:TCD393444 TLW393441:TLZ393444 TVS393441:TVV393444 UFO393441:UFR393444 UPK393441:UPN393444 UZG393441:UZJ393444 VJC393441:VJF393444 VSY393441:VTB393444 WCU393441:WCX393444 WMQ393441:WMT393444 WWM393441:WWP393444 AE458977:AH458980 KA458977:KD458980 TW458977:TZ458980 ADS458977:ADV458980 ANO458977:ANR458980 AXK458977:AXN458980 BHG458977:BHJ458980 BRC458977:BRF458980 CAY458977:CBB458980 CKU458977:CKX458980 CUQ458977:CUT458980 DEM458977:DEP458980 DOI458977:DOL458980 DYE458977:DYH458980 EIA458977:EID458980 ERW458977:ERZ458980 FBS458977:FBV458980 FLO458977:FLR458980 FVK458977:FVN458980 GFG458977:GFJ458980 GPC458977:GPF458980 GYY458977:GZB458980 HIU458977:HIX458980 HSQ458977:HST458980 ICM458977:ICP458980 IMI458977:IML458980 IWE458977:IWH458980 JGA458977:JGD458980 JPW458977:JPZ458980 JZS458977:JZV458980 KJO458977:KJR458980 KTK458977:KTN458980 LDG458977:LDJ458980 LNC458977:LNF458980 LWY458977:LXB458980 MGU458977:MGX458980 MQQ458977:MQT458980 NAM458977:NAP458980 NKI458977:NKL458980 NUE458977:NUH458980 OEA458977:OED458980 ONW458977:ONZ458980 OXS458977:OXV458980 PHO458977:PHR458980 PRK458977:PRN458980 QBG458977:QBJ458980 QLC458977:QLF458980 QUY458977:QVB458980 REU458977:REX458980 ROQ458977:ROT458980 RYM458977:RYP458980 SII458977:SIL458980 SSE458977:SSH458980 TCA458977:TCD458980 TLW458977:TLZ458980 TVS458977:TVV458980 UFO458977:UFR458980 UPK458977:UPN458980 UZG458977:UZJ458980 VJC458977:VJF458980 VSY458977:VTB458980 WCU458977:WCX458980 WMQ458977:WMT458980 WWM458977:WWP458980 AE524513:AH524516 KA524513:KD524516 TW524513:TZ524516 ADS524513:ADV524516 ANO524513:ANR524516 AXK524513:AXN524516 BHG524513:BHJ524516 BRC524513:BRF524516 CAY524513:CBB524516 CKU524513:CKX524516 CUQ524513:CUT524516 DEM524513:DEP524516 DOI524513:DOL524516 DYE524513:DYH524516 EIA524513:EID524516 ERW524513:ERZ524516 FBS524513:FBV524516 FLO524513:FLR524516 FVK524513:FVN524516 GFG524513:GFJ524516 GPC524513:GPF524516 GYY524513:GZB524516 HIU524513:HIX524516 HSQ524513:HST524516 ICM524513:ICP524516 IMI524513:IML524516 IWE524513:IWH524516 JGA524513:JGD524516 JPW524513:JPZ524516 JZS524513:JZV524516 KJO524513:KJR524516 KTK524513:KTN524516 LDG524513:LDJ524516 LNC524513:LNF524516 LWY524513:LXB524516 MGU524513:MGX524516 MQQ524513:MQT524516 NAM524513:NAP524516 NKI524513:NKL524516 NUE524513:NUH524516 OEA524513:OED524516 ONW524513:ONZ524516 OXS524513:OXV524516 PHO524513:PHR524516 PRK524513:PRN524516 QBG524513:QBJ524516 QLC524513:QLF524516 QUY524513:QVB524516 REU524513:REX524516 ROQ524513:ROT524516 RYM524513:RYP524516 SII524513:SIL524516 SSE524513:SSH524516 TCA524513:TCD524516 TLW524513:TLZ524516 TVS524513:TVV524516 UFO524513:UFR524516 UPK524513:UPN524516 UZG524513:UZJ524516 VJC524513:VJF524516 VSY524513:VTB524516 WCU524513:WCX524516 WMQ524513:WMT524516 WWM524513:WWP524516 AE590049:AH590052 KA590049:KD590052 TW590049:TZ590052 ADS590049:ADV590052 ANO590049:ANR590052 AXK590049:AXN590052 BHG590049:BHJ590052 BRC590049:BRF590052 CAY590049:CBB590052 CKU590049:CKX590052 CUQ590049:CUT590052 DEM590049:DEP590052 DOI590049:DOL590052 DYE590049:DYH590052 EIA590049:EID590052 ERW590049:ERZ590052 FBS590049:FBV590052 FLO590049:FLR590052 FVK590049:FVN590052 GFG590049:GFJ590052 GPC590049:GPF590052 GYY590049:GZB590052 HIU590049:HIX590052 HSQ590049:HST590052 ICM590049:ICP590052 IMI590049:IML590052 IWE590049:IWH590052 JGA590049:JGD590052 JPW590049:JPZ590052 JZS590049:JZV590052 KJO590049:KJR590052 KTK590049:KTN590052 LDG590049:LDJ590052 LNC590049:LNF590052 LWY590049:LXB590052 MGU590049:MGX590052 MQQ590049:MQT590052 NAM590049:NAP590052 NKI590049:NKL590052 NUE590049:NUH590052 OEA590049:OED590052 ONW590049:ONZ590052 OXS590049:OXV590052 PHO590049:PHR590052 PRK590049:PRN590052 QBG590049:QBJ590052 QLC590049:QLF590052 QUY590049:QVB590052 REU590049:REX590052 ROQ590049:ROT590052 RYM590049:RYP590052 SII590049:SIL590052 SSE590049:SSH590052 TCA590049:TCD590052 TLW590049:TLZ590052 TVS590049:TVV590052 UFO590049:UFR590052 UPK590049:UPN590052 UZG590049:UZJ590052 VJC590049:VJF590052 VSY590049:VTB590052 WCU590049:WCX590052 WMQ590049:WMT590052 WWM590049:WWP590052 AE655585:AH655588 KA655585:KD655588 TW655585:TZ655588 ADS655585:ADV655588 ANO655585:ANR655588 AXK655585:AXN655588 BHG655585:BHJ655588 BRC655585:BRF655588 CAY655585:CBB655588 CKU655585:CKX655588 CUQ655585:CUT655588 DEM655585:DEP655588 DOI655585:DOL655588 DYE655585:DYH655588 EIA655585:EID655588 ERW655585:ERZ655588 FBS655585:FBV655588 FLO655585:FLR655588 FVK655585:FVN655588 GFG655585:GFJ655588 GPC655585:GPF655588 GYY655585:GZB655588 HIU655585:HIX655588 HSQ655585:HST655588 ICM655585:ICP655588 IMI655585:IML655588 IWE655585:IWH655588 JGA655585:JGD655588 JPW655585:JPZ655588 JZS655585:JZV655588 KJO655585:KJR655588 KTK655585:KTN655588 LDG655585:LDJ655588 LNC655585:LNF655588 LWY655585:LXB655588 MGU655585:MGX655588 MQQ655585:MQT655588 NAM655585:NAP655588 NKI655585:NKL655588 NUE655585:NUH655588 OEA655585:OED655588 ONW655585:ONZ655588 OXS655585:OXV655588 PHO655585:PHR655588 PRK655585:PRN655588 QBG655585:QBJ655588 QLC655585:QLF655588 QUY655585:QVB655588 REU655585:REX655588 ROQ655585:ROT655588 RYM655585:RYP655588 SII655585:SIL655588 SSE655585:SSH655588 TCA655585:TCD655588 TLW655585:TLZ655588 TVS655585:TVV655588 UFO655585:UFR655588 UPK655585:UPN655588 UZG655585:UZJ655588 VJC655585:VJF655588 VSY655585:VTB655588 WCU655585:WCX655588 WMQ655585:WMT655588 WWM655585:WWP655588 AE721121:AH721124 KA721121:KD721124 TW721121:TZ721124 ADS721121:ADV721124 ANO721121:ANR721124 AXK721121:AXN721124 BHG721121:BHJ721124 BRC721121:BRF721124 CAY721121:CBB721124 CKU721121:CKX721124 CUQ721121:CUT721124 DEM721121:DEP721124 DOI721121:DOL721124 DYE721121:DYH721124 EIA721121:EID721124 ERW721121:ERZ721124 FBS721121:FBV721124 FLO721121:FLR721124 FVK721121:FVN721124 GFG721121:GFJ721124 GPC721121:GPF721124 GYY721121:GZB721124 HIU721121:HIX721124 HSQ721121:HST721124 ICM721121:ICP721124 IMI721121:IML721124 IWE721121:IWH721124 JGA721121:JGD721124 JPW721121:JPZ721124 JZS721121:JZV721124 KJO721121:KJR721124 KTK721121:KTN721124 LDG721121:LDJ721124 LNC721121:LNF721124 LWY721121:LXB721124 MGU721121:MGX721124 MQQ721121:MQT721124 NAM721121:NAP721124 NKI721121:NKL721124 NUE721121:NUH721124 OEA721121:OED721124 ONW721121:ONZ721124 OXS721121:OXV721124 PHO721121:PHR721124 PRK721121:PRN721124 QBG721121:QBJ721124 QLC721121:QLF721124 QUY721121:QVB721124 REU721121:REX721124 ROQ721121:ROT721124 RYM721121:RYP721124 SII721121:SIL721124 SSE721121:SSH721124 TCA721121:TCD721124 TLW721121:TLZ721124 TVS721121:TVV721124 UFO721121:UFR721124 UPK721121:UPN721124 UZG721121:UZJ721124 VJC721121:VJF721124 VSY721121:VTB721124 WCU721121:WCX721124 WMQ721121:WMT721124 WWM721121:WWP721124 AE786657:AH786660 KA786657:KD786660 TW786657:TZ786660 ADS786657:ADV786660 ANO786657:ANR786660 AXK786657:AXN786660 BHG786657:BHJ786660 BRC786657:BRF786660 CAY786657:CBB786660 CKU786657:CKX786660 CUQ786657:CUT786660 DEM786657:DEP786660 DOI786657:DOL786660 DYE786657:DYH786660 EIA786657:EID786660 ERW786657:ERZ786660 FBS786657:FBV786660 FLO786657:FLR786660 FVK786657:FVN786660 GFG786657:GFJ786660 GPC786657:GPF786660 GYY786657:GZB786660 HIU786657:HIX786660 HSQ786657:HST786660 ICM786657:ICP786660 IMI786657:IML786660 IWE786657:IWH786660 JGA786657:JGD786660 JPW786657:JPZ786660 JZS786657:JZV786660 KJO786657:KJR786660 KTK786657:KTN786660 LDG786657:LDJ786660 LNC786657:LNF786660 LWY786657:LXB786660 MGU786657:MGX786660 MQQ786657:MQT786660 NAM786657:NAP786660 NKI786657:NKL786660 NUE786657:NUH786660 OEA786657:OED786660 ONW786657:ONZ786660 OXS786657:OXV786660 PHO786657:PHR786660 PRK786657:PRN786660 QBG786657:QBJ786660 QLC786657:QLF786660 QUY786657:QVB786660 REU786657:REX786660 ROQ786657:ROT786660 RYM786657:RYP786660 SII786657:SIL786660 SSE786657:SSH786660 TCA786657:TCD786660 TLW786657:TLZ786660 TVS786657:TVV786660 UFO786657:UFR786660 UPK786657:UPN786660 UZG786657:UZJ786660 VJC786657:VJF786660 VSY786657:VTB786660 WCU786657:WCX786660 WMQ786657:WMT786660 WWM786657:WWP786660 AE852193:AH852196 KA852193:KD852196 TW852193:TZ852196 ADS852193:ADV852196 ANO852193:ANR852196 AXK852193:AXN852196 BHG852193:BHJ852196 BRC852193:BRF852196 CAY852193:CBB852196 CKU852193:CKX852196 CUQ852193:CUT852196 DEM852193:DEP852196 DOI852193:DOL852196 DYE852193:DYH852196 EIA852193:EID852196 ERW852193:ERZ852196 FBS852193:FBV852196 FLO852193:FLR852196 FVK852193:FVN852196 GFG852193:GFJ852196 GPC852193:GPF852196 GYY852193:GZB852196 HIU852193:HIX852196 HSQ852193:HST852196 ICM852193:ICP852196 IMI852193:IML852196 IWE852193:IWH852196 JGA852193:JGD852196 JPW852193:JPZ852196 JZS852193:JZV852196 KJO852193:KJR852196 KTK852193:KTN852196 LDG852193:LDJ852196 LNC852193:LNF852196 LWY852193:LXB852196 MGU852193:MGX852196 MQQ852193:MQT852196 NAM852193:NAP852196 NKI852193:NKL852196 NUE852193:NUH852196 OEA852193:OED852196 ONW852193:ONZ852196 OXS852193:OXV852196 PHO852193:PHR852196 PRK852193:PRN852196 QBG852193:QBJ852196 QLC852193:QLF852196 QUY852193:QVB852196 REU852193:REX852196 ROQ852193:ROT852196 RYM852193:RYP852196 SII852193:SIL852196 SSE852193:SSH852196 TCA852193:TCD852196 TLW852193:TLZ852196 TVS852193:TVV852196 UFO852193:UFR852196 UPK852193:UPN852196 UZG852193:UZJ852196 VJC852193:VJF852196 VSY852193:VTB852196 WCU852193:WCX852196 WMQ852193:WMT852196 WWM852193:WWP852196 AE917729:AH917732 KA917729:KD917732 TW917729:TZ917732 ADS917729:ADV917732 ANO917729:ANR917732 AXK917729:AXN917732 BHG917729:BHJ917732 BRC917729:BRF917732 CAY917729:CBB917732 CKU917729:CKX917732 CUQ917729:CUT917732 DEM917729:DEP917732 DOI917729:DOL917732 DYE917729:DYH917732 EIA917729:EID917732 ERW917729:ERZ917732 FBS917729:FBV917732 FLO917729:FLR917732 FVK917729:FVN917732 GFG917729:GFJ917732 GPC917729:GPF917732 GYY917729:GZB917732 HIU917729:HIX917732 HSQ917729:HST917732 ICM917729:ICP917732 IMI917729:IML917732 IWE917729:IWH917732 JGA917729:JGD917732 JPW917729:JPZ917732 JZS917729:JZV917732 KJO917729:KJR917732 KTK917729:KTN917732 LDG917729:LDJ917732 LNC917729:LNF917732 LWY917729:LXB917732 MGU917729:MGX917732 MQQ917729:MQT917732 NAM917729:NAP917732 NKI917729:NKL917732 NUE917729:NUH917732 OEA917729:OED917732 ONW917729:ONZ917732 OXS917729:OXV917732 PHO917729:PHR917732 PRK917729:PRN917732 QBG917729:QBJ917732 QLC917729:QLF917732 QUY917729:QVB917732 REU917729:REX917732 ROQ917729:ROT917732 RYM917729:RYP917732 SII917729:SIL917732 SSE917729:SSH917732 TCA917729:TCD917732 TLW917729:TLZ917732 TVS917729:TVV917732 UFO917729:UFR917732 UPK917729:UPN917732 UZG917729:UZJ917732 VJC917729:VJF917732 VSY917729:VTB917732 WCU917729:WCX917732 WMQ917729:WMT917732 WWM917729:WWP917732 AE983265:AH983268 KA983265:KD983268 TW983265:TZ983268 ADS983265:ADV983268 ANO983265:ANR983268 AXK983265:AXN983268 BHG983265:BHJ983268 BRC983265:BRF983268 CAY983265:CBB983268 CKU983265:CKX983268 CUQ983265:CUT983268 DEM983265:DEP983268 DOI983265:DOL983268 DYE983265:DYH983268 EIA983265:EID983268 ERW983265:ERZ983268 FBS983265:FBV983268 FLO983265:FLR983268 FVK983265:FVN983268 GFG983265:GFJ983268 GPC983265:GPF983268 GYY983265:GZB983268 HIU983265:HIX983268 HSQ983265:HST983268 ICM983265:ICP983268 IMI983265:IML983268 IWE983265:IWH983268 JGA983265:JGD983268 JPW983265:JPZ983268 JZS983265:JZV983268 KJO983265:KJR983268 KTK983265:KTN983268 LDG983265:LDJ983268 LNC983265:LNF983268 LWY983265:LXB983268 MGU983265:MGX983268 MQQ983265:MQT983268 NAM983265:NAP983268 NKI983265:NKL983268 NUE983265:NUH983268 OEA983265:OED983268 ONW983265:ONZ983268 OXS983265:OXV983268 PHO983265:PHR983268 PRK983265:PRN983268 QBG983265:QBJ983268 QLC983265:QLF983268 QUY983265:QVB983268 REU983265:REX983268 ROQ983265:ROT983268 RYM983265:RYP983268 SII983265:SIL983268 SSE983265:SSH983268 TCA983265:TCD983268 TLW983265:TLZ983268 TVS983265:TVV983268 UFO983265:UFR983268 UPK983265:UPN983268 UZG983265:UZJ983268 VJC983265:VJF983268 VSY983265:VTB983268 WCU983265:WCX983268 WMQ983265:WMT983268 WWM983265:WWP983268" xr:uid="{00000000-0002-0000-0300-000007000000}">
      <formula1>"　　,昭和,平成"</formula1>
    </dataValidation>
    <dataValidation type="list" allowBlank="1" showInputMessage="1" showErrorMessage="1" sqref="WVV983117:WWB983118 WLZ983117:WMF983118 WCD983117:WCJ983118 VSH983117:VSN983118 VIL983117:VIR983118 UYP983117:UYV983118 UOT983117:UOZ983118 UEX983117:UFD983118 TVB983117:TVH983118 TLF983117:TLL983118 TBJ983117:TBP983118 SRN983117:SRT983118 SHR983117:SHX983118 RXV983117:RYB983118 RNZ983117:ROF983118 RED983117:REJ983118 QUH983117:QUN983118 QKL983117:QKR983118 QAP983117:QAV983118 PQT983117:PQZ983118 PGX983117:PHD983118 OXB983117:OXH983118 ONF983117:ONL983118 ODJ983117:ODP983118 NTN983117:NTT983118 NJR983117:NJX983118 MZV983117:NAB983118 MPZ983117:MQF983118 MGD983117:MGJ983118 LWH983117:LWN983118 LML983117:LMR983118 LCP983117:LCV983118 KST983117:KSZ983118 KIX983117:KJD983118 JZB983117:JZH983118 JPF983117:JPL983118 JFJ983117:JFP983118 IVN983117:IVT983118 ILR983117:ILX983118 IBV983117:ICB983118 HRZ983117:HSF983118 HID983117:HIJ983118 GYH983117:GYN983118 GOL983117:GOR983118 GEP983117:GEV983118 FUT983117:FUZ983118 FKX983117:FLD983118 FBB983117:FBH983118 ERF983117:ERL983118 EHJ983117:EHP983118 DXN983117:DXT983118 DNR983117:DNX983118 DDV983117:DEB983118 CTZ983117:CUF983118 CKD983117:CKJ983118 CAH983117:CAN983118 BQL983117:BQR983118 BGP983117:BGV983118 AWT983117:AWZ983118 AMX983117:AND983118 ADB983117:ADH983118 TF983117:TL983118 JJ983117:JP983118 N983117:T983118 WVV917581:WWB917582 WLZ917581:WMF917582 WCD917581:WCJ917582 VSH917581:VSN917582 VIL917581:VIR917582 UYP917581:UYV917582 UOT917581:UOZ917582 UEX917581:UFD917582 TVB917581:TVH917582 TLF917581:TLL917582 TBJ917581:TBP917582 SRN917581:SRT917582 SHR917581:SHX917582 RXV917581:RYB917582 RNZ917581:ROF917582 RED917581:REJ917582 QUH917581:QUN917582 QKL917581:QKR917582 QAP917581:QAV917582 PQT917581:PQZ917582 PGX917581:PHD917582 OXB917581:OXH917582 ONF917581:ONL917582 ODJ917581:ODP917582 NTN917581:NTT917582 NJR917581:NJX917582 MZV917581:NAB917582 MPZ917581:MQF917582 MGD917581:MGJ917582 LWH917581:LWN917582 LML917581:LMR917582 LCP917581:LCV917582 KST917581:KSZ917582 KIX917581:KJD917582 JZB917581:JZH917582 JPF917581:JPL917582 JFJ917581:JFP917582 IVN917581:IVT917582 ILR917581:ILX917582 IBV917581:ICB917582 HRZ917581:HSF917582 HID917581:HIJ917582 GYH917581:GYN917582 GOL917581:GOR917582 GEP917581:GEV917582 FUT917581:FUZ917582 FKX917581:FLD917582 FBB917581:FBH917582 ERF917581:ERL917582 EHJ917581:EHP917582 DXN917581:DXT917582 DNR917581:DNX917582 DDV917581:DEB917582 CTZ917581:CUF917582 CKD917581:CKJ917582 CAH917581:CAN917582 BQL917581:BQR917582 BGP917581:BGV917582 AWT917581:AWZ917582 AMX917581:AND917582 ADB917581:ADH917582 TF917581:TL917582 JJ917581:JP917582 N917581:T917582 WVV852045:WWB852046 WLZ852045:WMF852046 WCD852045:WCJ852046 VSH852045:VSN852046 VIL852045:VIR852046 UYP852045:UYV852046 UOT852045:UOZ852046 UEX852045:UFD852046 TVB852045:TVH852046 TLF852045:TLL852046 TBJ852045:TBP852046 SRN852045:SRT852046 SHR852045:SHX852046 RXV852045:RYB852046 RNZ852045:ROF852046 RED852045:REJ852046 QUH852045:QUN852046 QKL852045:QKR852046 QAP852045:QAV852046 PQT852045:PQZ852046 PGX852045:PHD852046 OXB852045:OXH852046 ONF852045:ONL852046 ODJ852045:ODP852046 NTN852045:NTT852046 NJR852045:NJX852046 MZV852045:NAB852046 MPZ852045:MQF852046 MGD852045:MGJ852046 LWH852045:LWN852046 LML852045:LMR852046 LCP852045:LCV852046 KST852045:KSZ852046 KIX852045:KJD852046 JZB852045:JZH852046 JPF852045:JPL852046 JFJ852045:JFP852046 IVN852045:IVT852046 ILR852045:ILX852046 IBV852045:ICB852046 HRZ852045:HSF852046 HID852045:HIJ852046 GYH852045:GYN852046 GOL852045:GOR852046 GEP852045:GEV852046 FUT852045:FUZ852046 FKX852045:FLD852046 FBB852045:FBH852046 ERF852045:ERL852046 EHJ852045:EHP852046 DXN852045:DXT852046 DNR852045:DNX852046 DDV852045:DEB852046 CTZ852045:CUF852046 CKD852045:CKJ852046 CAH852045:CAN852046 BQL852045:BQR852046 BGP852045:BGV852046 AWT852045:AWZ852046 AMX852045:AND852046 ADB852045:ADH852046 TF852045:TL852046 JJ852045:JP852046 N852045:T852046 WVV786509:WWB786510 WLZ786509:WMF786510 WCD786509:WCJ786510 VSH786509:VSN786510 VIL786509:VIR786510 UYP786509:UYV786510 UOT786509:UOZ786510 UEX786509:UFD786510 TVB786509:TVH786510 TLF786509:TLL786510 TBJ786509:TBP786510 SRN786509:SRT786510 SHR786509:SHX786510 RXV786509:RYB786510 RNZ786509:ROF786510 RED786509:REJ786510 QUH786509:QUN786510 QKL786509:QKR786510 QAP786509:QAV786510 PQT786509:PQZ786510 PGX786509:PHD786510 OXB786509:OXH786510 ONF786509:ONL786510 ODJ786509:ODP786510 NTN786509:NTT786510 NJR786509:NJX786510 MZV786509:NAB786510 MPZ786509:MQF786510 MGD786509:MGJ786510 LWH786509:LWN786510 LML786509:LMR786510 LCP786509:LCV786510 KST786509:KSZ786510 KIX786509:KJD786510 JZB786509:JZH786510 JPF786509:JPL786510 JFJ786509:JFP786510 IVN786509:IVT786510 ILR786509:ILX786510 IBV786509:ICB786510 HRZ786509:HSF786510 HID786509:HIJ786510 GYH786509:GYN786510 GOL786509:GOR786510 GEP786509:GEV786510 FUT786509:FUZ786510 FKX786509:FLD786510 FBB786509:FBH786510 ERF786509:ERL786510 EHJ786509:EHP786510 DXN786509:DXT786510 DNR786509:DNX786510 DDV786509:DEB786510 CTZ786509:CUF786510 CKD786509:CKJ786510 CAH786509:CAN786510 BQL786509:BQR786510 BGP786509:BGV786510 AWT786509:AWZ786510 AMX786509:AND786510 ADB786509:ADH786510 TF786509:TL786510 JJ786509:JP786510 N786509:T786510 WVV720973:WWB720974 WLZ720973:WMF720974 WCD720973:WCJ720974 VSH720973:VSN720974 VIL720973:VIR720974 UYP720973:UYV720974 UOT720973:UOZ720974 UEX720973:UFD720974 TVB720973:TVH720974 TLF720973:TLL720974 TBJ720973:TBP720974 SRN720973:SRT720974 SHR720973:SHX720974 RXV720973:RYB720974 RNZ720973:ROF720974 RED720973:REJ720974 QUH720973:QUN720974 QKL720973:QKR720974 QAP720973:QAV720974 PQT720973:PQZ720974 PGX720973:PHD720974 OXB720973:OXH720974 ONF720973:ONL720974 ODJ720973:ODP720974 NTN720973:NTT720974 NJR720973:NJX720974 MZV720973:NAB720974 MPZ720973:MQF720974 MGD720973:MGJ720974 LWH720973:LWN720974 LML720973:LMR720974 LCP720973:LCV720974 KST720973:KSZ720974 KIX720973:KJD720974 JZB720973:JZH720974 JPF720973:JPL720974 JFJ720973:JFP720974 IVN720973:IVT720974 ILR720973:ILX720974 IBV720973:ICB720974 HRZ720973:HSF720974 HID720973:HIJ720974 GYH720973:GYN720974 GOL720973:GOR720974 GEP720973:GEV720974 FUT720973:FUZ720974 FKX720973:FLD720974 FBB720973:FBH720974 ERF720973:ERL720974 EHJ720973:EHP720974 DXN720973:DXT720974 DNR720973:DNX720974 DDV720973:DEB720974 CTZ720973:CUF720974 CKD720973:CKJ720974 CAH720973:CAN720974 BQL720973:BQR720974 BGP720973:BGV720974 AWT720973:AWZ720974 AMX720973:AND720974 ADB720973:ADH720974 TF720973:TL720974 JJ720973:JP720974 N720973:T720974 WVV655437:WWB655438 WLZ655437:WMF655438 WCD655437:WCJ655438 VSH655437:VSN655438 VIL655437:VIR655438 UYP655437:UYV655438 UOT655437:UOZ655438 UEX655437:UFD655438 TVB655437:TVH655438 TLF655437:TLL655438 TBJ655437:TBP655438 SRN655437:SRT655438 SHR655437:SHX655438 RXV655437:RYB655438 RNZ655437:ROF655438 RED655437:REJ655438 QUH655437:QUN655438 QKL655437:QKR655438 QAP655437:QAV655438 PQT655437:PQZ655438 PGX655437:PHD655438 OXB655437:OXH655438 ONF655437:ONL655438 ODJ655437:ODP655438 NTN655437:NTT655438 NJR655437:NJX655438 MZV655437:NAB655438 MPZ655437:MQF655438 MGD655437:MGJ655438 LWH655437:LWN655438 LML655437:LMR655438 LCP655437:LCV655438 KST655437:KSZ655438 KIX655437:KJD655438 JZB655437:JZH655438 JPF655437:JPL655438 JFJ655437:JFP655438 IVN655437:IVT655438 ILR655437:ILX655438 IBV655437:ICB655438 HRZ655437:HSF655438 HID655437:HIJ655438 GYH655437:GYN655438 GOL655437:GOR655438 GEP655437:GEV655438 FUT655437:FUZ655438 FKX655437:FLD655438 FBB655437:FBH655438 ERF655437:ERL655438 EHJ655437:EHP655438 DXN655437:DXT655438 DNR655437:DNX655438 DDV655437:DEB655438 CTZ655437:CUF655438 CKD655437:CKJ655438 CAH655437:CAN655438 BQL655437:BQR655438 BGP655437:BGV655438 AWT655437:AWZ655438 AMX655437:AND655438 ADB655437:ADH655438 TF655437:TL655438 JJ655437:JP655438 N655437:T655438 WVV589901:WWB589902 WLZ589901:WMF589902 WCD589901:WCJ589902 VSH589901:VSN589902 VIL589901:VIR589902 UYP589901:UYV589902 UOT589901:UOZ589902 UEX589901:UFD589902 TVB589901:TVH589902 TLF589901:TLL589902 TBJ589901:TBP589902 SRN589901:SRT589902 SHR589901:SHX589902 RXV589901:RYB589902 RNZ589901:ROF589902 RED589901:REJ589902 QUH589901:QUN589902 QKL589901:QKR589902 QAP589901:QAV589902 PQT589901:PQZ589902 PGX589901:PHD589902 OXB589901:OXH589902 ONF589901:ONL589902 ODJ589901:ODP589902 NTN589901:NTT589902 NJR589901:NJX589902 MZV589901:NAB589902 MPZ589901:MQF589902 MGD589901:MGJ589902 LWH589901:LWN589902 LML589901:LMR589902 LCP589901:LCV589902 KST589901:KSZ589902 KIX589901:KJD589902 JZB589901:JZH589902 JPF589901:JPL589902 JFJ589901:JFP589902 IVN589901:IVT589902 ILR589901:ILX589902 IBV589901:ICB589902 HRZ589901:HSF589902 HID589901:HIJ589902 GYH589901:GYN589902 GOL589901:GOR589902 GEP589901:GEV589902 FUT589901:FUZ589902 FKX589901:FLD589902 FBB589901:FBH589902 ERF589901:ERL589902 EHJ589901:EHP589902 DXN589901:DXT589902 DNR589901:DNX589902 DDV589901:DEB589902 CTZ589901:CUF589902 CKD589901:CKJ589902 CAH589901:CAN589902 BQL589901:BQR589902 BGP589901:BGV589902 AWT589901:AWZ589902 AMX589901:AND589902 ADB589901:ADH589902 TF589901:TL589902 JJ589901:JP589902 N589901:T589902 WVV524365:WWB524366 WLZ524365:WMF524366 WCD524365:WCJ524366 VSH524365:VSN524366 VIL524365:VIR524366 UYP524365:UYV524366 UOT524365:UOZ524366 UEX524365:UFD524366 TVB524365:TVH524366 TLF524365:TLL524366 TBJ524365:TBP524366 SRN524365:SRT524366 SHR524365:SHX524366 RXV524365:RYB524366 RNZ524365:ROF524366 RED524365:REJ524366 QUH524365:QUN524366 QKL524365:QKR524366 QAP524365:QAV524366 PQT524365:PQZ524366 PGX524365:PHD524366 OXB524365:OXH524366 ONF524365:ONL524366 ODJ524365:ODP524366 NTN524365:NTT524366 NJR524365:NJX524366 MZV524365:NAB524366 MPZ524365:MQF524366 MGD524365:MGJ524366 LWH524365:LWN524366 LML524365:LMR524366 LCP524365:LCV524366 KST524365:KSZ524366 KIX524365:KJD524366 JZB524365:JZH524366 JPF524365:JPL524366 JFJ524365:JFP524366 IVN524365:IVT524366 ILR524365:ILX524366 IBV524365:ICB524366 HRZ524365:HSF524366 HID524365:HIJ524366 GYH524365:GYN524366 GOL524365:GOR524366 GEP524365:GEV524366 FUT524365:FUZ524366 FKX524365:FLD524366 FBB524365:FBH524366 ERF524365:ERL524366 EHJ524365:EHP524366 DXN524365:DXT524366 DNR524365:DNX524366 DDV524365:DEB524366 CTZ524365:CUF524366 CKD524365:CKJ524366 CAH524365:CAN524366 BQL524365:BQR524366 BGP524365:BGV524366 AWT524365:AWZ524366 AMX524365:AND524366 ADB524365:ADH524366 TF524365:TL524366 JJ524365:JP524366 N524365:T524366 WVV458829:WWB458830 WLZ458829:WMF458830 WCD458829:WCJ458830 VSH458829:VSN458830 VIL458829:VIR458830 UYP458829:UYV458830 UOT458829:UOZ458830 UEX458829:UFD458830 TVB458829:TVH458830 TLF458829:TLL458830 TBJ458829:TBP458830 SRN458829:SRT458830 SHR458829:SHX458830 RXV458829:RYB458830 RNZ458829:ROF458830 RED458829:REJ458830 QUH458829:QUN458830 QKL458829:QKR458830 QAP458829:QAV458830 PQT458829:PQZ458830 PGX458829:PHD458830 OXB458829:OXH458830 ONF458829:ONL458830 ODJ458829:ODP458830 NTN458829:NTT458830 NJR458829:NJX458830 MZV458829:NAB458830 MPZ458829:MQF458830 MGD458829:MGJ458830 LWH458829:LWN458830 LML458829:LMR458830 LCP458829:LCV458830 KST458829:KSZ458830 KIX458829:KJD458830 JZB458829:JZH458830 JPF458829:JPL458830 JFJ458829:JFP458830 IVN458829:IVT458830 ILR458829:ILX458830 IBV458829:ICB458830 HRZ458829:HSF458830 HID458829:HIJ458830 GYH458829:GYN458830 GOL458829:GOR458830 GEP458829:GEV458830 FUT458829:FUZ458830 FKX458829:FLD458830 FBB458829:FBH458830 ERF458829:ERL458830 EHJ458829:EHP458830 DXN458829:DXT458830 DNR458829:DNX458830 DDV458829:DEB458830 CTZ458829:CUF458830 CKD458829:CKJ458830 CAH458829:CAN458830 BQL458829:BQR458830 BGP458829:BGV458830 AWT458829:AWZ458830 AMX458829:AND458830 ADB458829:ADH458830 TF458829:TL458830 JJ458829:JP458830 N458829:T458830 WVV393293:WWB393294 WLZ393293:WMF393294 WCD393293:WCJ393294 VSH393293:VSN393294 VIL393293:VIR393294 UYP393293:UYV393294 UOT393293:UOZ393294 UEX393293:UFD393294 TVB393293:TVH393294 TLF393293:TLL393294 TBJ393293:TBP393294 SRN393293:SRT393294 SHR393293:SHX393294 RXV393293:RYB393294 RNZ393293:ROF393294 RED393293:REJ393294 QUH393293:QUN393294 QKL393293:QKR393294 QAP393293:QAV393294 PQT393293:PQZ393294 PGX393293:PHD393294 OXB393293:OXH393294 ONF393293:ONL393294 ODJ393293:ODP393294 NTN393293:NTT393294 NJR393293:NJX393294 MZV393293:NAB393294 MPZ393293:MQF393294 MGD393293:MGJ393294 LWH393293:LWN393294 LML393293:LMR393294 LCP393293:LCV393294 KST393293:KSZ393294 KIX393293:KJD393294 JZB393293:JZH393294 JPF393293:JPL393294 JFJ393293:JFP393294 IVN393293:IVT393294 ILR393293:ILX393294 IBV393293:ICB393294 HRZ393293:HSF393294 HID393293:HIJ393294 GYH393293:GYN393294 GOL393293:GOR393294 GEP393293:GEV393294 FUT393293:FUZ393294 FKX393293:FLD393294 FBB393293:FBH393294 ERF393293:ERL393294 EHJ393293:EHP393294 DXN393293:DXT393294 DNR393293:DNX393294 DDV393293:DEB393294 CTZ393293:CUF393294 CKD393293:CKJ393294 CAH393293:CAN393294 BQL393293:BQR393294 BGP393293:BGV393294 AWT393293:AWZ393294 AMX393293:AND393294 ADB393293:ADH393294 TF393293:TL393294 JJ393293:JP393294 N393293:T393294 WVV327757:WWB327758 WLZ327757:WMF327758 WCD327757:WCJ327758 VSH327757:VSN327758 VIL327757:VIR327758 UYP327757:UYV327758 UOT327757:UOZ327758 UEX327757:UFD327758 TVB327757:TVH327758 TLF327757:TLL327758 TBJ327757:TBP327758 SRN327757:SRT327758 SHR327757:SHX327758 RXV327757:RYB327758 RNZ327757:ROF327758 RED327757:REJ327758 QUH327757:QUN327758 QKL327757:QKR327758 QAP327757:QAV327758 PQT327757:PQZ327758 PGX327757:PHD327758 OXB327757:OXH327758 ONF327757:ONL327758 ODJ327757:ODP327758 NTN327757:NTT327758 NJR327757:NJX327758 MZV327757:NAB327758 MPZ327757:MQF327758 MGD327757:MGJ327758 LWH327757:LWN327758 LML327757:LMR327758 LCP327757:LCV327758 KST327757:KSZ327758 KIX327757:KJD327758 JZB327757:JZH327758 JPF327757:JPL327758 JFJ327757:JFP327758 IVN327757:IVT327758 ILR327757:ILX327758 IBV327757:ICB327758 HRZ327757:HSF327758 HID327757:HIJ327758 GYH327757:GYN327758 GOL327757:GOR327758 GEP327757:GEV327758 FUT327757:FUZ327758 FKX327757:FLD327758 FBB327757:FBH327758 ERF327757:ERL327758 EHJ327757:EHP327758 DXN327757:DXT327758 DNR327757:DNX327758 DDV327757:DEB327758 CTZ327757:CUF327758 CKD327757:CKJ327758 CAH327757:CAN327758 BQL327757:BQR327758 BGP327757:BGV327758 AWT327757:AWZ327758 AMX327757:AND327758 ADB327757:ADH327758 TF327757:TL327758 JJ327757:JP327758 N327757:T327758 WVV262221:WWB262222 WLZ262221:WMF262222 WCD262221:WCJ262222 VSH262221:VSN262222 VIL262221:VIR262222 UYP262221:UYV262222 UOT262221:UOZ262222 UEX262221:UFD262222 TVB262221:TVH262222 TLF262221:TLL262222 TBJ262221:TBP262222 SRN262221:SRT262222 SHR262221:SHX262222 RXV262221:RYB262222 RNZ262221:ROF262222 RED262221:REJ262222 QUH262221:QUN262222 QKL262221:QKR262222 QAP262221:QAV262222 PQT262221:PQZ262222 PGX262221:PHD262222 OXB262221:OXH262222 ONF262221:ONL262222 ODJ262221:ODP262222 NTN262221:NTT262222 NJR262221:NJX262222 MZV262221:NAB262222 MPZ262221:MQF262222 MGD262221:MGJ262222 LWH262221:LWN262222 LML262221:LMR262222 LCP262221:LCV262222 KST262221:KSZ262222 KIX262221:KJD262222 JZB262221:JZH262222 JPF262221:JPL262222 JFJ262221:JFP262222 IVN262221:IVT262222 ILR262221:ILX262222 IBV262221:ICB262222 HRZ262221:HSF262222 HID262221:HIJ262222 GYH262221:GYN262222 GOL262221:GOR262222 GEP262221:GEV262222 FUT262221:FUZ262222 FKX262221:FLD262222 FBB262221:FBH262222 ERF262221:ERL262222 EHJ262221:EHP262222 DXN262221:DXT262222 DNR262221:DNX262222 DDV262221:DEB262222 CTZ262221:CUF262222 CKD262221:CKJ262222 CAH262221:CAN262222 BQL262221:BQR262222 BGP262221:BGV262222 AWT262221:AWZ262222 AMX262221:AND262222 ADB262221:ADH262222 TF262221:TL262222 JJ262221:JP262222 N262221:T262222 WVV196685:WWB196686 WLZ196685:WMF196686 WCD196685:WCJ196686 VSH196685:VSN196686 VIL196685:VIR196686 UYP196685:UYV196686 UOT196685:UOZ196686 UEX196685:UFD196686 TVB196685:TVH196686 TLF196685:TLL196686 TBJ196685:TBP196686 SRN196685:SRT196686 SHR196685:SHX196686 RXV196685:RYB196686 RNZ196685:ROF196686 RED196685:REJ196686 QUH196685:QUN196686 QKL196685:QKR196686 QAP196685:QAV196686 PQT196685:PQZ196686 PGX196685:PHD196686 OXB196685:OXH196686 ONF196685:ONL196686 ODJ196685:ODP196686 NTN196685:NTT196686 NJR196685:NJX196686 MZV196685:NAB196686 MPZ196685:MQF196686 MGD196685:MGJ196686 LWH196685:LWN196686 LML196685:LMR196686 LCP196685:LCV196686 KST196685:KSZ196686 KIX196685:KJD196686 JZB196685:JZH196686 JPF196685:JPL196686 JFJ196685:JFP196686 IVN196685:IVT196686 ILR196685:ILX196686 IBV196685:ICB196686 HRZ196685:HSF196686 HID196685:HIJ196686 GYH196685:GYN196686 GOL196685:GOR196686 GEP196685:GEV196686 FUT196685:FUZ196686 FKX196685:FLD196686 FBB196685:FBH196686 ERF196685:ERL196686 EHJ196685:EHP196686 DXN196685:DXT196686 DNR196685:DNX196686 DDV196685:DEB196686 CTZ196685:CUF196686 CKD196685:CKJ196686 CAH196685:CAN196686 BQL196685:BQR196686 BGP196685:BGV196686 AWT196685:AWZ196686 AMX196685:AND196686 ADB196685:ADH196686 TF196685:TL196686 JJ196685:JP196686 N196685:T196686 WVV131149:WWB131150 WLZ131149:WMF131150 WCD131149:WCJ131150 VSH131149:VSN131150 VIL131149:VIR131150 UYP131149:UYV131150 UOT131149:UOZ131150 UEX131149:UFD131150 TVB131149:TVH131150 TLF131149:TLL131150 TBJ131149:TBP131150 SRN131149:SRT131150 SHR131149:SHX131150 RXV131149:RYB131150 RNZ131149:ROF131150 RED131149:REJ131150 QUH131149:QUN131150 QKL131149:QKR131150 QAP131149:QAV131150 PQT131149:PQZ131150 PGX131149:PHD131150 OXB131149:OXH131150 ONF131149:ONL131150 ODJ131149:ODP131150 NTN131149:NTT131150 NJR131149:NJX131150 MZV131149:NAB131150 MPZ131149:MQF131150 MGD131149:MGJ131150 LWH131149:LWN131150 LML131149:LMR131150 LCP131149:LCV131150 KST131149:KSZ131150 KIX131149:KJD131150 JZB131149:JZH131150 JPF131149:JPL131150 JFJ131149:JFP131150 IVN131149:IVT131150 ILR131149:ILX131150 IBV131149:ICB131150 HRZ131149:HSF131150 HID131149:HIJ131150 GYH131149:GYN131150 GOL131149:GOR131150 GEP131149:GEV131150 FUT131149:FUZ131150 FKX131149:FLD131150 FBB131149:FBH131150 ERF131149:ERL131150 EHJ131149:EHP131150 DXN131149:DXT131150 DNR131149:DNX131150 DDV131149:DEB131150 CTZ131149:CUF131150 CKD131149:CKJ131150 CAH131149:CAN131150 BQL131149:BQR131150 BGP131149:BGV131150 AWT131149:AWZ131150 AMX131149:AND131150 ADB131149:ADH131150 TF131149:TL131150 JJ131149:JP131150 N131149:T131150 WVV65613:WWB65614 WLZ65613:WMF65614 WCD65613:WCJ65614 VSH65613:VSN65614 VIL65613:VIR65614 UYP65613:UYV65614 UOT65613:UOZ65614 UEX65613:UFD65614 TVB65613:TVH65614 TLF65613:TLL65614 TBJ65613:TBP65614 SRN65613:SRT65614 SHR65613:SHX65614 RXV65613:RYB65614 RNZ65613:ROF65614 RED65613:REJ65614 QUH65613:QUN65614 QKL65613:QKR65614 QAP65613:QAV65614 PQT65613:PQZ65614 PGX65613:PHD65614 OXB65613:OXH65614 ONF65613:ONL65614 ODJ65613:ODP65614 NTN65613:NTT65614 NJR65613:NJX65614 MZV65613:NAB65614 MPZ65613:MQF65614 MGD65613:MGJ65614 LWH65613:LWN65614 LML65613:LMR65614 LCP65613:LCV65614 KST65613:KSZ65614 KIX65613:KJD65614 JZB65613:JZH65614 JPF65613:JPL65614 JFJ65613:JFP65614 IVN65613:IVT65614 ILR65613:ILX65614 IBV65613:ICB65614 HRZ65613:HSF65614 HID65613:HIJ65614 GYH65613:GYN65614 GOL65613:GOR65614 GEP65613:GEV65614 FUT65613:FUZ65614 FKX65613:FLD65614 FBB65613:FBH65614 ERF65613:ERL65614 EHJ65613:EHP65614 DXN65613:DXT65614 DNR65613:DNX65614 DDV65613:DEB65614 CTZ65613:CUF65614 CKD65613:CKJ65614 CAH65613:CAN65614 BQL65613:BQR65614 BGP65613:BGV65614 AWT65613:AWZ65614 AMX65613:AND65614 ADB65613:ADH65614 TF65613:TL65614 JJ65613:JP65614 N65613:T65614 WVV77:WWB78 WLZ77:WMF78 WCD77:WCJ78 VSH77:VSN78 VIL77:VIR78 UYP77:UYV78 UOT77:UOZ78 UEX77:UFD78 TVB77:TVH78 TLF77:TLL78 TBJ77:TBP78 SRN77:SRT78 SHR77:SHX78 RXV77:RYB78 RNZ77:ROF78 RED77:REJ78 QUH77:QUN78 QKL77:QKR78 QAP77:QAV78 PQT77:PQZ78 PGX77:PHD78 OXB77:OXH78 ONF77:ONL78 ODJ77:ODP78 NTN77:NTT78 NJR77:NJX78 MZV77:NAB78 MPZ77:MQF78 MGD77:MGJ78 LWH77:LWN78 LML77:LMR78 LCP77:LCV78 KST77:KSZ78 KIX77:KJD78 JZB77:JZH78 JPF77:JPL78 JFJ77:JFP78 IVN77:IVT78 ILR77:ILX78 IBV77:ICB78 HRZ77:HSF78 HID77:HIJ78 GYH77:GYN78 GOL77:GOR78 GEP77:GEV78 FUT77:FUZ78 FKX77:FLD78 FBB77:FBH78 ERF77:ERL78 EHJ77:EHP78 DXN77:DXT78 DNR77:DNX78 DDV77:DEB78 CTZ77:CUF78 CKD77:CKJ78 CAH77:CAN78 BQL77:BQR78 BGP77:BGV78 AWT77:AWZ78 AMX77:AND78 ADB77:ADH78 TF77:TL78 JJ77:JP78" xr:uid="{00000000-0002-0000-0300-000008000000}">
      <formula1>$BD$2:$BD$62</formula1>
    </dataValidation>
    <dataValidation type="list" allowBlank="1" showInputMessage="1" showErrorMessage="1" sqref="WVU983066:WWO983068 WLY983066:WMS983068 WCC983066:WCW983068 VSG983066:VTA983068 VIK983066:VJE983068 UYO983066:UZI983068 UOS983066:UPM983068 UEW983066:UFQ983068 TVA983066:TVU983068 TLE983066:TLY983068 TBI983066:TCC983068 SRM983066:SSG983068 SHQ983066:SIK983068 RXU983066:RYO983068 RNY983066:ROS983068 REC983066:REW983068 QUG983066:QVA983068 QKK983066:QLE983068 QAO983066:QBI983068 PQS983066:PRM983068 PGW983066:PHQ983068 OXA983066:OXU983068 ONE983066:ONY983068 ODI983066:OEC983068 NTM983066:NUG983068 NJQ983066:NKK983068 MZU983066:NAO983068 MPY983066:MQS983068 MGC983066:MGW983068 LWG983066:LXA983068 LMK983066:LNE983068 LCO983066:LDI983068 KSS983066:KTM983068 KIW983066:KJQ983068 JZA983066:JZU983068 JPE983066:JPY983068 JFI983066:JGC983068 IVM983066:IWG983068 ILQ983066:IMK983068 IBU983066:ICO983068 HRY983066:HSS983068 HIC983066:HIW983068 GYG983066:GZA983068 GOK983066:GPE983068 GEO983066:GFI983068 FUS983066:FVM983068 FKW983066:FLQ983068 FBA983066:FBU983068 ERE983066:ERY983068 EHI983066:EIC983068 DXM983066:DYG983068 DNQ983066:DOK983068 DDU983066:DEO983068 CTY983066:CUS983068 CKC983066:CKW983068 CAG983066:CBA983068 BQK983066:BRE983068 BGO983066:BHI983068 AWS983066:AXM983068 AMW983066:ANQ983068 ADA983066:ADU983068 TE983066:TY983068 JI983066:KC983068 M983066:AG983068 WVU917530:WWO917532 WLY917530:WMS917532 WCC917530:WCW917532 VSG917530:VTA917532 VIK917530:VJE917532 UYO917530:UZI917532 UOS917530:UPM917532 UEW917530:UFQ917532 TVA917530:TVU917532 TLE917530:TLY917532 TBI917530:TCC917532 SRM917530:SSG917532 SHQ917530:SIK917532 RXU917530:RYO917532 RNY917530:ROS917532 REC917530:REW917532 QUG917530:QVA917532 QKK917530:QLE917532 QAO917530:QBI917532 PQS917530:PRM917532 PGW917530:PHQ917532 OXA917530:OXU917532 ONE917530:ONY917532 ODI917530:OEC917532 NTM917530:NUG917532 NJQ917530:NKK917532 MZU917530:NAO917532 MPY917530:MQS917532 MGC917530:MGW917532 LWG917530:LXA917532 LMK917530:LNE917532 LCO917530:LDI917532 KSS917530:KTM917532 KIW917530:KJQ917532 JZA917530:JZU917532 JPE917530:JPY917532 JFI917530:JGC917532 IVM917530:IWG917532 ILQ917530:IMK917532 IBU917530:ICO917532 HRY917530:HSS917532 HIC917530:HIW917532 GYG917530:GZA917532 GOK917530:GPE917532 GEO917530:GFI917532 FUS917530:FVM917532 FKW917530:FLQ917532 FBA917530:FBU917532 ERE917530:ERY917532 EHI917530:EIC917532 DXM917530:DYG917532 DNQ917530:DOK917532 DDU917530:DEO917532 CTY917530:CUS917532 CKC917530:CKW917532 CAG917530:CBA917532 BQK917530:BRE917532 BGO917530:BHI917532 AWS917530:AXM917532 AMW917530:ANQ917532 ADA917530:ADU917532 TE917530:TY917532 JI917530:KC917532 M917530:AG917532 WVU851994:WWO851996 WLY851994:WMS851996 WCC851994:WCW851996 VSG851994:VTA851996 VIK851994:VJE851996 UYO851994:UZI851996 UOS851994:UPM851996 UEW851994:UFQ851996 TVA851994:TVU851996 TLE851994:TLY851996 TBI851994:TCC851996 SRM851994:SSG851996 SHQ851994:SIK851996 RXU851994:RYO851996 RNY851994:ROS851996 REC851994:REW851996 QUG851994:QVA851996 QKK851994:QLE851996 QAO851994:QBI851996 PQS851994:PRM851996 PGW851994:PHQ851996 OXA851994:OXU851996 ONE851994:ONY851996 ODI851994:OEC851996 NTM851994:NUG851996 NJQ851994:NKK851996 MZU851994:NAO851996 MPY851994:MQS851996 MGC851994:MGW851996 LWG851994:LXA851996 LMK851994:LNE851996 LCO851994:LDI851996 KSS851994:KTM851996 KIW851994:KJQ851996 JZA851994:JZU851996 JPE851994:JPY851996 JFI851994:JGC851996 IVM851994:IWG851996 ILQ851994:IMK851996 IBU851994:ICO851996 HRY851994:HSS851996 HIC851994:HIW851996 GYG851994:GZA851996 GOK851994:GPE851996 GEO851994:GFI851996 FUS851994:FVM851996 FKW851994:FLQ851996 FBA851994:FBU851996 ERE851994:ERY851996 EHI851994:EIC851996 DXM851994:DYG851996 DNQ851994:DOK851996 DDU851994:DEO851996 CTY851994:CUS851996 CKC851994:CKW851996 CAG851994:CBA851996 BQK851994:BRE851996 BGO851994:BHI851996 AWS851994:AXM851996 AMW851994:ANQ851996 ADA851994:ADU851996 TE851994:TY851996 JI851994:KC851996 M851994:AG851996 WVU786458:WWO786460 WLY786458:WMS786460 WCC786458:WCW786460 VSG786458:VTA786460 VIK786458:VJE786460 UYO786458:UZI786460 UOS786458:UPM786460 UEW786458:UFQ786460 TVA786458:TVU786460 TLE786458:TLY786460 TBI786458:TCC786460 SRM786458:SSG786460 SHQ786458:SIK786460 RXU786458:RYO786460 RNY786458:ROS786460 REC786458:REW786460 QUG786458:QVA786460 QKK786458:QLE786460 QAO786458:QBI786460 PQS786458:PRM786460 PGW786458:PHQ786460 OXA786458:OXU786460 ONE786458:ONY786460 ODI786458:OEC786460 NTM786458:NUG786460 NJQ786458:NKK786460 MZU786458:NAO786460 MPY786458:MQS786460 MGC786458:MGW786460 LWG786458:LXA786460 LMK786458:LNE786460 LCO786458:LDI786460 KSS786458:KTM786460 KIW786458:KJQ786460 JZA786458:JZU786460 JPE786458:JPY786460 JFI786458:JGC786460 IVM786458:IWG786460 ILQ786458:IMK786460 IBU786458:ICO786460 HRY786458:HSS786460 HIC786458:HIW786460 GYG786458:GZA786460 GOK786458:GPE786460 GEO786458:GFI786460 FUS786458:FVM786460 FKW786458:FLQ786460 FBA786458:FBU786460 ERE786458:ERY786460 EHI786458:EIC786460 DXM786458:DYG786460 DNQ786458:DOK786460 DDU786458:DEO786460 CTY786458:CUS786460 CKC786458:CKW786460 CAG786458:CBA786460 BQK786458:BRE786460 BGO786458:BHI786460 AWS786458:AXM786460 AMW786458:ANQ786460 ADA786458:ADU786460 TE786458:TY786460 JI786458:KC786460 M786458:AG786460 WVU720922:WWO720924 WLY720922:WMS720924 WCC720922:WCW720924 VSG720922:VTA720924 VIK720922:VJE720924 UYO720922:UZI720924 UOS720922:UPM720924 UEW720922:UFQ720924 TVA720922:TVU720924 TLE720922:TLY720924 TBI720922:TCC720924 SRM720922:SSG720924 SHQ720922:SIK720924 RXU720922:RYO720924 RNY720922:ROS720924 REC720922:REW720924 QUG720922:QVA720924 QKK720922:QLE720924 QAO720922:QBI720924 PQS720922:PRM720924 PGW720922:PHQ720924 OXA720922:OXU720924 ONE720922:ONY720924 ODI720922:OEC720924 NTM720922:NUG720924 NJQ720922:NKK720924 MZU720922:NAO720924 MPY720922:MQS720924 MGC720922:MGW720924 LWG720922:LXA720924 LMK720922:LNE720924 LCO720922:LDI720924 KSS720922:KTM720924 KIW720922:KJQ720924 JZA720922:JZU720924 JPE720922:JPY720924 JFI720922:JGC720924 IVM720922:IWG720924 ILQ720922:IMK720924 IBU720922:ICO720924 HRY720922:HSS720924 HIC720922:HIW720924 GYG720922:GZA720924 GOK720922:GPE720924 GEO720922:GFI720924 FUS720922:FVM720924 FKW720922:FLQ720924 FBA720922:FBU720924 ERE720922:ERY720924 EHI720922:EIC720924 DXM720922:DYG720924 DNQ720922:DOK720924 DDU720922:DEO720924 CTY720922:CUS720924 CKC720922:CKW720924 CAG720922:CBA720924 BQK720922:BRE720924 BGO720922:BHI720924 AWS720922:AXM720924 AMW720922:ANQ720924 ADA720922:ADU720924 TE720922:TY720924 JI720922:KC720924 M720922:AG720924 WVU655386:WWO655388 WLY655386:WMS655388 WCC655386:WCW655388 VSG655386:VTA655388 VIK655386:VJE655388 UYO655386:UZI655388 UOS655386:UPM655388 UEW655386:UFQ655388 TVA655386:TVU655388 TLE655386:TLY655388 TBI655386:TCC655388 SRM655386:SSG655388 SHQ655386:SIK655388 RXU655386:RYO655388 RNY655386:ROS655388 REC655386:REW655388 QUG655386:QVA655388 QKK655386:QLE655388 QAO655386:QBI655388 PQS655386:PRM655388 PGW655386:PHQ655388 OXA655386:OXU655388 ONE655386:ONY655388 ODI655386:OEC655388 NTM655386:NUG655388 NJQ655386:NKK655388 MZU655386:NAO655388 MPY655386:MQS655388 MGC655386:MGW655388 LWG655386:LXA655388 LMK655386:LNE655388 LCO655386:LDI655388 KSS655386:KTM655388 KIW655386:KJQ655388 JZA655386:JZU655388 JPE655386:JPY655388 JFI655386:JGC655388 IVM655386:IWG655388 ILQ655386:IMK655388 IBU655386:ICO655388 HRY655386:HSS655388 HIC655386:HIW655388 GYG655386:GZA655388 GOK655386:GPE655388 GEO655386:GFI655388 FUS655386:FVM655388 FKW655386:FLQ655388 FBA655386:FBU655388 ERE655386:ERY655388 EHI655386:EIC655388 DXM655386:DYG655388 DNQ655386:DOK655388 DDU655386:DEO655388 CTY655386:CUS655388 CKC655386:CKW655388 CAG655386:CBA655388 BQK655386:BRE655388 BGO655386:BHI655388 AWS655386:AXM655388 AMW655386:ANQ655388 ADA655386:ADU655388 TE655386:TY655388 JI655386:KC655388 M655386:AG655388 WVU589850:WWO589852 WLY589850:WMS589852 WCC589850:WCW589852 VSG589850:VTA589852 VIK589850:VJE589852 UYO589850:UZI589852 UOS589850:UPM589852 UEW589850:UFQ589852 TVA589850:TVU589852 TLE589850:TLY589852 TBI589850:TCC589852 SRM589850:SSG589852 SHQ589850:SIK589852 RXU589850:RYO589852 RNY589850:ROS589852 REC589850:REW589852 QUG589850:QVA589852 QKK589850:QLE589852 QAO589850:QBI589852 PQS589850:PRM589852 PGW589850:PHQ589852 OXA589850:OXU589852 ONE589850:ONY589852 ODI589850:OEC589852 NTM589850:NUG589852 NJQ589850:NKK589852 MZU589850:NAO589852 MPY589850:MQS589852 MGC589850:MGW589852 LWG589850:LXA589852 LMK589850:LNE589852 LCO589850:LDI589852 KSS589850:KTM589852 KIW589850:KJQ589852 JZA589850:JZU589852 JPE589850:JPY589852 JFI589850:JGC589852 IVM589850:IWG589852 ILQ589850:IMK589852 IBU589850:ICO589852 HRY589850:HSS589852 HIC589850:HIW589852 GYG589850:GZA589852 GOK589850:GPE589852 GEO589850:GFI589852 FUS589850:FVM589852 FKW589850:FLQ589852 FBA589850:FBU589852 ERE589850:ERY589852 EHI589850:EIC589852 DXM589850:DYG589852 DNQ589850:DOK589852 DDU589850:DEO589852 CTY589850:CUS589852 CKC589850:CKW589852 CAG589850:CBA589852 BQK589850:BRE589852 BGO589850:BHI589852 AWS589850:AXM589852 AMW589850:ANQ589852 ADA589850:ADU589852 TE589850:TY589852 JI589850:KC589852 M589850:AG589852 WVU524314:WWO524316 WLY524314:WMS524316 WCC524314:WCW524316 VSG524314:VTA524316 VIK524314:VJE524316 UYO524314:UZI524316 UOS524314:UPM524316 UEW524314:UFQ524316 TVA524314:TVU524316 TLE524314:TLY524316 TBI524314:TCC524316 SRM524314:SSG524316 SHQ524314:SIK524316 RXU524314:RYO524316 RNY524314:ROS524316 REC524314:REW524316 QUG524314:QVA524316 QKK524314:QLE524316 QAO524314:QBI524316 PQS524314:PRM524316 PGW524314:PHQ524316 OXA524314:OXU524316 ONE524314:ONY524316 ODI524314:OEC524316 NTM524314:NUG524316 NJQ524314:NKK524316 MZU524314:NAO524316 MPY524314:MQS524316 MGC524314:MGW524316 LWG524314:LXA524316 LMK524314:LNE524316 LCO524314:LDI524316 KSS524314:KTM524316 KIW524314:KJQ524316 JZA524314:JZU524316 JPE524314:JPY524316 JFI524314:JGC524316 IVM524314:IWG524316 ILQ524314:IMK524316 IBU524314:ICO524316 HRY524314:HSS524316 HIC524314:HIW524316 GYG524314:GZA524316 GOK524314:GPE524316 GEO524314:GFI524316 FUS524314:FVM524316 FKW524314:FLQ524316 FBA524314:FBU524316 ERE524314:ERY524316 EHI524314:EIC524316 DXM524314:DYG524316 DNQ524314:DOK524316 DDU524314:DEO524316 CTY524314:CUS524316 CKC524314:CKW524316 CAG524314:CBA524316 BQK524314:BRE524316 BGO524314:BHI524316 AWS524314:AXM524316 AMW524314:ANQ524316 ADA524314:ADU524316 TE524314:TY524316 JI524314:KC524316 M524314:AG524316 WVU458778:WWO458780 WLY458778:WMS458780 WCC458778:WCW458780 VSG458778:VTA458780 VIK458778:VJE458780 UYO458778:UZI458780 UOS458778:UPM458780 UEW458778:UFQ458780 TVA458778:TVU458780 TLE458778:TLY458780 TBI458778:TCC458780 SRM458778:SSG458780 SHQ458778:SIK458780 RXU458778:RYO458780 RNY458778:ROS458780 REC458778:REW458780 QUG458778:QVA458780 QKK458778:QLE458780 QAO458778:QBI458780 PQS458778:PRM458780 PGW458778:PHQ458780 OXA458778:OXU458780 ONE458778:ONY458780 ODI458778:OEC458780 NTM458778:NUG458780 NJQ458778:NKK458780 MZU458778:NAO458780 MPY458778:MQS458780 MGC458778:MGW458780 LWG458778:LXA458780 LMK458778:LNE458780 LCO458778:LDI458780 KSS458778:KTM458780 KIW458778:KJQ458780 JZA458778:JZU458780 JPE458778:JPY458780 JFI458778:JGC458780 IVM458778:IWG458780 ILQ458778:IMK458780 IBU458778:ICO458780 HRY458778:HSS458780 HIC458778:HIW458780 GYG458778:GZA458780 GOK458778:GPE458780 GEO458778:GFI458780 FUS458778:FVM458780 FKW458778:FLQ458780 FBA458778:FBU458780 ERE458778:ERY458780 EHI458778:EIC458780 DXM458778:DYG458780 DNQ458778:DOK458780 DDU458778:DEO458780 CTY458778:CUS458780 CKC458778:CKW458780 CAG458778:CBA458780 BQK458778:BRE458780 BGO458778:BHI458780 AWS458778:AXM458780 AMW458778:ANQ458780 ADA458778:ADU458780 TE458778:TY458780 JI458778:KC458780 M458778:AG458780 WVU393242:WWO393244 WLY393242:WMS393244 WCC393242:WCW393244 VSG393242:VTA393244 VIK393242:VJE393244 UYO393242:UZI393244 UOS393242:UPM393244 UEW393242:UFQ393244 TVA393242:TVU393244 TLE393242:TLY393244 TBI393242:TCC393244 SRM393242:SSG393244 SHQ393242:SIK393244 RXU393242:RYO393244 RNY393242:ROS393244 REC393242:REW393244 QUG393242:QVA393244 QKK393242:QLE393244 QAO393242:QBI393244 PQS393242:PRM393244 PGW393242:PHQ393244 OXA393242:OXU393244 ONE393242:ONY393244 ODI393242:OEC393244 NTM393242:NUG393244 NJQ393242:NKK393244 MZU393242:NAO393244 MPY393242:MQS393244 MGC393242:MGW393244 LWG393242:LXA393244 LMK393242:LNE393244 LCO393242:LDI393244 KSS393242:KTM393244 KIW393242:KJQ393244 JZA393242:JZU393244 JPE393242:JPY393244 JFI393242:JGC393244 IVM393242:IWG393244 ILQ393242:IMK393244 IBU393242:ICO393244 HRY393242:HSS393244 HIC393242:HIW393244 GYG393242:GZA393244 GOK393242:GPE393244 GEO393242:GFI393244 FUS393242:FVM393244 FKW393242:FLQ393244 FBA393242:FBU393244 ERE393242:ERY393244 EHI393242:EIC393244 DXM393242:DYG393244 DNQ393242:DOK393244 DDU393242:DEO393244 CTY393242:CUS393244 CKC393242:CKW393244 CAG393242:CBA393244 BQK393242:BRE393244 BGO393242:BHI393244 AWS393242:AXM393244 AMW393242:ANQ393244 ADA393242:ADU393244 TE393242:TY393244 JI393242:KC393244 M393242:AG393244 WVU327706:WWO327708 WLY327706:WMS327708 WCC327706:WCW327708 VSG327706:VTA327708 VIK327706:VJE327708 UYO327706:UZI327708 UOS327706:UPM327708 UEW327706:UFQ327708 TVA327706:TVU327708 TLE327706:TLY327708 TBI327706:TCC327708 SRM327706:SSG327708 SHQ327706:SIK327708 RXU327706:RYO327708 RNY327706:ROS327708 REC327706:REW327708 QUG327706:QVA327708 QKK327706:QLE327708 QAO327706:QBI327708 PQS327706:PRM327708 PGW327706:PHQ327708 OXA327706:OXU327708 ONE327706:ONY327708 ODI327706:OEC327708 NTM327706:NUG327708 NJQ327706:NKK327708 MZU327706:NAO327708 MPY327706:MQS327708 MGC327706:MGW327708 LWG327706:LXA327708 LMK327706:LNE327708 LCO327706:LDI327708 KSS327706:KTM327708 KIW327706:KJQ327708 JZA327706:JZU327708 JPE327706:JPY327708 JFI327706:JGC327708 IVM327706:IWG327708 ILQ327706:IMK327708 IBU327706:ICO327708 HRY327706:HSS327708 HIC327706:HIW327708 GYG327706:GZA327708 GOK327706:GPE327708 GEO327706:GFI327708 FUS327706:FVM327708 FKW327706:FLQ327708 FBA327706:FBU327708 ERE327706:ERY327708 EHI327706:EIC327708 DXM327706:DYG327708 DNQ327706:DOK327708 DDU327706:DEO327708 CTY327706:CUS327708 CKC327706:CKW327708 CAG327706:CBA327708 BQK327706:BRE327708 BGO327706:BHI327708 AWS327706:AXM327708 AMW327706:ANQ327708 ADA327706:ADU327708 TE327706:TY327708 JI327706:KC327708 M327706:AG327708 WVU262170:WWO262172 WLY262170:WMS262172 WCC262170:WCW262172 VSG262170:VTA262172 VIK262170:VJE262172 UYO262170:UZI262172 UOS262170:UPM262172 UEW262170:UFQ262172 TVA262170:TVU262172 TLE262170:TLY262172 TBI262170:TCC262172 SRM262170:SSG262172 SHQ262170:SIK262172 RXU262170:RYO262172 RNY262170:ROS262172 REC262170:REW262172 QUG262170:QVA262172 QKK262170:QLE262172 QAO262170:QBI262172 PQS262170:PRM262172 PGW262170:PHQ262172 OXA262170:OXU262172 ONE262170:ONY262172 ODI262170:OEC262172 NTM262170:NUG262172 NJQ262170:NKK262172 MZU262170:NAO262172 MPY262170:MQS262172 MGC262170:MGW262172 LWG262170:LXA262172 LMK262170:LNE262172 LCO262170:LDI262172 KSS262170:KTM262172 KIW262170:KJQ262172 JZA262170:JZU262172 JPE262170:JPY262172 JFI262170:JGC262172 IVM262170:IWG262172 ILQ262170:IMK262172 IBU262170:ICO262172 HRY262170:HSS262172 HIC262170:HIW262172 GYG262170:GZA262172 GOK262170:GPE262172 GEO262170:GFI262172 FUS262170:FVM262172 FKW262170:FLQ262172 FBA262170:FBU262172 ERE262170:ERY262172 EHI262170:EIC262172 DXM262170:DYG262172 DNQ262170:DOK262172 DDU262170:DEO262172 CTY262170:CUS262172 CKC262170:CKW262172 CAG262170:CBA262172 BQK262170:BRE262172 BGO262170:BHI262172 AWS262170:AXM262172 AMW262170:ANQ262172 ADA262170:ADU262172 TE262170:TY262172 JI262170:KC262172 M262170:AG262172 WVU196634:WWO196636 WLY196634:WMS196636 WCC196634:WCW196636 VSG196634:VTA196636 VIK196634:VJE196636 UYO196634:UZI196636 UOS196634:UPM196636 UEW196634:UFQ196636 TVA196634:TVU196636 TLE196634:TLY196636 TBI196634:TCC196636 SRM196634:SSG196636 SHQ196634:SIK196636 RXU196634:RYO196636 RNY196634:ROS196636 REC196634:REW196636 QUG196634:QVA196636 QKK196634:QLE196636 QAO196634:QBI196636 PQS196634:PRM196636 PGW196634:PHQ196636 OXA196634:OXU196636 ONE196634:ONY196636 ODI196634:OEC196636 NTM196634:NUG196636 NJQ196634:NKK196636 MZU196634:NAO196636 MPY196634:MQS196636 MGC196634:MGW196636 LWG196634:LXA196636 LMK196634:LNE196636 LCO196634:LDI196636 KSS196634:KTM196636 KIW196634:KJQ196636 JZA196634:JZU196636 JPE196634:JPY196636 JFI196634:JGC196636 IVM196634:IWG196636 ILQ196634:IMK196636 IBU196634:ICO196636 HRY196634:HSS196636 HIC196634:HIW196636 GYG196634:GZA196636 GOK196634:GPE196636 GEO196634:GFI196636 FUS196634:FVM196636 FKW196634:FLQ196636 FBA196634:FBU196636 ERE196634:ERY196636 EHI196634:EIC196636 DXM196634:DYG196636 DNQ196634:DOK196636 DDU196634:DEO196636 CTY196634:CUS196636 CKC196634:CKW196636 CAG196634:CBA196636 BQK196634:BRE196636 BGO196634:BHI196636 AWS196634:AXM196636 AMW196634:ANQ196636 ADA196634:ADU196636 TE196634:TY196636 JI196634:KC196636 M196634:AG196636 WVU131098:WWO131100 WLY131098:WMS131100 WCC131098:WCW131100 VSG131098:VTA131100 VIK131098:VJE131100 UYO131098:UZI131100 UOS131098:UPM131100 UEW131098:UFQ131100 TVA131098:TVU131100 TLE131098:TLY131100 TBI131098:TCC131100 SRM131098:SSG131100 SHQ131098:SIK131100 RXU131098:RYO131100 RNY131098:ROS131100 REC131098:REW131100 QUG131098:QVA131100 QKK131098:QLE131100 QAO131098:QBI131100 PQS131098:PRM131100 PGW131098:PHQ131100 OXA131098:OXU131100 ONE131098:ONY131100 ODI131098:OEC131100 NTM131098:NUG131100 NJQ131098:NKK131100 MZU131098:NAO131100 MPY131098:MQS131100 MGC131098:MGW131100 LWG131098:LXA131100 LMK131098:LNE131100 LCO131098:LDI131100 KSS131098:KTM131100 KIW131098:KJQ131100 JZA131098:JZU131100 JPE131098:JPY131100 JFI131098:JGC131100 IVM131098:IWG131100 ILQ131098:IMK131100 IBU131098:ICO131100 HRY131098:HSS131100 HIC131098:HIW131100 GYG131098:GZA131100 GOK131098:GPE131100 GEO131098:GFI131100 FUS131098:FVM131100 FKW131098:FLQ131100 FBA131098:FBU131100 ERE131098:ERY131100 EHI131098:EIC131100 DXM131098:DYG131100 DNQ131098:DOK131100 DDU131098:DEO131100 CTY131098:CUS131100 CKC131098:CKW131100 CAG131098:CBA131100 BQK131098:BRE131100 BGO131098:BHI131100 AWS131098:AXM131100 AMW131098:ANQ131100 ADA131098:ADU131100 TE131098:TY131100 JI131098:KC131100 M131098:AG131100 WVU65562:WWO65564 WLY65562:WMS65564 WCC65562:WCW65564 VSG65562:VTA65564 VIK65562:VJE65564 UYO65562:UZI65564 UOS65562:UPM65564 UEW65562:UFQ65564 TVA65562:TVU65564 TLE65562:TLY65564 TBI65562:TCC65564 SRM65562:SSG65564 SHQ65562:SIK65564 RXU65562:RYO65564 RNY65562:ROS65564 REC65562:REW65564 QUG65562:QVA65564 QKK65562:QLE65564 QAO65562:QBI65564 PQS65562:PRM65564 PGW65562:PHQ65564 OXA65562:OXU65564 ONE65562:ONY65564 ODI65562:OEC65564 NTM65562:NUG65564 NJQ65562:NKK65564 MZU65562:NAO65564 MPY65562:MQS65564 MGC65562:MGW65564 LWG65562:LXA65564 LMK65562:LNE65564 LCO65562:LDI65564 KSS65562:KTM65564 KIW65562:KJQ65564 JZA65562:JZU65564 JPE65562:JPY65564 JFI65562:JGC65564 IVM65562:IWG65564 ILQ65562:IMK65564 IBU65562:ICO65564 HRY65562:HSS65564 HIC65562:HIW65564 GYG65562:GZA65564 GOK65562:GPE65564 GEO65562:GFI65564 FUS65562:FVM65564 FKW65562:FLQ65564 FBA65562:FBU65564 ERE65562:ERY65564 EHI65562:EIC65564 DXM65562:DYG65564 DNQ65562:DOK65564 DDU65562:DEO65564 CTY65562:CUS65564 CKC65562:CKW65564 CAG65562:CBA65564 BQK65562:BRE65564 BGO65562:BHI65564 AWS65562:AXM65564 AMW65562:ANQ65564 ADA65562:ADU65564 TE65562:TY65564 JI65562:KC65564 M65562:AG65564 WVU26:WWO28 WLY26:WMS28 WCC26:WCW28 VSG26:VTA28 VIK26:VJE28 UYO26:UZI28 UOS26:UPM28 UEW26:UFQ28 TVA26:TVU28 TLE26:TLY28 TBI26:TCC28 SRM26:SSG28 SHQ26:SIK28 RXU26:RYO28 RNY26:ROS28 REC26:REW28 QUG26:QVA28 QKK26:QLE28 QAO26:QBI28 PQS26:PRM28 PGW26:PHQ28 OXA26:OXU28 ONE26:ONY28 ODI26:OEC28 NTM26:NUG28 NJQ26:NKK28 MZU26:NAO28 MPY26:MQS28 MGC26:MGW28 LWG26:LXA28 LMK26:LNE28 LCO26:LDI28 KSS26:KTM28 KIW26:KJQ28 JZA26:JZU28 JPE26:JPY28 JFI26:JGC28 IVM26:IWG28 ILQ26:IMK28 IBU26:ICO28 HRY26:HSS28 HIC26:HIW28 GYG26:GZA28 GOK26:GPE28 GEO26:GFI28 FUS26:FVM28 FKW26:FLQ28 FBA26:FBU28 ERE26:ERY28 EHI26:EIC28 DXM26:DYG28 DNQ26:DOK28 DDU26:DEO28 CTY26:CUS28 CKC26:CKW28 CAG26:CBA28 BQK26:BRE28 BGO26:BHI28 AWS26:AXM28 AMW26:ANQ28 ADA26:ADU28 TE26:TY28 JI26:KC28" xr:uid="{00000000-0002-0000-0300-000009000000}">
      <formula1>$BC$1:$BC$49</formula1>
    </dataValidation>
  </dataValidations>
  <pageMargins left="0.23622047244094491" right="0.23622047244094491" top="0.15748031496062992" bottom="0.15748031496062992" header="0.31496062992125984" footer="0.31496062992125984"/>
  <pageSetup paperSize="9" scale="95" orientation="portrait" r:id="rId1"/>
  <rowBreaks count="4" manualBreakCount="4">
    <brk id="86" max="16383" man="1"/>
    <brk id="172" max="16383" man="1"/>
    <brk id="258" max="16383" man="1"/>
    <brk id="344" max="16383" man="1"/>
  </rowBreaks>
  <colBreaks count="1" manualBreakCount="1">
    <brk id="60" max="429"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A000000}">
          <x14:formula1>
            <xm:f>"男,女"</xm:f>
          </x14:formula1>
          <xm:sqref>WDO983099:WDQ983103 KU43:KW47 UQ43:US47 AEM43:AEO47 AOI43:AOK47 AYE43:AYG47 BIA43:BIC47 BRW43:BRY47 CBS43:CBU47 CLO43:CLQ47 CVK43:CVM47 DFG43:DFI47 DPC43:DPE47 DYY43:DZA47 EIU43:EIW47 ESQ43:ESS47 FCM43:FCO47 FMI43:FMK47 FWE43:FWG47 GGA43:GGC47 GPW43:GPY47 GZS43:GZU47 HJO43:HJQ47 HTK43:HTM47 IDG43:IDI47 INC43:INE47 IWY43:IXA47 JGU43:JGW47 JQQ43:JQS47 KAM43:KAO47 KKI43:KKK47 KUE43:KUG47 LEA43:LEC47 LNW43:LNY47 LXS43:LXU47 MHO43:MHQ47 MRK43:MRM47 NBG43:NBI47 NLC43:NLE47 NUY43:NVA47 OEU43:OEW47 OOQ43:OOS47 OYM43:OYO47 PII43:PIK47 PSE43:PSG47 QCA43:QCC47 QLW43:QLY47 QVS43:QVU47 RFO43:RFQ47 RPK43:RPM47 RZG43:RZI47 SJC43:SJE47 SSY43:STA47 TCU43:TCW47 TMQ43:TMS47 TWM43:TWO47 UGI43:UGK47 UQE43:UQG47 VAA43:VAC47 VJW43:VJY47 VTS43:VTU47 WDO43:WDQ47 WNK43:WNM47 WXG43:WXI47 AY65579:BA65583 KU65579:KW65583 UQ65579:US65583 AEM65579:AEO65583 AOI65579:AOK65583 AYE65579:AYG65583 BIA65579:BIC65583 BRW65579:BRY65583 CBS65579:CBU65583 CLO65579:CLQ65583 CVK65579:CVM65583 DFG65579:DFI65583 DPC65579:DPE65583 DYY65579:DZA65583 EIU65579:EIW65583 ESQ65579:ESS65583 FCM65579:FCO65583 FMI65579:FMK65583 FWE65579:FWG65583 GGA65579:GGC65583 GPW65579:GPY65583 GZS65579:GZU65583 HJO65579:HJQ65583 HTK65579:HTM65583 IDG65579:IDI65583 INC65579:INE65583 IWY65579:IXA65583 JGU65579:JGW65583 JQQ65579:JQS65583 KAM65579:KAO65583 KKI65579:KKK65583 KUE65579:KUG65583 LEA65579:LEC65583 LNW65579:LNY65583 LXS65579:LXU65583 MHO65579:MHQ65583 MRK65579:MRM65583 NBG65579:NBI65583 NLC65579:NLE65583 NUY65579:NVA65583 OEU65579:OEW65583 OOQ65579:OOS65583 OYM65579:OYO65583 PII65579:PIK65583 PSE65579:PSG65583 QCA65579:QCC65583 QLW65579:QLY65583 QVS65579:QVU65583 RFO65579:RFQ65583 RPK65579:RPM65583 RZG65579:RZI65583 SJC65579:SJE65583 SSY65579:STA65583 TCU65579:TCW65583 TMQ65579:TMS65583 TWM65579:TWO65583 UGI65579:UGK65583 UQE65579:UQG65583 VAA65579:VAC65583 VJW65579:VJY65583 VTS65579:VTU65583 WDO65579:WDQ65583 WNK65579:WNM65583 WXG65579:WXI65583 AY131115:BA131119 KU131115:KW131119 UQ131115:US131119 AEM131115:AEO131119 AOI131115:AOK131119 AYE131115:AYG131119 BIA131115:BIC131119 BRW131115:BRY131119 CBS131115:CBU131119 CLO131115:CLQ131119 CVK131115:CVM131119 DFG131115:DFI131119 DPC131115:DPE131119 DYY131115:DZA131119 EIU131115:EIW131119 ESQ131115:ESS131119 FCM131115:FCO131119 FMI131115:FMK131119 FWE131115:FWG131119 GGA131115:GGC131119 GPW131115:GPY131119 GZS131115:GZU131119 HJO131115:HJQ131119 HTK131115:HTM131119 IDG131115:IDI131119 INC131115:INE131119 IWY131115:IXA131119 JGU131115:JGW131119 JQQ131115:JQS131119 KAM131115:KAO131119 KKI131115:KKK131119 KUE131115:KUG131119 LEA131115:LEC131119 LNW131115:LNY131119 LXS131115:LXU131119 MHO131115:MHQ131119 MRK131115:MRM131119 NBG131115:NBI131119 NLC131115:NLE131119 NUY131115:NVA131119 OEU131115:OEW131119 OOQ131115:OOS131119 OYM131115:OYO131119 PII131115:PIK131119 PSE131115:PSG131119 QCA131115:QCC131119 QLW131115:QLY131119 QVS131115:QVU131119 RFO131115:RFQ131119 RPK131115:RPM131119 RZG131115:RZI131119 SJC131115:SJE131119 SSY131115:STA131119 TCU131115:TCW131119 TMQ131115:TMS131119 TWM131115:TWO131119 UGI131115:UGK131119 UQE131115:UQG131119 VAA131115:VAC131119 VJW131115:VJY131119 VTS131115:VTU131119 WDO131115:WDQ131119 WNK131115:WNM131119 WXG131115:WXI131119 AY196651:BA196655 KU196651:KW196655 UQ196651:US196655 AEM196651:AEO196655 AOI196651:AOK196655 AYE196651:AYG196655 BIA196651:BIC196655 BRW196651:BRY196655 CBS196651:CBU196655 CLO196651:CLQ196655 CVK196651:CVM196655 DFG196651:DFI196655 DPC196651:DPE196655 DYY196651:DZA196655 EIU196651:EIW196655 ESQ196651:ESS196655 FCM196651:FCO196655 FMI196651:FMK196655 FWE196651:FWG196655 GGA196651:GGC196655 GPW196651:GPY196655 GZS196651:GZU196655 HJO196651:HJQ196655 HTK196651:HTM196655 IDG196651:IDI196655 INC196651:INE196655 IWY196651:IXA196655 JGU196651:JGW196655 JQQ196651:JQS196655 KAM196651:KAO196655 KKI196651:KKK196655 KUE196651:KUG196655 LEA196651:LEC196655 LNW196651:LNY196655 LXS196651:LXU196655 MHO196651:MHQ196655 MRK196651:MRM196655 NBG196651:NBI196655 NLC196651:NLE196655 NUY196651:NVA196655 OEU196651:OEW196655 OOQ196651:OOS196655 OYM196651:OYO196655 PII196651:PIK196655 PSE196651:PSG196655 QCA196651:QCC196655 QLW196651:QLY196655 QVS196651:QVU196655 RFO196651:RFQ196655 RPK196651:RPM196655 RZG196651:RZI196655 SJC196651:SJE196655 SSY196651:STA196655 TCU196651:TCW196655 TMQ196651:TMS196655 TWM196651:TWO196655 UGI196651:UGK196655 UQE196651:UQG196655 VAA196651:VAC196655 VJW196651:VJY196655 VTS196651:VTU196655 WDO196651:WDQ196655 WNK196651:WNM196655 WXG196651:WXI196655 AY262187:BA262191 KU262187:KW262191 UQ262187:US262191 AEM262187:AEO262191 AOI262187:AOK262191 AYE262187:AYG262191 BIA262187:BIC262191 BRW262187:BRY262191 CBS262187:CBU262191 CLO262187:CLQ262191 CVK262187:CVM262191 DFG262187:DFI262191 DPC262187:DPE262191 DYY262187:DZA262191 EIU262187:EIW262191 ESQ262187:ESS262191 FCM262187:FCO262191 FMI262187:FMK262191 FWE262187:FWG262191 GGA262187:GGC262191 GPW262187:GPY262191 GZS262187:GZU262191 HJO262187:HJQ262191 HTK262187:HTM262191 IDG262187:IDI262191 INC262187:INE262191 IWY262187:IXA262191 JGU262187:JGW262191 JQQ262187:JQS262191 KAM262187:KAO262191 KKI262187:KKK262191 KUE262187:KUG262191 LEA262187:LEC262191 LNW262187:LNY262191 LXS262187:LXU262191 MHO262187:MHQ262191 MRK262187:MRM262191 NBG262187:NBI262191 NLC262187:NLE262191 NUY262187:NVA262191 OEU262187:OEW262191 OOQ262187:OOS262191 OYM262187:OYO262191 PII262187:PIK262191 PSE262187:PSG262191 QCA262187:QCC262191 QLW262187:QLY262191 QVS262187:QVU262191 RFO262187:RFQ262191 RPK262187:RPM262191 RZG262187:RZI262191 SJC262187:SJE262191 SSY262187:STA262191 TCU262187:TCW262191 TMQ262187:TMS262191 TWM262187:TWO262191 UGI262187:UGK262191 UQE262187:UQG262191 VAA262187:VAC262191 VJW262187:VJY262191 VTS262187:VTU262191 WDO262187:WDQ262191 WNK262187:WNM262191 WXG262187:WXI262191 AY327723:BA327727 KU327723:KW327727 UQ327723:US327727 AEM327723:AEO327727 AOI327723:AOK327727 AYE327723:AYG327727 BIA327723:BIC327727 BRW327723:BRY327727 CBS327723:CBU327727 CLO327723:CLQ327727 CVK327723:CVM327727 DFG327723:DFI327727 DPC327723:DPE327727 DYY327723:DZA327727 EIU327723:EIW327727 ESQ327723:ESS327727 FCM327723:FCO327727 FMI327723:FMK327727 FWE327723:FWG327727 GGA327723:GGC327727 GPW327723:GPY327727 GZS327723:GZU327727 HJO327723:HJQ327727 HTK327723:HTM327727 IDG327723:IDI327727 INC327723:INE327727 IWY327723:IXA327727 JGU327723:JGW327727 JQQ327723:JQS327727 KAM327723:KAO327727 KKI327723:KKK327727 KUE327723:KUG327727 LEA327723:LEC327727 LNW327723:LNY327727 LXS327723:LXU327727 MHO327723:MHQ327727 MRK327723:MRM327727 NBG327723:NBI327727 NLC327723:NLE327727 NUY327723:NVA327727 OEU327723:OEW327727 OOQ327723:OOS327727 OYM327723:OYO327727 PII327723:PIK327727 PSE327723:PSG327727 QCA327723:QCC327727 QLW327723:QLY327727 QVS327723:QVU327727 RFO327723:RFQ327727 RPK327723:RPM327727 RZG327723:RZI327727 SJC327723:SJE327727 SSY327723:STA327727 TCU327723:TCW327727 TMQ327723:TMS327727 TWM327723:TWO327727 UGI327723:UGK327727 UQE327723:UQG327727 VAA327723:VAC327727 VJW327723:VJY327727 VTS327723:VTU327727 WDO327723:WDQ327727 WNK327723:WNM327727 WXG327723:WXI327727 AY393259:BA393263 KU393259:KW393263 UQ393259:US393263 AEM393259:AEO393263 AOI393259:AOK393263 AYE393259:AYG393263 BIA393259:BIC393263 BRW393259:BRY393263 CBS393259:CBU393263 CLO393259:CLQ393263 CVK393259:CVM393263 DFG393259:DFI393263 DPC393259:DPE393263 DYY393259:DZA393263 EIU393259:EIW393263 ESQ393259:ESS393263 FCM393259:FCO393263 FMI393259:FMK393263 FWE393259:FWG393263 GGA393259:GGC393263 GPW393259:GPY393263 GZS393259:GZU393263 HJO393259:HJQ393263 HTK393259:HTM393263 IDG393259:IDI393263 INC393259:INE393263 IWY393259:IXA393263 JGU393259:JGW393263 JQQ393259:JQS393263 KAM393259:KAO393263 KKI393259:KKK393263 KUE393259:KUG393263 LEA393259:LEC393263 LNW393259:LNY393263 LXS393259:LXU393263 MHO393259:MHQ393263 MRK393259:MRM393263 NBG393259:NBI393263 NLC393259:NLE393263 NUY393259:NVA393263 OEU393259:OEW393263 OOQ393259:OOS393263 OYM393259:OYO393263 PII393259:PIK393263 PSE393259:PSG393263 QCA393259:QCC393263 QLW393259:QLY393263 QVS393259:QVU393263 RFO393259:RFQ393263 RPK393259:RPM393263 RZG393259:RZI393263 SJC393259:SJE393263 SSY393259:STA393263 TCU393259:TCW393263 TMQ393259:TMS393263 TWM393259:TWO393263 UGI393259:UGK393263 UQE393259:UQG393263 VAA393259:VAC393263 VJW393259:VJY393263 VTS393259:VTU393263 WDO393259:WDQ393263 WNK393259:WNM393263 WXG393259:WXI393263 AY458795:BA458799 KU458795:KW458799 UQ458795:US458799 AEM458795:AEO458799 AOI458795:AOK458799 AYE458795:AYG458799 BIA458795:BIC458799 BRW458795:BRY458799 CBS458795:CBU458799 CLO458795:CLQ458799 CVK458795:CVM458799 DFG458795:DFI458799 DPC458795:DPE458799 DYY458795:DZA458799 EIU458795:EIW458799 ESQ458795:ESS458799 FCM458795:FCO458799 FMI458795:FMK458799 FWE458795:FWG458799 GGA458795:GGC458799 GPW458795:GPY458799 GZS458795:GZU458799 HJO458795:HJQ458799 HTK458795:HTM458799 IDG458795:IDI458799 INC458795:INE458799 IWY458795:IXA458799 JGU458795:JGW458799 JQQ458795:JQS458799 KAM458795:KAO458799 KKI458795:KKK458799 KUE458795:KUG458799 LEA458795:LEC458799 LNW458795:LNY458799 LXS458795:LXU458799 MHO458795:MHQ458799 MRK458795:MRM458799 NBG458795:NBI458799 NLC458795:NLE458799 NUY458795:NVA458799 OEU458795:OEW458799 OOQ458795:OOS458799 OYM458795:OYO458799 PII458795:PIK458799 PSE458795:PSG458799 QCA458795:QCC458799 QLW458795:QLY458799 QVS458795:QVU458799 RFO458795:RFQ458799 RPK458795:RPM458799 RZG458795:RZI458799 SJC458795:SJE458799 SSY458795:STA458799 TCU458795:TCW458799 TMQ458795:TMS458799 TWM458795:TWO458799 UGI458795:UGK458799 UQE458795:UQG458799 VAA458795:VAC458799 VJW458795:VJY458799 VTS458795:VTU458799 WDO458795:WDQ458799 WNK458795:WNM458799 WXG458795:WXI458799 AY524331:BA524335 KU524331:KW524335 UQ524331:US524335 AEM524331:AEO524335 AOI524331:AOK524335 AYE524331:AYG524335 BIA524331:BIC524335 BRW524331:BRY524335 CBS524331:CBU524335 CLO524331:CLQ524335 CVK524331:CVM524335 DFG524331:DFI524335 DPC524331:DPE524335 DYY524331:DZA524335 EIU524331:EIW524335 ESQ524331:ESS524335 FCM524331:FCO524335 FMI524331:FMK524335 FWE524331:FWG524335 GGA524331:GGC524335 GPW524331:GPY524335 GZS524331:GZU524335 HJO524331:HJQ524335 HTK524331:HTM524335 IDG524331:IDI524335 INC524331:INE524335 IWY524331:IXA524335 JGU524331:JGW524335 JQQ524331:JQS524335 KAM524331:KAO524335 KKI524331:KKK524335 KUE524331:KUG524335 LEA524331:LEC524335 LNW524331:LNY524335 LXS524331:LXU524335 MHO524331:MHQ524335 MRK524331:MRM524335 NBG524331:NBI524335 NLC524331:NLE524335 NUY524331:NVA524335 OEU524331:OEW524335 OOQ524331:OOS524335 OYM524331:OYO524335 PII524331:PIK524335 PSE524331:PSG524335 QCA524331:QCC524335 QLW524331:QLY524335 QVS524331:QVU524335 RFO524331:RFQ524335 RPK524331:RPM524335 RZG524331:RZI524335 SJC524331:SJE524335 SSY524331:STA524335 TCU524331:TCW524335 TMQ524331:TMS524335 TWM524331:TWO524335 UGI524331:UGK524335 UQE524331:UQG524335 VAA524331:VAC524335 VJW524331:VJY524335 VTS524331:VTU524335 WDO524331:WDQ524335 WNK524331:WNM524335 WXG524331:WXI524335 AY589867:BA589871 KU589867:KW589871 UQ589867:US589871 AEM589867:AEO589871 AOI589867:AOK589871 AYE589867:AYG589871 BIA589867:BIC589871 BRW589867:BRY589871 CBS589867:CBU589871 CLO589867:CLQ589871 CVK589867:CVM589871 DFG589867:DFI589871 DPC589867:DPE589871 DYY589867:DZA589871 EIU589867:EIW589871 ESQ589867:ESS589871 FCM589867:FCO589871 FMI589867:FMK589871 FWE589867:FWG589871 GGA589867:GGC589871 GPW589867:GPY589871 GZS589867:GZU589871 HJO589867:HJQ589871 HTK589867:HTM589871 IDG589867:IDI589871 INC589867:INE589871 IWY589867:IXA589871 JGU589867:JGW589871 JQQ589867:JQS589871 KAM589867:KAO589871 KKI589867:KKK589871 KUE589867:KUG589871 LEA589867:LEC589871 LNW589867:LNY589871 LXS589867:LXU589871 MHO589867:MHQ589871 MRK589867:MRM589871 NBG589867:NBI589871 NLC589867:NLE589871 NUY589867:NVA589871 OEU589867:OEW589871 OOQ589867:OOS589871 OYM589867:OYO589871 PII589867:PIK589871 PSE589867:PSG589871 QCA589867:QCC589871 QLW589867:QLY589871 QVS589867:QVU589871 RFO589867:RFQ589871 RPK589867:RPM589871 RZG589867:RZI589871 SJC589867:SJE589871 SSY589867:STA589871 TCU589867:TCW589871 TMQ589867:TMS589871 TWM589867:TWO589871 UGI589867:UGK589871 UQE589867:UQG589871 VAA589867:VAC589871 VJW589867:VJY589871 VTS589867:VTU589871 WDO589867:WDQ589871 WNK589867:WNM589871 WXG589867:WXI589871 AY655403:BA655407 KU655403:KW655407 UQ655403:US655407 AEM655403:AEO655407 AOI655403:AOK655407 AYE655403:AYG655407 BIA655403:BIC655407 BRW655403:BRY655407 CBS655403:CBU655407 CLO655403:CLQ655407 CVK655403:CVM655407 DFG655403:DFI655407 DPC655403:DPE655407 DYY655403:DZA655407 EIU655403:EIW655407 ESQ655403:ESS655407 FCM655403:FCO655407 FMI655403:FMK655407 FWE655403:FWG655407 GGA655403:GGC655407 GPW655403:GPY655407 GZS655403:GZU655407 HJO655403:HJQ655407 HTK655403:HTM655407 IDG655403:IDI655407 INC655403:INE655407 IWY655403:IXA655407 JGU655403:JGW655407 JQQ655403:JQS655407 KAM655403:KAO655407 KKI655403:KKK655407 KUE655403:KUG655407 LEA655403:LEC655407 LNW655403:LNY655407 LXS655403:LXU655407 MHO655403:MHQ655407 MRK655403:MRM655407 NBG655403:NBI655407 NLC655403:NLE655407 NUY655403:NVA655407 OEU655403:OEW655407 OOQ655403:OOS655407 OYM655403:OYO655407 PII655403:PIK655407 PSE655403:PSG655407 QCA655403:QCC655407 QLW655403:QLY655407 QVS655403:QVU655407 RFO655403:RFQ655407 RPK655403:RPM655407 RZG655403:RZI655407 SJC655403:SJE655407 SSY655403:STA655407 TCU655403:TCW655407 TMQ655403:TMS655407 TWM655403:TWO655407 UGI655403:UGK655407 UQE655403:UQG655407 VAA655403:VAC655407 VJW655403:VJY655407 VTS655403:VTU655407 WDO655403:WDQ655407 WNK655403:WNM655407 WXG655403:WXI655407 AY720939:BA720943 KU720939:KW720943 UQ720939:US720943 AEM720939:AEO720943 AOI720939:AOK720943 AYE720939:AYG720943 BIA720939:BIC720943 BRW720939:BRY720943 CBS720939:CBU720943 CLO720939:CLQ720943 CVK720939:CVM720943 DFG720939:DFI720943 DPC720939:DPE720943 DYY720939:DZA720943 EIU720939:EIW720943 ESQ720939:ESS720943 FCM720939:FCO720943 FMI720939:FMK720943 FWE720939:FWG720943 GGA720939:GGC720943 GPW720939:GPY720943 GZS720939:GZU720943 HJO720939:HJQ720943 HTK720939:HTM720943 IDG720939:IDI720943 INC720939:INE720943 IWY720939:IXA720943 JGU720939:JGW720943 JQQ720939:JQS720943 KAM720939:KAO720943 KKI720939:KKK720943 KUE720939:KUG720943 LEA720939:LEC720943 LNW720939:LNY720943 LXS720939:LXU720943 MHO720939:MHQ720943 MRK720939:MRM720943 NBG720939:NBI720943 NLC720939:NLE720943 NUY720939:NVA720943 OEU720939:OEW720943 OOQ720939:OOS720943 OYM720939:OYO720943 PII720939:PIK720943 PSE720939:PSG720943 QCA720939:QCC720943 QLW720939:QLY720943 QVS720939:QVU720943 RFO720939:RFQ720943 RPK720939:RPM720943 RZG720939:RZI720943 SJC720939:SJE720943 SSY720939:STA720943 TCU720939:TCW720943 TMQ720939:TMS720943 TWM720939:TWO720943 UGI720939:UGK720943 UQE720939:UQG720943 VAA720939:VAC720943 VJW720939:VJY720943 VTS720939:VTU720943 WDO720939:WDQ720943 WNK720939:WNM720943 WXG720939:WXI720943 AY786475:BA786479 KU786475:KW786479 UQ786475:US786479 AEM786475:AEO786479 AOI786475:AOK786479 AYE786475:AYG786479 BIA786475:BIC786479 BRW786475:BRY786479 CBS786475:CBU786479 CLO786475:CLQ786479 CVK786475:CVM786479 DFG786475:DFI786479 DPC786475:DPE786479 DYY786475:DZA786479 EIU786475:EIW786479 ESQ786475:ESS786479 FCM786475:FCO786479 FMI786475:FMK786479 FWE786475:FWG786479 GGA786475:GGC786479 GPW786475:GPY786479 GZS786475:GZU786479 HJO786475:HJQ786479 HTK786475:HTM786479 IDG786475:IDI786479 INC786475:INE786479 IWY786475:IXA786479 JGU786475:JGW786479 JQQ786475:JQS786479 KAM786475:KAO786479 KKI786475:KKK786479 KUE786475:KUG786479 LEA786475:LEC786479 LNW786475:LNY786479 LXS786475:LXU786479 MHO786475:MHQ786479 MRK786475:MRM786479 NBG786475:NBI786479 NLC786475:NLE786479 NUY786475:NVA786479 OEU786475:OEW786479 OOQ786475:OOS786479 OYM786475:OYO786479 PII786475:PIK786479 PSE786475:PSG786479 QCA786475:QCC786479 QLW786475:QLY786479 QVS786475:QVU786479 RFO786475:RFQ786479 RPK786475:RPM786479 RZG786475:RZI786479 SJC786475:SJE786479 SSY786475:STA786479 TCU786475:TCW786479 TMQ786475:TMS786479 TWM786475:TWO786479 UGI786475:UGK786479 UQE786475:UQG786479 VAA786475:VAC786479 VJW786475:VJY786479 VTS786475:VTU786479 WDO786475:WDQ786479 WNK786475:WNM786479 WXG786475:WXI786479 AY852011:BA852015 KU852011:KW852015 UQ852011:US852015 AEM852011:AEO852015 AOI852011:AOK852015 AYE852011:AYG852015 BIA852011:BIC852015 BRW852011:BRY852015 CBS852011:CBU852015 CLO852011:CLQ852015 CVK852011:CVM852015 DFG852011:DFI852015 DPC852011:DPE852015 DYY852011:DZA852015 EIU852011:EIW852015 ESQ852011:ESS852015 FCM852011:FCO852015 FMI852011:FMK852015 FWE852011:FWG852015 GGA852011:GGC852015 GPW852011:GPY852015 GZS852011:GZU852015 HJO852011:HJQ852015 HTK852011:HTM852015 IDG852011:IDI852015 INC852011:INE852015 IWY852011:IXA852015 JGU852011:JGW852015 JQQ852011:JQS852015 KAM852011:KAO852015 KKI852011:KKK852015 KUE852011:KUG852015 LEA852011:LEC852015 LNW852011:LNY852015 LXS852011:LXU852015 MHO852011:MHQ852015 MRK852011:MRM852015 NBG852011:NBI852015 NLC852011:NLE852015 NUY852011:NVA852015 OEU852011:OEW852015 OOQ852011:OOS852015 OYM852011:OYO852015 PII852011:PIK852015 PSE852011:PSG852015 QCA852011:QCC852015 QLW852011:QLY852015 QVS852011:QVU852015 RFO852011:RFQ852015 RPK852011:RPM852015 RZG852011:RZI852015 SJC852011:SJE852015 SSY852011:STA852015 TCU852011:TCW852015 TMQ852011:TMS852015 TWM852011:TWO852015 UGI852011:UGK852015 UQE852011:UQG852015 VAA852011:VAC852015 VJW852011:VJY852015 VTS852011:VTU852015 WDO852011:WDQ852015 WNK852011:WNM852015 WXG852011:WXI852015 AY917547:BA917551 KU917547:KW917551 UQ917547:US917551 AEM917547:AEO917551 AOI917547:AOK917551 AYE917547:AYG917551 BIA917547:BIC917551 BRW917547:BRY917551 CBS917547:CBU917551 CLO917547:CLQ917551 CVK917547:CVM917551 DFG917547:DFI917551 DPC917547:DPE917551 DYY917547:DZA917551 EIU917547:EIW917551 ESQ917547:ESS917551 FCM917547:FCO917551 FMI917547:FMK917551 FWE917547:FWG917551 GGA917547:GGC917551 GPW917547:GPY917551 GZS917547:GZU917551 HJO917547:HJQ917551 HTK917547:HTM917551 IDG917547:IDI917551 INC917547:INE917551 IWY917547:IXA917551 JGU917547:JGW917551 JQQ917547:JQS917551 KAM917547:KAO917551 KKI917547:KKK917551 KUE917547:KUG917551 LEA917547:LEC917551 LNW917547:LNY917551 LXS917547:LXU917551 MHO917547:MHQ917551 MRK917547:MRM917551 NBG917547:NBI917551 NLC917547:NLE917551 NUY917547:NVA917551 OEU917547:OEW917551 OOQ917547:OOS917551 OYM917547:OYO917551 PII917547:PIK917551 PSE917547:PSG917551 QCA917547:QCC917551 QLW917547:QLY917551 QVS917547:QVU917551 RFO917547:RFQ917551 RPK917547:RPM917551 RZG917547:RZI917551 SJC917547:SJE917551 SSY917547:STA917551 TCU917547:TCW917551 TMQ917547:TMS917551 TWM917547:TWO917551 UGI917547:UGK917551 UQE917547:UQG917551 VAA917547:VAC917551 VJW917547:VJY917551 VTS917547:VTU917551 WDO917547:WDQ917551 WNK917547:WNM917551 WXG917547:WXI917551 AY983083:BA983087 KU983083:KW983087 UQ983083:US983087 AEM983083:AEO983087 AOI983083:AOK983087 AYE983083:AYG983087 BIA983083:BIC983087 BRW983083:BRY983087 CBS983083:CBU983087 CLO983083:CLQ983087 CVK983083:CVM983087 DFG983083:DFI983087 DPC983083:DPE983087 DYY983083:DZA983087 EIU983083:EIW983087 ESQ983083:ESS983087 FCM983083:FCO983087 FMI983083:FMK983087 FWE983083:FWG983087 GGA983083:GGC983087 GPW983083:GPY983087 GZS983083:GZU983087 HJO983083:HJQ983087 HTK983083:HTM983087 IDG983083:IDI983087 INC983083:INE983087 IWY983083:IXA983087 JGU983083:JGW983087 JQQ983083:JQS983087 KAM983083:KAO983087 KKI983083:KKK983087 KUE983083:KUG983087 LEA983083:LEC983087 LNW983083:LNY983087 LXS983083:LXU983087 MHO983083:MHQ983087 MRK983083:MRM983087 NBG983083:NBI983087 NLC983083:NLE983087 NUY983083:NVA983087 OEU983083:OEW983087 OOQ983083:OOS983087 OYM983083:OYO983087 PII983083:PIK983087 PSE983083:PSG983087 QCA983083:QCC983087 QLW983083:QLY983087 QVS983083:QVU983087 RFO983083:RFQ983087 RPK983083:RPM983087 RZG983083:RZI983087 SJC983083:SJE983087 SSY983083:STA983087 TCU983083:TCW983087 TMQ983083:TMS983087 TWM983083:TWO983087 UGI983083:UGK983087 UQE983083:UQG983087 VAA983083:VAC983087 VJW983083:VJY983087 VTS983083:VTU983087 WDO983083:WDQ983087 WNK983083:WNM983087 WXG983083:WXI983087 AY412:BA416 KU412:KW416 UQ412:US416 AEM412:AEO416 AOI412:AOK416 AYE412:AYG416 BIA412:BIC416 BRW412:BRY416 CBS412:CBU416 CLO412:CLQ416 CVK412:CVM416 DFG412:DFI416 DPC412:DPE416 DYY412:DZA416 EIU412:EIW416 ESQ412:ESS416 FCM412:FCO416 FMI412:FMK416 FWE412:FWG416 GGA412:GGC416 GPW412:GPY416 GZS412:GZU416 HJO412:HJQ416 HTK412:HTM416 IDG412:IDI416 INC412:INE416 IWY412:IXA416 JGU412:JGW416 JQQ412:JQS416 KAM412:KAO416 KKI412:KKK416 KUE412:KUG416 LEA412:LEC416 LNW412:LNY416 LXS412:LXU416 MHO412:MHQ416 MRK412:MRM416 NBG412:NBI416 NLC412:NLE416 NUY412:NVA416 OEU412:OEW416 OOQ412:OOS416 OYM412:OYO416 PII412:PIK416 PSE412:PSG416 QCA412:QCC416 QLW412:QLY416 QVS412:QVU416 RFO412:RFQ416 RPK412:RPM416 RZG412:RZI416 SJC412:SJE416 SSY412:STA416 TCU412:TCW416 TMQ412:TMS416 TWM412:TWO416 UGI412:UGK416 UQE412:UQG416 VAA412:VAC416 VJW412:VJY416 VTS412:VTU416 WDO412:WDQ416 WNK412:WNM416 WXG412:WXI416 AY65948:BA65952 KU65948:KW65952 UQ65948:US65952 AEM65948:AEO65952 AOI65948:AOK65952 AYE65948:AYG65952 BIA65948:BIC65952 BRW65948:BRY65952 CBS65948:CBU65952 CLO65948:CLQ65952 CVK65948:CVM65952 DFG65948:DFI65952 DPC65948:DPE65952 DYY65948:DZA65952 EIU65948:EIW65952 ESQ65948:ESS65952 FCM65948:FCO65952 FMI65948:FMK65952 FWE65948:FWG65952 GGA65948:GGC65952 GPW65948:GPY65952 GZS65948:GZU65952 HJO65948:HJQ65952 HTK65948:HTM65952 IDG65948:IDI65952 INC65948:INE65952 IWY65948:IXA65952 JGU65948:JGW65952 JQQ65948:JQS65952 KAM65948:KAO65952 KKI65948:KKK65952 KUE65948:KUG65952 LEA65948:LEC65952 LNW65948:LNY65952 LXS65948:LXU65952 MHO65948:MHQ65952 MRK65948:MRM65952 NBG65948:NBI65952 NLC65948:NLE65952 NUY65948:NVA65952 OEU65948:OEW65952 OOQ65948:OOS65952 OYM65948:OYO65952 PII65948:PIK65952 PSE65948:PSG65952 QCA65948:QCC65952 QLW65948:QLY65952 QVS65948:QVU65952 RFO65948:RFQ65952 RPK65948:RPM65952 RZG65948:RZI65952 SJC65948:SJE65952 SSY65948:STA65952 TCU65948:TCW65952 TMQ65948:TMS65952 TWM65948:TWO65952 UGI65948:UGK65952 UQE65948:UQG65952 VAA65948:VAC65952 VJW65948:VJY65952 VTS65948:VTU65952 WDO65948:WDQ65952 WNK65948:WNM65952 WXG65948:WXI65952 AY131484:BA131488 KU131484:KW131488 UQ131484:US131488 AEM131484:AEO131488 AOI131484:AOK131488 AYE131484:AYG131488 BIA131484:BIC131488 BRW131484:BRY131488 CBS131484:CBU131488 CLO131484:CLQ131488 CVK131484:CVM131488 DFG131484:DFI131488 DPC131484:DPE131488 DYY131484:DZA131488 EIU131484:EIW131488 ESQ131484:ESS131488 FCM131484:FCO131488 FMI131484:FMK131488 FWE131484:FWG131488 GGA131484:GGC131488 GPW131484:GPY131488 GZS131484:GZU131488 HJO131484:HJQ131488 HTK131484:HTM131488 IDG131484:IDI131488 INC131484:INE131488 IWY131484:IXA131488 JGU131484:JGW131488 JQQ131484:JQS131488 KAM131484:KAO131488 KKI131484:KKK131488 KUE131484:KUG131488 LEA131484:LEC131488 LNW131484:LNY131488 LXS131484:LXU131488 MHO131484:MHQ131488 MRK131484:MRM131488 NBG131484:NBI131488 NLC131484:NLE131488 NUY131484:NVA131488 OEU131484:OEW131488 OOQ131484:OOS131488 OYM131484:OYO131488 PII131484:PIK131488 PSE131484:PSG131488 QCA131484:QCC131488 QLW131484:QLY131488 QVS131484:QVU131488 RFO131484:RFQ131488 RPK131484:RPM131488 RZG131484:RZI131488 SJC131484:SJE131488 SSY131484:STA131488 TCU131484:TCW131488 TMQ131484:TMS131488 TWM131484:TWO131488 UGI131484:UGK131488 UQE131484:UQG131488 VAA131484:VAC131488 VJW131484:VJY131488 VTS131484:VTU131488 WDO131484:WDQ131488 WNK131484:WNM131488 WXG131484:WXI131488 AY197020:BA197024 KU197020:KW197024 UQ197020:US197024 AEM197020:AEO197024 AOI197020:AOK197024 AYE197020:AYG197024 BIA197020:BIC197024 BRW197020:BRY197024 CBS197020:CBU197024 CLO197020:CLQ197024 CVK197020:CVM197024 DFG197020:DFI197024 DPC197020:DPE197024 DYY197020:DZA197024 EIU197020:EIW197024 ESQ197020:ESS197024 FCM197020:FCO197024 FMI197020:FMK197024 FWE197020:FWG197024 GGA197020:GGC197024 GPW197020:GPY197024 GZS197020:GZU197024 HJO197020:HJQ197024 HTK197020:HTM197024 IDG197020:IDI197024 INC197020:INE197024 IWY197020:IXA197024 JGU197020:JGW197024 JQQ197020:JQS197024 KAM197020:KAO197024 KKI197020:KKK197024 KUE197020:KUG197024 LEA197020:LEC197024 LNW197020:LNY197024 LXS197020:LXU197024 MHO197020:MHQ197024 MRK197020:MRM197024 NBG197020:NBI197024 NLC197020:NLE197024 NUY197020:NVA197024 OEU197020:OEW197024 OOQ197020:OOS197024 OYM197020:OYO197024 PII197020:PIK197024 PSE197020:PSG197024 QCA197020:QCC197024 QLW197020:QLY197024 QVS197020:QVU197024 RFO197020:RFQ197024 RPK197020:RPM197024 RZG197020:RZI197024 SJC197020:SJE197024 SSY197020:STA197024 TCU197020:TCW197024 TMQ197020:TMS197024 TWM197020:TWO197024 UGI197020:UGK197024 UQE197020:UQG197024 VAA197020:VAC197024 VJW197020:VJY197024 VTS197020:VTU197024 WDO197020:WDQ197024 WNK197020:WNM197024 WXG197020:WXI197024 AY262556:BA262560 KU262556:KW262560 UQ262556:US262560 AEM262556:AEO262560 AOI262556:AOK262560 AYE262556:AYG262560 BIA262556:BIC262560 BRW262556:BRY262560 CBS262556:CBU262560 CLO262556:CLQ262560 CVK262556:CVM262560 DFG262556:DFI262560 DPC262556:DPE262560 DYY262556:DZA262560 EIU262556:EIW262560 ESQ262556:ESS262560 FCM262556:FCO262560 FMI262556:FMK262560 FWE262556:FWG262560 GGA262556:GGC262560 GPW262556:GPY262560 GZS262556:GZU262560 HJO262556:HJQ262560 HTK262556:HTM262560 IDG262556:IDI262560 INC262556:INE262560 IWY262556:IXA262560 JGU262556:JGW262560 JQQ262556:JQS262560 KAM262556:KAO262560 KKI262556:KKK262560 KUE262556:KUG262560 LEA262556:LEC262560 LNW262556:LNY262560 LXS262556:LXU262560 MHO262556:MHQ262560 MRK262556:MRM262560 NBG262556:NBI262560 NLC262556:NLE262560 NUY262556:NVA262560 OEU262556:OEW262560 OOQ262556:OOS262560 OYM262556:OYO262560 PII262556:PIK262560 PSE262556:PSG262560 QCA262556:QCC262560 QLW262556:QLY262560 QVS262556:QVU262560 RFO262556:RFQ262560 RPK262556:RPM262560 RZG262556:RZI262560 SJC262556:SJE262560 SSY262556:STA262560 TCU262556:TCW262560 TMQ262556:TMS262560 TWM262556:TWO262560 UGI262556:UGK262560 UQE262556:UQG262560 VAA262556:VAC262560 VJW262556:VJY262560 VTS262556:VTU262560 WDO262556:WDQ262560 WNK262556:WNM262560 WXG262556:WXI262560 AY328092:BA328096 KU328092:KW328096 UQ328092:US328096 AEM328092:AEO328096 AOI328092:AOK328096 AYE328092:AYG328096 BIA328092:BIC328096 BRW328092:BRY328096 CBS328092:CBU328096 CLO328092:CLQ328096 CVK328092:CVM328096 DFG328092:DFI328096 DPC328092:DPE328096 DYY328092:DZA328096 EIU328092:EIW328096 ESQ328092:ESS328096 FCM328092:FCO328096 FMI328092:FMK328096 FWE328092:FWG328096 GGA328092:GGC328096 GPW328092:GPY328096 GZS328092:GZU328096 HJO328092:HJQ328096 HTK328092:HTM328096 IDG328092:IDI328096 INC328092:INE328096 IWY328092:IXA328096 JGU328092:JGW328096 JQQ328092:JQS328096 KAM328092:KAO328096 KKI328092:KKK328096 KUE328092:KUG328096 LEA328092:LEC328096 LNW328092:LNY328096 LXS328092:LXU328096 MHO328092:MHQ328096 MRK328092:MRM328096 NBG328092:NBI328096 NLC328092:NLE328096 NUY328092:NVA328096 OEU328092:OEW328096 OOQ328092:OOS328096 OYM328092:OYO328096 PII328092:PIK328096 PSE328092:PSG328096 QCA328092:QCC328096 QLW328092:QLY328096 QVS328092:QVU328096 RFO328092:RFQ328096 RPK328092:RPM328096 RZG328092:RZI328096 SJC328092:SJE328096 SSY328092:STA328096 TCU328092:TCW328096 TMQ328092:TMS328096 TWM328092:TWO328096 UGI328092:UGK328096 UQE328092:UQG328096 VAA328092:VAC328096 VJW328092:VJY328096 VTS328092:VTU328096 WDO328092:WDQ328096 WNK328092:WNM328096 WXG328092:WXI328096 AY393628:BA393632 KU393628:KW393632 UQ393628:US393632 AEM393628:AEO393632 AOI393628:AOK393632 AYE393628:AYG393632 BIA393628:BIC393632 BRW393628:BRY393632 CBS393628:CBU393632 CLO393628:CLQ393632 CVK393628:CVM393632 DFG393628:DFI393632 DPC393628:DPE393632 DYY393628:DZA393632 EIU393628:EIW393632 ESQ393628:ESS393632 FCM393628:FCO393632 FMI393628:FMK393632 FWE393628:FWG393632 GGA393628:GGC393632 GPW393628:GPY393632 GZS393628:GZU393632 HJO393628:HJQ393632 HTK393628:HTM393632 IDG393628:IDI393632 INC393628:INE393632 IWY393628:IXA393632 JGU393628:JGW393632 JQQ393628:JQS393632 KAM393628:KAO393632 KKI393628:KKK393632 KUE393628:KUG393632 LEA393628:LEC393632 LNW393628:LNY393632 LXS393628:LXU393632 MHO393628:MHQ393632 MRK393628:MRM393632 NBG393628:NBI393632 NLC393628:NLE393632 NUY393628:NVA393632 OEU393628:OEW393632 OOQ393628:OOS393632 OYM393628:OYO393632 PII393628:PIK393632 PSE393628:PSG393632 QCA393628:QCC393632 QLW393628:QLY393632 QVS393628:QVU393632 RFO393628:RFQ393632 RPK393628:RPM393632 RZG393628:RZI393632 SJC393628:SJE393632 SSY393628:STA393632 TCU393628:TCW393632 TMQ393628:TMS393632 TWM393628:TWO393632 UGI393628:UGK393632 UQE393628:UQG393632 VAA393628:VAC393632 VJW393628:VJY393632 VTS393628:VTU393632 WDO393628:WDQ393632 WNK393628:WNM393632 WXG393628:WXI393632 AY459164:BA459168 KU459164:KW459168 UQ459164:US459168 AEM459164:AEO459168 AOI459164:AOK459168 AYE459164:AYG459168 BIA459164:BIC459168 BRW459164:BRY459168 CBS459164:CBU459168 CLO459164:CLQ459168 CVK459164:CVM459168 DFG459164:DFI459168 DPC459164:DPE459168 DYY459164:DZA459168 EIU459164:EIW459168 ESQ459164:ESS459168 FCM459164:FCO459168 FMI459164:FMK459168 FWE459164:FWG459168 GGA459164:GGC459168 GPW459164:GPY459168 GZS459164:GZU459168 HJO459164:HJQ459168 HTK459164:HTM459168 IDG459164:IDI459168 INC459164:INE459168 IWY459164:IXA459168 JGU459164:JGW459168 JQQ459164:JQS459168 KAM459164:KAO459168 KKI459164:KKK459168 KUE459164:KUG459168 LEA459164:LEC459168 LNW459164:LNY459168 LXS459164:LXU459168 MHO459164:MHQ459168 MRK459164:MRM459168 NBG459164:NBI459168 NLC459164:NLE459168 NUY459164:NVA459168 OEU459164:OEW459168 OOQ459164:OOS459168 OYM459164:OYO459168 PII459164:PIK459168 PSE459164:PSG459168 QCA459164:QCC459168 QLW459164:QLY459168 QVS459164:QVU459168 RFO459164:RFQ459168 RPK459164:RPM459168 RZG459164:RZI459168 SJC459164:SJE459168 SSY459164:STA459168 TCU459164:TCW459168 TMQ459164:TMS459168 TWM459164:TWO459168 UGI459164:UGK459168 UQE459164:UQG459168 VAA459164:VAC459168 VJW459164:VJY459168 VTS459164:VTU459168 WDO459164:WDQ459168 WNK459164:WNM459168 WXG459164:WXI459168 AY524700:BA524704 KU524700:KW524704 UQ524700:US524704 AEM524700:AEO524704 AOI524700:AOK524704 AYE524700:AYG524704 BIA524700:BIC524704 BRW524700:BRY524704 CBS524700:CBU524704 CLO524700:CLQ524704 CVK524700:CVM524704 DFG524700:DFI524704 DPC524700:DPE524704 DYY524700:DZA524704 EIU524700:EIW524704 ESQ524700:ESS524704 FCM524700:FCO524704 FMI524700:FMK524704 FWE524700:FWG524704 GGA524700:GGC524704 GPW524700:GPY524704 GZS524700:GZU524704 HJO524700:HJQ524704 HTK524700:HTM524704 IDG524700:IDI524704 INC524700:INE524704 IWY524700:IXA524704 JGU524700:JGW524704 JQQ524700:JQS524704 KAM524700:KAO524704 KKI524700:KKK524704 KUE524700:KUG524704 LEA524700:LEC524704 LNW524700:LNY524704 LXS524700:LXU524704 MHO524700:MHQ524704 MRK524700:MRM524704 NBG524700:NBI524704 NLC524700:NLE524704 NUY524700:NVA524704 OEU524700:OEW524704 OOQ524700:OOS524704 OYM524700:OYO524704 PII524700:PIK524704 PSE524700:PSG524704 QCA524700:QCC524704 QLW524700:QLY524704 QVS524700:QVU524704 RFO524700:RFQ524704 RPK524700:RPM524704 RZG524700:RZI524704 SJC524700:SJE524704 SSY524700:STA524704 TCU524700:TCW524704 TMQ524700:TMS524704 TWM524700:TWO524704 UGI524700:UGK524704 UQE524700:UQG524704 VAA524700:VAC524704 VJW524700:VJY524704 VTS524700:VTU524704 WDO524700:WDQ524704 WNK524700:WNM524704 WXG524700:WXI524704 AY590236:BA590240 KU590236:KW590240 UQ590236:US590240 AEM590236:AEO590240 AOI590236:AOK590240 AYE590236:AYG590240 BIA590236:BIC590240 BRW590236:BRY590240 CBS590236:CBU590240 CLO590236:CLQ590240 CVK590236:CVM590240 DFG590236:DFI590240 DPC590236:DPE590240 DYY590236:DZA590240 EIU590236:EIW590240 ESQ590236:ESS590240 FCM590236:FCO590240 FMI590236:FMK590240 FWE590236:FWG590240 GGA590236:GGC590240 GPW590236:GPY590240 GZS590236:GZU590240 HJO590236:HJQ590240 HTK590236:HTM590240 IDG590236:IDI590240 INC590236:INE590240 IWY590236:IXA590240 JGU590236:JGW590240 JQQ590236:JQS590240 KAM590236:KAO590240 KKI590236:KKK590240 KUE590236:KUG590240 LEA590236:LEC590240 LNW590236:LNY590240 LXS590236:LXU590240 MHO590236:MHQ590240 MRK590236:MRM590240 NBG590236:NBI590240 NLC590236:NLE590240 NUY590236:NVA590240 OEU590236:OEW590240 OOQ590236:OOS590240 OYM590236:OYO590240 PII590236:PIK590240 PSE590236:PSG590240 QCA590236:QCC590240 QLW590236:QLY590240 QVS590236:QVU590240 RFO590236:RFQ590240 RPK590236:RPM590240 RZG590236:RZI590240 SJC590236:SJE590240 SSY590236:STA590240 TCU590236:TCW590240 TMQ590236:TMS590240 TWM590236:TWO590240 UGI590236:UGK590240 UQE590236:UQG590240 VAA590236:VAC590240 VJW590236:VJY590240 VTS590236:VTU590240 WDO590236:WDQ590240 WNK590236:WNM590240 WXG590236:WXI590240 AY655772:BA655776 KU655772:KW655776 UQ655772:US655776 AEM655772:AEO655776 AOI655772:AOK655776 AYE655772:AYG655776 BIA655772:BIC655776 BRW655772:BRY655776 CBS655772:CBU655776 CLO655772:CLQ655776 CVK655772:CVM655776 DFG655772:DFI655776 DPC655772:DPE655776 DYY655772:DZA655776 EIU655772:EIW655776 ESQ655772:ESS655776 FCM655772:FCO655776 FMI655772:FMK655776 FWE655772:FWG655776 GGA655772:GGC655776 GPW655772:GPY655776 GZS655772:GZU655776 HJO655772:HJQ655776 HTK655772:HTM655776 IDG655772:IDI655776 INC655772:INE655776 IWY655772:IXA655776 JGU655772:JGW655776 JQQ655772:JQS655776 KAM655772:KAO655776 KKI655772:KKK655776 KUE655772:KUG655776 LEA655772:LEC655776 LNW655772:LNY655776 LXS655772:LXU655776 MHO655772:MHQ655776 MRK655772:MRM655776 NBG655772:NBI655776 NLC655772:NLE655776 NUY655772:NVA655776 OEU655772:OEW655776 OOQ655772:OOS655776 OYM655772:OYO655776 PII655772:PIK655776 PSE655772:PSG655776 QCA655772:QCC655776 QLW655772:QLY655776 QVS655772:QVU655776 RFO655772:RFQ655776 RPK655772:RPM655776 RZG655772:RZI655776 SJC655772:SJE655776 SSY655772:STA655776 TCU655772:TCW655776 TMQ655772:TMS655776 TWM655772:TWO655776 UGI655772:UGK655776 UQE655772:UQG655776 VAA655772:VAC655776 VJW655772:VJY655776 VTS655772:VTU655776 WDO655772:WDQ655776 WNK655772:WNM655776 WXG655772:WXI655776 AY721308:BA721312 KU721308:KW721312 UQ721308:US721312 AEM721308:AEO721312 AOI721308:AOK721312 AYE721308:AYG721312 BIA721308:BIC721312 BRW721308:BRY721312 CBS721308:CBU721312 CLO721308:CLQ721312 CVK721308:CVM721312 DFG721308:DFI721312 DPC721308:DPE721312 DYY721308:DZA721312 EIU721308:EIW721312 ESQ721308:ESS721312 FCM721308:FCO721312 FMI721308:FMK721312 FWE721308:FWG721312 GGA721308:GGC721312 GPW721308:GPY721312 GZS721308:GZU721312 HJO721308:HJQ721312 HTK721308:HTM721312 IDG721308:IDI721312 INC721308:INE721312 IWY721308:IXA721312 JGU721308:JGW721312 JQQ721308:JQS721312 KAM721308:KAO721312 KKI721308:KKK721312 KUE721308:KUG721312 LEA721308:LEC721312 LNW721308:LNY721312 LXS721308:LXU721312 MHO721308:MHQ721312 MRK721308:MRM721312 NBG721308:NBI721312 NLC721308:NLE721312 NUY721308:NVA721312 OEU721308:OEW721312 OOQ721308:OOS721312 OYM721308:OYO721312 PII721308:PIK721312 PSE721308:PSG721312 QCA721308:QCC721312 QLW721308:QLY721312 QVS721308:QVU721312 RFO721308:RFQ721312 RPK721308:RPM721312 RZG721308:RZI721312 SJC721308:SJE721312 SSY721308:STA721312 TCU721308:TCW721312 TMQ721308:TMS721312 TWM721308:TWO721312 UGI721308:UGK721312 UQE721308:UQG721312 VAA721308:VAC721312 VJW721308:VJY721312 VTS721308:VTU721312 WDO721308:WDQ721312 WNK721308:WNM721312 WXG721308:WXI721312 AY786844:BA786848 KU786844:KW786848 UQ786844:US786848 AEM786844:AEO786848 AOI786844:AOK786848 AYE786844:AYG786848 BIA786844:BIC786848 BRW786844:BRY786848 CBS786844:CBU786848 CLO786844:CLQ786848 CVK786844:CVM786848 DFG786844:DFI786848 DPC786844:DPE786848 DYY786844:DZA786848 EIU786844:EIW786848 ESQ786844:ESS786848 FCM786844:FCO786848 FMI786844:FMK786848 FWE786844:FWG786848 GGA786844:GGC786848 GPW786844:GPY786848 GZS786844:GZU786848 HJO786844:HJQ786848 HTK786844:HTM786848 IDG786844:IDI786848 INC786844:INE786848 IWY786844:IXA786848 JGU786844:JGW786848 JQQ786844:JQS786848 KAM786844:KAO786848 KKI786844:KKK786848 KUE786844:KUG786848 LEA786844:LEC786848 LNW786844:LNY786848 LXS786844:LXU786848 MHO786844:MHQ786848 MRK786844:MRM786848 NBG786844:NBI786848 NLC786844:NLE786848 NUY786844:NVA786848 OEU786844:OEW786848 OOQ786844:OOS786848 OYM786844:OYO786848 PII786844:PIK786848 PSE786844:PSG786848 QCA786844:QCC786848 QLW786844:QLY786848 QVS786844:QVU786848 RFO786844:RFQ786848 RPK786844:RPM786848 RZG786844:RZI786848 SJC786844:SJE786848 SSY786844:STA786848 TCU786844:TCW786848 TMQ786844:TMS786848 TWM786844:TWO786848 UGI786844:UGK786848 UQE786844:UQG786848 VAA786844:VAC786848 VJW786844:VJY786848 VTS786844:VTU786848 WDO786844:WDQ786848 WNK786844:WNM786848 WXG786844:WXI786848 AY852380:BA852384 KU852380:KW852384 UQ852380:US852384 AEM852380:AEO852384 AOI852380:AOK852384 AYE852380:AYG852384 BIA852380:BIC852384 BRW852380:BRY852384 CBS852380:CBU852384 CLO852380:CLQ852384 CVK852380:CVM852384 DFG852380:DFI852384 DPC852380:DPE852384 DYY852380:DZA852384 EIU852380:EIW852384 ESQ852380:ESS852384 FCM852380:FCO852384 FMI852380:FMK852384 FWE852380:FWG852384 GGA852380:GGC852384 GPW852380:GPY852384 GZS852380:GZU852384 HJO852380:HJQ852384 HTK852380:HTM852384 IDG852380:IDI852384 INC852380:INE852384 IWY852380:IXA852384 JGU852380:JGW852384 JQQ852380:JQS852384 KAM852380:KAO852384 KKI852380:KKK852384 KUE852380:KUG852384 LEA852380:LEC852384 LNW852380:LNY852384 LXS852380:LXU852384 MHO852380:MHQ852384 MRK852380:MRM852384 NBG852380:NBI852384 NLC852380:NLE852384 NUY852380:NVA852384 OEU852380:OEW852384 OOQ852380:OOS852384 OYM852380:OYO852384 PII852380:PIK852384 PSE852380:PSG852384 QCA852380:QCC852384 QLW852380:QLY852384 QVS852380:QVU852384 RFO852380:RFQ852384 RPK852380:RPM852384 RZG852380:RZI852384 SJC852380:SJE852384 SSY852380:STA852384 TCU852380:TCW852384 TMQ852380:TMS852384 TWM852380:TWO852384 UGI852380:UGK852384 UQE852380:UQG852384 VAA852380:VAC852384 VJW852380:VJY852384 VTS852380:VTU852384 WDO852380:WDQ852384 WNK852380:WNM852384 WXG852380:WXI852384 AY917916:BA917920 KU917916:KW917920 UQ917916:US917920 AEM917916:AEO917920 AOI917916:AOK917920 AYE917916:AYG917920 BIA917916:BIC917920 BRW917916:BRY917920 CBS917916:CBU917920 CLO917916:CLQ917920 CVK917916:CVM917920 DFG917916:DFI917920 DPC917916:DPE917920 DYY917916:DZA917920 EIU917916:EIW917920 ESQ917916:ESS917920 FCM917916:FCO917920 FMI917916:FMK917920 FWE917916:FWG917920 GGA917916:GGC917920 GPW917916:GPY917920 GZS917916:GZU917920 HJO917916:HJQ917920 HTK917916:HTM917920 IDG917916:IDI917920 INC917916:INE917920 IWY917916:IXA917920 JGU917916:JGW917920 JQQ917916:JQS917920 KAM917916:KAO917920 KKI917916:KKK917920 KUE917916:KUG917920 LEA917916:LEC917920 LNW917916:LNY917920 LXS917916:LXU917920 MHO917916:MHQ917920 MRK917916:MRM917920 NBG917916:NBI917920 NLC917916:NLE917920 NUY917916:NVA917920 OEU917916:OEW917920 OOQ917916:OOS917920 OYM917916:OYO917920 PII917916:PIK917920 PSE917916:PSG917920 QCA917916:QCC917920 QLW917916:QLY917920 QVS917916:QVU917920 RFO917916:RFQ917920 RPK917916:RPM917920 RZG917916:RZI917920 SJC917916:SJE917920 SSY917916:STA917920 TCU917916:TCW917920 TMQ917916:TMS917920 TWM917916:TWO917920 UGI917916:UGK917920 UQE917916:UQG917920 VAA917916:VAC917920 VJW917916:VJY917920 VTS917916:VTU917920 WDO917916:WDQ917920 WNK917916:WNM917920 WXG917916:WXI917920 AY983452:BA983456 KU983452:KW983456 UQ983452:US983456 AEM983452:AEO983456 AOI983452:AOK983456 AYE983452:AYG983456 BIA983452:BIC983456 BRW983452:BRY983456 CBS983452:CBU983456 CLO983452:CLQ983456 CVK983452:CVM983456 DFG983452:DFI983456 DPC983452:DPE983456 DYY983452:DZA983456 EIU983452:EIW983456 ESQ983452:ESS983456 FCM983452:FCO983456 FMI983452:FMK983456 FWE983452:FWG983456 GGA983452:GGC983456 GPW983452:GPY983456 GZS983452:GZU983456 HJO983452:HJQ983456 HTK983452:HTM983456 IDG983452:IDI983456 INC983452:INE983456 IWY983452:IXA983456 JGU983452:JGW983456 JQQ983452:JQS983456 KAM983452:KAO983456 KKI983452:KKK983456 KUE983452:KUG983456 LEA983452:LEC983456 LNW983452:LNY983456 LXS983452:LXU983456 MHO983452:MHQ983456 MRK983452:MRM983456 NBG983452:NBI983456 NLC983452:NLE983456 NUY983452:NVA983456 OEU983452:OEW983456 OOQ983452:OOS983456 OYM983452:OYO983456 PII983452:PIK983456 PSE983452:PSG983456 QCA983452:QCC983456 QLW983452:QLY983456 QVS983452:QVU983456 RFO983452:RFQ983456 RPK983452:RPM983456 RZG983452:RZI983456 SJC983452:SJE983456 SSY983452:STA983456 TCU983452:TCW983456 TMQ983452:TMS983456 TWM983452:TWO983456 UGI983452:UGK983456 UQE983452:UQG983456 VAA983452:VAC983456 VJW983452:VJY983456 VTS983452:VTU983456 WDO983452:WDQ983456 WNK983452:WNM983456 WXG983452:WXI983456 WNK983099:WNM983103 KU68:KW72 UQ68:US72 AEM68:AEO72 AOI68:AOK72 AYE68:AYG72 BIA68:BIC72 BRW68:BRY72 CBS68:CBU72 CLO68:CLQ72 CVK68:CVM72 DFG68:DFI72 DPC68:DPE72 DYY68:DZA72 EIU68:EIW72 ESQ68:ESS72 FCM68:FCO72 FMI68:FMK72 FWE68:FWG72 GGA68:GGC72 GPW68:GPY72 GZS68:GZU72 HJO68:HJQ72 HTK68:HTM72 IDG68:IDI72 INC68:INE72 IWY68:IXA72 JGU68:JGW72 JQQ68:JQS72 KAM68:KAO72 KKI68:KKK72 KUE68:KUG72 LEA68:LEC72 LNW68:LNY72 LXS68:LXU72 MHO68:MHQ72 MRK68:MRM72 NBG68:NBI72 NLC68:NLE72 NUY68:NVA72 OEU68:OEW72 OOQ68:OOS72 OYM68:OYO72 PII68:PIK72 PSE68:PSG72 QCA68:QCC72 QLW68:QLY72 QVS68:QVU72 RFO68:RFQ72 RPK68:RPM72 RZG68:RZI72 SJC68:SJE72 SSY68:STA72 TCU68:TCW72 TMQ68:TMS72 TWM68:TWO72 UGI68:UGK72 UQE68:UQG72 VAA68:VAC72 VJW68:VJY72 VTS68:VTU72 WDO68:WDQ72 WNK68:WNM72 WXG68:WXI72 AY65604:BA65608 KU65604:KW65608 UQ65604:US65608 AEM65604:AEO65608 AOI65604:AOK65608 AYE65604:AYG65608 BIA65604:BIC65608 BRW65604:BRY65608 CBS65604:CBU65608 CLO65604:CLQ65608 CVK65604:CVM65608 DFG65604:DFI65608 DPC65604:DPE65608 DYY65604:DZA65608 EIU65604:EIW65608 ESQ65604:ESS65608 FCM65604:FCO65608 FMI65604:FMK65608 FWE65604:FWG65608 GGA65604:GGC65608 GPW65604:GPY65608 GZS65604:GZU65608 HJO65604:HJQ65608 HTK65604:HTM65608 IDG65604:IDI65608 INC65604:INE65608 IWY65604:IXA65608 JGU65604:JGW65608 JQQ65604:JQS65608 KAM65604:KAO65608 KKI65604:KKK65608 KUE65604:KUG65608 LEA65604:LEC65608 LNW65604:LNY65608 LXS65604:LXU65608 MHO65604:MHQ65608 MRK65604:MRM65608 NBG65604:NBI65608 NLC65604:NLE65608 NUY65604:NVA65608 OEU65604:OEW65608 OOQ65604:OOS65608 OYM65604:OYO65608 PII65604:PIK65608 PSE65604:PSG65608 QCA65604:QCC65608 QLW65604:QLY65608 QVS65604:QVU65608 RFO65604:RFQ65608 RPK65604:RPM65608 RZG65604:RZI65608 SJC65604:SJE65608 SSY65604:STA65608 TCU65604:TCW65608 TMQ65604:TMS65608 TWM65604:TWO65608 UGI65604:UGK65608 UQE65604:UQG65608 VAA65604:VAC65608 VJW65604:VJY65608 VTS65604:VTU65608 WDO65604:WDQ65608 WNK65604:WNM65608 WXG65604:WXI65608 AY131140:BA131144 KU131140:KW131144 UQ131140:US131144 AEM131140:AEO131144 AOI131140:AOK131144 AYE131140:AYG131144 BIA131140:BIC131144 BRW131140:BRY131144 CBS131140:CBU131144 CLO131140:CLQ131144 CVK131140:CVM131144 DFG131140:DFI131144 DPC131140:DPE131144 DYY131140:DZA131144 EIU131140:EIW131144 ESQ131140:ESS131144 FCM131140:FCO131144 FMI131140:FMK131144 FWE131140:FWG131144 GGA131140:GGC131144 GPW131140:GPY131144 GZS131140:GZU131144 HJO131140:HJQ131144 HTK131140:HTM131144 IDG131140:IDI131144 INC131140:INE131144 IWY131140:IXA131144 JGU131140:JGW131144 JQQ131140:JQS131144 KAM131140:KAO131144 KKI131140:KKK131144 KUE131140:KUG131144 LEA131140:LEC131144 LNW131140:LNY131144 LXS131140:LXU131144 MHO131140:MHQ131144 MRK131140:MRM131144 NBG131140:NBI131144 NLC131140:NLE131144 NUY131140:NVA131144 OEU131140:OEW131144 OOQ131140:OOS131144 OYM131140:OYO131144 PII131140:PIK131144 PSE131140:PSG131144 QCA131140:QCC131144 QLW131140:QLY131144 QVS131140:QVU131144 RFO131140:RFQ131144 RPK131140:RPM131144 RZG131140:RZI131144 SJC131140:SJE131144 SSY131140:STA131144 TCU131140:TCW131144 TMQ131140:TMS131144 TWM131140:TWO131144 UGI131140:UGK131144 UQE131140:UQG131144 VAA131140:VAC131144 VJW131140:VJY131144 VTS131140:VTU131144 WDO131140:WDQ131144 WNK131140:WNM131144 WXG131140:WXI131144 AY196676:BA196680 KU196676:KW196680 UQ196676:US196680 AEM196676:AEO196680 AOI196676:AOK196680 AYE196676:AYG196680 BIA196676:BIC196680 BRW196676:BRY196680 CBS196676:CBU196680 CLO196676:CLQ196680 CVK196676:CVM196680 DFG196676:DFI196680 DPC196676:DPE196680 DYY196676:DZA196680 EIU196676:EIW196680 ESQ196676:ESS196680 FCM196676:FCO196680 FMI196676:FMK196680 FWE196676:FWG196680 GGA196676:GGC196680 GPW196676:GPY196680 GZS196676:GZU196680 HJO196676:HJQ196680 HTK196676:HTM196680 IDG196676:IDI196680 INC196676:INE196680 IWY196676:IXA196680 JGU196676:JGW196680 JQQ196676:JQS196680 KAM196676:KAO196680 KKI196676:KKK196680 KUE196676:KUG196680 LEA196676:LEC196680 LNW196676:LNY196680 LXS196676:LXU196680 MHO196676:MHQ196680 MRK196676:MRM196680 NBG196676:NBI196680 NLC196676:NLE196680 NUY196676:NVA196680 OEU196676:OEW196680 OOQ196676:OOS196680 OYM196676:OYO196680 PII196676:PIK196680 PSE196676:PSG196680 QCA196676:QCC196680 QLW196676:QLY196680 QVS196676:QVU196680 RFO196676:RFQ196680 RPK196676:RPM196680 RZG196676:RZI196680 SJC196676:SJE196680 SSY196676:STA196680 TCU196676:TCW196680 TMQ196676:TMS196680 TWM196676:TWO196680 UGI196676:UGK196680 UQE196676:UQG196680 VAA196676:VAC196680 VJW196676:VJY196680 VTS196676:VTU196680 WDO196676:WDQ196680 WNK196676:WNM196680 WXG196676:WXI196680 AY262212:BA262216 KU262212:KW262216 UQ262212:US262216 AEM262212:AEO262216 AOI262212:AOK262216 AYE262212:AYG262216 BIA262212:BIC262216 BRW262212:BRY262216 CBS262212:CBU262216 CLO262212:CLQ262216 CVK262212:CVM262216 DFG262212:DFI262216 DPC262212:DPE262216 DYY262212:DZA262216 EIU262212:EIW262216 ESQ262212:ESS262216 FCM262212:FCO262216 FMI262212:FMK262216 FWE262212:FWG262216 GGA262212:GGC262216 GPW262212:GPY262216 GZS262212:GZU262216 HJO262212:HJQ262216 HTK262212:HTM262216 IDG262212:IDI262216 INC262212:INE262216 IWY262212:IXA262216 JGU262212:JGW262216 JQQ262212:JQS262216 KAM262212:KAO262216 KKI262212:KKK262216 KUE262212:KUG262216 LEA262212:LEC262216 LNW262212:LNY262216 LXS262212:LXU262216 MHO262212:MHQ262216 MRK262212:MRM262216 NBG262212:NBI262216 NLC262212:NLE262216 NUY262212:NVA262216 OEU262212:OEW262216 OOQ262212:OOS262216 OYM262212:OYO262216 PII262212:PIK262216 PSE262212:PSG262216 QCA262212:QCC262216 QLW262212:QLY262216 QVS262212:QVU262216 RFO262212:RFQ262216 RPK262212:RPM262216 RZG262212:RZI262216 SJC262212:SJE262216 SSY262212:STA262216 TCU262212:TCW262216 TMQ262212:TMS262216 TWM262212:TWO262216 UGI262212:UGK262216 UQE262212:UQG262216 VAA262212:VAC262216 VJW262212:VJY262216 VTS262212:VTU262216 WDO262212:WDQ262216 WNK262212:WNM262216 WXG262212:WXI262216 AY327748:BA327752 KU327748:KW327752 UQ327748:US327752 AEM327748:AEO327752 AOI327748:AOK327752 AYE327748:AYG327752 BIA327748:BIC327752 BRW327748:BRY327752 CBS327748:CBU327752 CLO327748:CLQ327752 CVK327748:CVM327752 DFG327748:DFI327752 DPC327748:DPE327752 DYY327748:DZA327752 EIU327748:EIW327752 ESQ327748:ESS327752 FCM327748:FCO327752 FMI327748:FMK327752 FWE327748:FWG327752 GGA327748:GGC327752 GPW327748:GPY327752 GZS327748:GZU327752 HJO327748:HJQ327752 HTK327748:HTM327752 IDG327748:IDI327752 INC327748:INE327752 IWY327748:IXA327752 JGU327748:JGW327752 JQQ327748:JQS327752 KAM327748:KAO327752 KKI327748:KKK327752 KUE327748:KUG327752 LEA327748:LEC327752 LNW327748:LNY327752 LXS327748:LXU327752 MHO327748:MHQ327752 MRK327748:MRM327752 NBG327748:NBI327752 NLC327748:NLE327752 NUY327748:NVA327752 OEU327748:OEW327752 OOQ327748:OOS327752 OYM327748:OYO327752 PII327748:PIK327752 PSE327748:PSG327752 QCA327748:QCC327752 QLW327748:QLY327752 QVS327748:QVU327752 RFO327748:RFQ327752 RPK327748:RPM327752 RZG327748:RZI327752 SJC327748:SJE327752 SSY327748:STA327752 TCU327748:TCW327752 TMQ327748:TMS327752 TWM327748:TWO327752 UGI327748:UGK327752 UQE327748:UQG327752 VAA327748:VAC327752 VJW327748:VJY327752 VTS327748:VTU327752 WDO327748:WDQ327752 WNK327748:WNM327752 WXG327748:WXI327752 AY393284:BA393288 KU393284:KW393288 UQ393284:US393288 AEM393284:AEO393288 AOI393284:AOK393288 AYE393284:AYG393288 BIA393284:BIC393288 BRW393284:BRY393288 CBS393284:CBU393288 CLO393284:CLQ393288 CVK393284:CVM393288 DFG393284:DFI393288 DPC393284:DPE393288 DYY393284:DZA393288 EIU393284:EIW393288 ESQ393284:ESS393288 FCM393284:FCO393288 FMI393284:FMK393288 FWE393284:FWG393288 GGA393284:GGC393288 GPW393284:GPY393288 GZS393284:GZU393288 HJO393284:HJQ393288 HTK393284:HTM393288 IDG393284:IDI393288 INC393284:INE393288 IWY393284:IXA393288 JGU393284:JGW393288 JQQ393284:JQS393288 KAM393284:KAO393288 KKI393284:KKK393288 KUE393284:KUG393288 LEA393284:LEC393288 LNW393284:LNY393288 LXS393284:LXU393288 MHO393284:MHQ393288 MRK393284:MRM393288 NBG393284:NBI393288 NLC393284:NLE393288 NUY393284:NVA393288 OEU393284:OEW393288 OOQ393284:OOS393288 OYM393284:OYO393288 PII393284:PIK393288 PSE393284:PSG393288 QCA393284:QCC393288 QLW393284:QLY393288 QVS393284:QVU393288 RFO393284:RFQ393288 RPK393284:RPM393288 RZG393284:RZI393288 SJC393284:SJE393288 SSY393284:STA393288 TCU393284:TCW393288 TMQ393284:TMS393288 TWM393284:TWO393288 UGI393284:UGK393288 UQE393284:UQG393288 VAA393284:VAC393288 VJW393284:VJY393288 VTS393284:VTU393288 WDO393284:WDQ393288 WNK393284:WNM393288 WXG393284:WXI393288 AY458820:BA458824 KU458820:KW458824 UQ458820:US458824 AEM458820:AEO458824 AOI458820:AOK458824 AYE458820:AYG458824 BIA458820:BIC458824 BRW458820:BRY458824 CBS458820:CBU458824 CLO458820:CLQ458824 CVK458820:CVM458824 DFG458820:DFI458824 DPC458820:DPE458824 DYY458820:DZA458824 EIU458820:EIW458824 ESQ458820:ESS458824 FCM458820:FCO458824 FMI458820:FMK458824 FWE458820:FWG458824 GGA458820:GGC458824 GPW458820:GPY458824 GZS458820:GZU458824 HJO458820:HJQ458824 HTK458820:HTM458824 IDG458820:IDI458824 INC458820:INE458824 IWY458820:IXA458824 JGU458820:JGW458824 JQQ458820:JQS458824 KAM458820:KAO458824 KKI458820:KKK458824 KUE458820:KUG458824 LEA458820:LEC458824 LNW458820:LNY458824 LXS458820:LXU458824 MHO458820:MHQ458824 MRK458820:MRM458824 NBG458820:NBI458824 NLC458820:NLE458824 NUY458820:NVA458824 OEU458820:OEW458824 OOQ458820:OOS458824 OYM458820:OYO458824 PII458820:PIK458824 PSE458820:PSG458824 QCA458820:QCC458824 QLW458820:QLY458824 QVS458820:QVU458824 RFO458820:RFQ458824 RPK458820:RPM458824 RZG458820:RZI458824 SJC458820:SJE458824 SSY458820:STA458824 TCU458820:TCW458824 TMQ458820:TMS458824 TWM458820:TWO458824 UGI458820:UGK458824 UQE458820:UQG458824 VAA458820:VAC458824 VJW458820:VJY458824 VTS458820:VTU458824 WDO458820:WDQ458824 WNK458820:WNM458824 WXG458820:WXI458824 AY524356:BA524360 KU524356:KW524360 UQ524356:US524360 AEM524356:AEO524360 AOI524356:AOK524360 AYE524356:AYG524360 BIA524356:BIC524360 BRW524356:BRY524360 CBS524356:CBU524360 CLO524356:CLQ524360 CVK524356:CVM524360 DFG524356:DFI524360 DPC524356:DPE524360 DYY524356:DZA524360 EIU524356:EIW524360 ESQ524356:ESS524360 FCM524356:FCO524360 FMI524356:FMK524360 FWE524356:FWG524360 GGA524356:GGC524360 GPW524356:GPY524360 GZS524356:GZU524360 HJO524356:HJQ524360 HTK524356:HTM524360 IDG524356:IDI524360 INC524356:INE524360 IWY524356:IXA524360 JGU524356:JGW524360 JQQ524356:JQS524360 KAM524356:KAO524360 KKI524356:KKK524360 KUE524356:KUG524360 LEA524356:LEC524360 LNW524356:LNY524360 LXS524356:LXU524360 MHO524356:MHQ524360 MRK524356:MRM524360 NBG524356:NBI524360 NLC524356:NLE524360 NUY524356:NVA524360 OEU524356:OEW524360 OOQ524356:OOS524360 OYM524356:OYO524360 PII524356:PIK524360 PSE524356:PSG524360 QCA524356:QCC524360 QLW524356:QLY524360 QVS524356:QVU524360 RFO524356:RFQ524360 RPK524356:RPM524360 RZG524356:RZI524360 SJC524356:SJE524360 SSY524356:STA524360 TCU524356:TCW524360 TMQ524356:TMS524360 TWM524356:TWO524360 UGI524356:UGK524360 UQE524356:UQG524360 VAA524356:VAC524360 VJW524356:VJY524360 VTS524356:VTU524360 WDO524356:WDQ524360 WNK524356:WNM524360 WXG524356:WXI524360 AY589892:BA589896 KU589892:KW589896 UQ589892:US589896 AEM589892:AEO589896 AOI589892:AOK589896 AYE589892:AYG589896 BIA589892:BIC589896 BRW589892:BRY589896 CBS589892:CBU589896 CLO589892:CLQ589896 CVK589892:CVM589896 DFG589892:DFI589896 DPC589892:DPE589896 DYY589892:DZA589896 EIU589892:EIW589896 ESQ589892:ESS589896 FCM589892:FCO589896 FMI589892:FMK589896 FWE589892:FWG589896 GGA589892:GGC589896 GPW589892:GPY589896 GZS589892:GZU589896 HJO589892:HJQ589896 HTK589892:HTM589896 IDG589892:IDI589896 INC589892:INE589896 IWY589892:IXA589896 JGU589892:JGW589896 JQQ589892:JQS589896 KAM589892:KAO589896 KKI589892:KKK589896 KUE589892:KUG589896 LEA589892:LEC589896 LNW589892:LNY589896 LXS589892:LXU589896 MHO589892:MHQ589896 MRK589892:MRM589896 NBG589892:NBI589896 NLC589892:NLE589896 NUY589892:NVA589896 OEU589892:OEW589896 OOQ589892:OOS589896 OYM589892:OYO589896 PII589892:PIK589896 PSE589892:PSG589896 QCA589892:QCC589896 QLW589892:QLY589896 QVS589892:QVU589896 RFO589892:RFQ589896 RPK589892:RPM589896 RZG589892:RZI589896 SJC589892:SJE589896 SSY589892:STA589896 TCU589892:TCW589896 TMQ589892:TMS589896 TWM589892:TWO589896 UGI589892:UGK589896 UQE589892:UQG589896 VAA589892:VAC589896 VJW589892:VJY589896 VTS589892:VTU589896 WDO589892:WDQ589896 WNK589892:WNM589896 WXG589892:WXI589896 AY655428:BA655432 KU655428:KW655432 UQ655428:US655432 AEM655428:AEO655432 AOI655428:AOK655432 AYE655428:AYG655432 BIA655428:BIC655432 BRW655428:BRY655432 CBS655428:CBU655432 CLO655428:CLQ655432 CVK655428:CVM655432 DFG655428:DFI655432 DPC655428:DPE655432 DYY655428:DZA655432 EIU655428:EIW655432 ESQ655428:ESS655432 FCM655428:FCO655432 FMI655428:FMK655432 FWE655428:FWG655432 GGA655428:GGC655432 GPW655428:GPY655432 GZS655428:GZU655432 HJO655428:HJQ655432 HTK655428:HTM655432 IDG655428:IDI655432 INC655428:INE655432 IWY655428:IXA655432 JGU655428:JGW655432 JQQ655428:JQS655432 KAM655428:KAO655432 KKI655428:KKK655432 KUE655428:KUG655432 LEA655428:LEC655432 LNW655428:LNY655432 LXS655428:LXU655432 MHO655428:MHQ655432 MRK655428:MRM655432 NBG655428:NBI655432 NLC655428:NLE655432 NUY655428:NVA655432 OEU655428:OEW655432 OOQ655428:OOS655432 OYM655428:OYO655432 PII655428:PIK655432 PSE655428:PSG655432 QCA655428:QCC655432 QLW655428:QLY655432 QVS655428:QVU655432 RFO655428:RFQ655432 RPK655428:RPM655432 RZG655428:RZI655432 SJC655428:SJE655432 SSY655428:STA655432 TCU655428:TCW655432 TMQ655428:TMS655432 TWM655428:TWO655432 UGI655428:UGK655432 UQE655428:UQG655432 VAA655428:VAC655432 VJW655428:VJY655432 VTS655428:VTU655432 WDO655428:WDQ655432 WNK655428:WNM655432 WXG655428:WXI655432 AY720964:BA720968 KU720964:KW720968 UQ720964:US720968 AEM720964:AEO720968 AOI720964:AOK720968 AYE720964:AYG720968 BIA720964:BIC720968 BRW720964:BRY720968 CBS720964:CBU720968 CLO720964:CLQ720968 CVK720964:CVM720968 DFG720964:DFI720968 DPC720964:DPE720968 DYY720964:DZA720968 EIU720964:EIW720968 ESQ720964:ESS720968 FCM720964:FCO720968 FMI720964:FMK720968 FWE720964:FWG720968 GGA720964:GGC720968 GPW720964:GPY720968 GZS720964:GZU720968 HJO720964:HJQ720968 HTK720964:HTM720968 IDG720964:IDI720968 INC720964:INE720968 IWY720964:IXA720968 JGU720964:JGW720968 JQQ720964:JQS720968 KAM720964:KAO720968 KKI720964:KKK720968 KUE720964:KUG720968 LEA720964:LEC720968 LNW720964:LNY720968 LXS720964:LXU720968 MHO720964:MHQ720968 MRK720964:MRM720968 NBG720964:NBI720968 NLC720964:NLE720968 NUY720964:NVA720968 OEU720964:OEW720968 OOQ720964:OOS720968 OYM720964:OYO720968 PII720964:PIK720968 PSE720964:PSG720968 QCA720964:QCC720968 QLW720964:QLY720968 QVS720964:QVU720968 RFO720964:RFQ720968 RPK720964:RPM720968 RZG720964:RZI720968 SJC720964:SJE720968 SSY720964:STA720968 TCU720964:TCW720968 TMQ720964:TMS720968 TWM720964:TWO720968 UGI720964:UGK720968 UQE720964:UQG720968 VAA720964:VAC720968 VJW720964:VJY720968 VTS720964:VTU720968 WDO720964:WDQ720968 WNK720964:WNM720968 WXG720964:WXI720968 AY786500:BA786504 KU786500:KW786504 UQ786500:US786504 AEM786500:AEO786504 AOI786500:AOK786504 AYE786500:AYG786504 BIA786500:BIC786504 BRW786500:BRY786504 CBS786500:CBU786504 CLO786500:CLQ786504 CVK786500:CVM786504 DFG786500:DFI786504 DPC786500:DPE786504 DYY786500:DZA786504 EIU786500:EIW786504 ESQ786500:ESS786504 FCM786500:FCO786504 FMI786500:FMK786504 FWE786500:FWG786504 GGA786500:GGC786504 GPW786500:GPY786504 GZS786500:GZU786504 HJO786500:HJQ786504 HTK786500:HTM786504 IDG786500:IDI786504 INC786500:INE786504 IWY786500:IXA786504 JGU786500:JGW786504 JQQ786500:JQS786504 KAM786500:KAO786504 KKI786500:KKK786504 KUE786500:KUG786504 LEA786500:LEC786504 LNW786500:LNY786504 LXS786500:LXU786504 MHO786500:MHQ786504 MRK786500:MRM786504 NBG786500:NBI786504 NLC786500:NLE786504 NUY786500:NVA786504 OEU786500:OEW786504 OOQ786500:OOS786504 OYM786500:OYO786504 PII786500:PIK786504 PSE786500:PSG786504 QCA786500:QCC786504 QLW786500:QLY786504 QVS786500:QVU786504 RFO786500:RFQ786504 RPK786500:RPM786504 RZG786500:RZI786504 SJC786500:SJE786504 SSY786500:STA786504 TCU786500:TCW786504 TMQ786500:TMS786504 TWM786500:TWO786504 UGI786500:UGK786504 UQE786500:UQG786504 VAA786500:VAC786504 VJW786500:VJY786504 VTS786500:VTU786504 WDO786500:WDQ786504 WNK786500:WNM786504 WXG786500:WXI786504 AY852036:BA852040 KU852036:KW852040 UQ852036:US852040 AEM852036:AEO852040 AOI852036:AOK852040 AYE852036:AYG852040 BIA852036:BIC852040 BRW852036:BRY852040 CBS852036:CBU852040 CLO852036:CLQ852040 CVK852036:CVM852040 DFG852036:DFI852040 DPC852036:DPE852040 DYY852036:DZA852040 EIU852036:EIW852040 ESQ852036:ESS852040 FCM852036:FCO852040 FMI852036:FMK852040 FWE852036:FWG852040 GGA852036:GGC852040 GPW852036:GPY852040 GZS852036:GZU852040 HJO852036:HJQ852040 HTK852036:HTM852040 IDG852036:IDI852040 INC852036:INE852040 IWY852036:IXA852040 JGU852036:JGW852040 JQQ852036:JQS852040 KAM852036:KAO852040 KKI852036:KKK852040 KUE852036:KUG852040 LEA852036:LEC852040 LNW852036:LNY852040 LXS852036:LXU852040 MHO852036:MHQ852040 MRK852036:MRM852040 NBG852036:NBI852040 NLC852036:NLE852040 NUY852036:NVA852040 OEU852036:OEW852040 OOQ852036:OOS852040 OYM852036:OYO852040 PII852036:PIK852040 PSE852036:PSG852040 QCA852036:QCC852040 QLW852036:QLY852040 QVS852036:QVU852040 RFO852036:RFQ852040 RPK852036:RPM852040 RZG852036:RZI852040 SJC852036:SJE852040 SSY852036:STA852040 TCU852036:TCW852040 TMQ852036:TMS852040 TWM852036:TWO852040 UGI852036:UGK852040 UQE852036:UQG852040 VAA852036:VAC852040 VJW852036:VJY852040 VTS852036:VTU852040 WDO852036:WDQ852040 WNK852036:WNM852040 WXG852036:WXI852040 AY917572:BA917576 KU917572:KW917576 UQ917572:US917576 AEM917572:AEO917576 AOI917572:AOK917576 AYE917572:AYG917576 BIA917572:BIC917576 BRW917572:BRY917576 CBS917572:CBU917576 CLO917572:CLQ917576 CVK917572:CVM917576 DFG917572:DFI917576 DPC917572:DPE917576 DYY917572:DZA917576 EIU917572:EIW917576 ESQ917572:ESS917576 FCM917572:FCO917576 FMI917572:FMK917576 FWE917572:FWG917576 GGA917572:GGC917576 GPW917572:GPY917576 GZS917572:GZU917576 HJO917572:HJQ917576 HTK917572:HTM917576 IDG917572:IDI917576 INC917572:INE917576 IWY917572:IXA917576 JGU917572:JGW917576 JQQ917572:JQS917576 KAM917572:KAO917576 KKI917572:KKK917576 KUE917572:KUG917576 LEA917572:LEC917576 LNW917572:LNY917576 LXS917572:LXU917576 MHO917572:MHQ917576 MRK917572:MRM917576 NBG917572:NBI917576 NLC917572:NLE917576 NUY917572:NVA917576 OEU917572:OEW917576 OOQ917572:OOS917576 OYM917572:OYO917576 PII917572:PIK917576 PSE917572:PSG917576 QCA917572:QCC917576 QLW917572:QLY917576 QVS917572:QVU917576 RFO917572:RFQ917576 RPK917572:RPM917576 RZG917572:RZI917576 SJC917572:SJE917576 SSY917572:STA917576 TCU917572:TCW917576 TMQ917572:TMS917576 TWM917572:TWO917576 UGI917572:UGK917576 UQE917572:UQG917576 VAA917572:VAC917576 VJW917572:VJY917576 VTS917572:VTU917576 WDO917572:WDQ917576 WNK917572:WNM917576 WXG917572:WXI917576 AY983108:BA983112 KU983108:KW983112 UQ983108:US983112 AEM983108:AEO983112 AOI983108:AOK983112 AYE983108:AYG983112 BIA983108:BIC983112 BRW983108:BRY983112 CBS983108:CBU983112 CLO983108:CLQ983112 CVK983108:CVM983112 DFG983108:DFI983112 DPC983108:DPE983112 DYY983108:DZA983112 EIU983108:EIW983112 ESQ983108:ESS983112 FCM983108:FCO983112 FMI983108:FMK983112 FWE983108:FWG983112 GGA983108:GGC983112 GPW983108:GPY983112 GZS983108:GZU983112 HJO983108:HJQ983112 HTK983108:HTM983112 IDG983108:IDI983112 INC983108:INE983112 IWY983108:IXA983112 JGU983108:JGW983112 JQQ983108:JQS983112 KAM983108:KAO983112 KKI983108:KKK983112 KUE983108:KUG983112 LEA983108:LEC983112 LNW983108:LNY983112 LXS983108:LXU983112 MHO983108:MHQ983112 MRK983108:MRM983112 NBG983108:NBI983112 NLC983108:NLE983112 NUY983108:NVA983112 OEU983108:OEW983112 OOQ983108:OOS983112 OYM983108:OYO983112 PII983108:PIK983112 PSE983108:PSG983112 QCA983108:QCC983112 QLW983108:QLY983112 QVS983108:QVU983112 RFO983108:RFQ983112 RPK983108:RPM983112 RZG983108:RZI983112 SJC983108:SJE983112 SSY983108:STA983112 TCU983108:TCW983112 TMQ983108:TMS983112 TWM983108:TWO983112 UGI983108:UGK983112 UQE983108:UQG983112 VAA983108:VAC983112 VJW983108:VJY983112 VTS983108:VTU983112 WDO983108:WDQ983112 WNK983108:WNM983112 WXG983108:WXI983112 AY145:BA149 KU145:KW149 UQ145:US149 AEM145:AEO149 AOI145:AOK149 AYE145:AYG149 BIA145:BIC149 BRW145:BRY149 CBS145:CBU149 CLO145:CLQ149 CVK145:CVM149 DFG145:DFI149 DPC145:DPE149 DYY145:DZA149 EIU145:EIW149 ESQ145:ESS149 FCM145:FCO149 FMI145:FMK149 FWE145:FWG149 GGA145:GGC149 GPW145:GPY149 GZS145:GZU149 HJO145:HJQ149 HTK145:HTM149 IDG145:IDI149 INC145:INE149 IWY145:IXA149 JGU145:JGW149 JQQ145:JQS149 KAM145:KAO149 KKI145:KKK149 KUE145:KUG149 LEA145:LEC149 LNW145:LNY149 LXS145:LXU149 MHO145:MHQ149 MRK145:MRM149 NBG145:NBI149 NLC145:NLE149 NUY145:NVA149 OEU145:OEW149 OOQ145:OOS149 OYM145:OYO149 PII145:PIK149 PSE145:PSG149 QCA145:QCC149 QLW145:QLY149 QVS145:QVU149 RFO145:RFQ149 RPK145:RPM149 RZG145:RZI149 SJC145:SJE149 SSY145:STA149 TCU145:TCW149 TMQ145:TMS149 TWM145:TWO149 UGI145:UGK149 UQE145:UQG149 VAA145:VAC149 VJW145:VJY149 VTS145:VTU149 WDO145:WDQ149 WNK145:WNM149 WXG145:WXI149 AY65681:BA65685 KU65681:KW65685 UQ65681:US65685 AEM65681:AEO65685 AOI65681:AOK65685 AYE65681:AYG65685 BIA65681:BIC65685 BRW65681:BRY65685 CBS65681:CBU65685 CLO65681:CLQ65685 CVK65681:CVM65685 DFG65681:DFI65685 DPC65681:DPE65685 DYY65681:DZA65685 EIU65681:EIW65685 ESQ65681:ESS65685 FCM65681:FCO65685 FMI65681:FMK65685 FWE65681:FWG65685 GGA65681:GGC65685 GPW65681:GPY65685 GZS65681:GZU65685 HJO65681:HJQ65685 HTK65681:HTM65685 IDG65681:IDI65685 INC65681:INE65685 IWY65681:IXA65685 JGU65681:JGW65685 JQQ65681:JQS65685 KAM65681:KAO65685 KKI65681:KKK65685 KUE65681:KUG65685 LEA65681:LEC65685 LNW65681:LNY65685 LXS65681:LXU65685 MHO65681:MHQ65685 MRK65681:MRM65685 NBG65681:NBI65685 NLC65681:NLE65685 NUY65681:NVA65685 OEU65681:OEW65685 OOQ65681:OOS65685 OYM65681:OYO65685 PII65681:PIK65685 PSE65681:PSG65685 QCA65681:QCC65685 QLW65681:QLY65685 QVS65681:QVU65685 RFO65681:RFQ65685 RPK65681:RPM65685 RZG65681:RZI65685 SJC65681:SJE65685 SSY65681:STA65685 TCU65681:TCW65685 TMQ65681:TMS65685 TWM65681:TWO65685 UGI65681:UGK65685 UQE65681:UQG65685 VAA65681:VAC65685 VJW65681:VJY65685 VTS65681:VTU65685 WDO65681:WDQ65685 WNK65681:WNM65685 WXG65681:WXI65685 AY131217:BA131221 KU131217:KW131221 UQ131217:US131221 AEM131217:AEO131221 AOI131217:AOK131221 AYE131217:AYG131221 BIA131217:BIC131221 BRW131217:BRY131221 CBS131217:CBU131221 CLO131217:CLQ131221 CVK131217:CVM131221 DFG131217:DFI131221 DPC131217:DPE131221 DYY131217:DZA131221 EIU131217:EIW131221 ESQ131217:ESS131221 FCM131217:FCO131221 FMI131217:FMK131221 FWE131217:FWG131221 GGA131217:GGC131221 GPW131217:GPY131221 GZS131217:GZU131221 HJO131217:HJQ131221 HTK131217:HTM131221 IDG131217:IDI131221 INC131217:INE131221 IWY131217:IXA131221 JGU131217:JGW131221 JQQ131217:JQS131221 KAM131217:KAO131221 KKI131217:KKK131221 KUE131217:KUG131221 LEA131217:LEC131221 LNW131217:LNY131221 LXS131217:LXU131221 MHO131217:MHQ131221 MRK131217:MRM131221 NBG131217:NBI131221 NLC131217:NLE131221 NUY131217:NVA131221 OEU131217:OEW131221 OOQ131217:OOS131221 OYM131217:OYO131221 PII131217:PIK131221 PSE131217:PSG131221 QCA131217:QCC131221 QLW131217:QLY131221 QVS131217:QVU131221 RFO131217:RFQ131221 RPK131217:RPM131221 RZG131217:RZI131221 SJC131217:SJE131221 SSY131217:STA131221 TCU131217:TCW131221 TMQ131217:TMS131221 TWM131217:TWO131221 UGI131217:UGK131221 UQE131217:UQG131221 VAA131217:VAC131221 VJW131217:VJY131221 VTS131217:VTU131221 WDO131217:WDQ131221 WNK131217:WNM131221 WXG131217:WXI131221 AY196753:BA196757 KU196753:KW196757 UQ196753:US196757 AEM196753:AEO196757 AOI196753:AOK196757 AYE196753:AYG196757 BIA196753:BIC196757 BRW196753:BRY196757 CBS196753:CBU196757 CLO196753:CLQ196757 CVK196753:CVM196757 DFG196753:DFI196757 DPC196753:DPE196757 DYY196753:DZA196757 EIU196753:EIW196757 ESQ196753:ESS196757 FCM196753:FCO196757 FMI196753:FMK196757 FWE196753:FWG196757 GGA196753:GGC196757 GPW196753:GPY196757 GZS196753:GZU196757 HJO196753:HJQ196757 HTK196753:HTM196757 IDG196753:IDI196757 INC196753:INE196757 IWY196753:IXA196757 JGU196753:JGW196757 JQQ196753:JQS196757 KAM196753:KAO196757 KKI196753:KKK196757 KUE196753:KUG196757 LEA196753:LEC196757 LNW196753:LNY196757 LXS196753:LXU196757 MHO196753:MHQ196757 MRK196753:MRM196757 NBG196753:NBI196757 NLC196753:NLE196757 NUY196753:NVA196757 OEU196753:OEW196757 OOQ196753:OOS196757 OYM196753:OYO196757 PII196753:PIK196757 PSE196753:PSG196757 QCA196753:QCC196757 QLW196753:QLY196757 QVS196753:QVU196757 RFO196753:RFQ196757 RPK196753:RPM196757 RZG196753:RZI196757 SJC196753:SJE196757 SSY196753:STA196757 TCU196753:TCW196757 TMQ196753:TMS196757 TWM196753:TWO196757 UGI196753:UGK196757 UQE196753:UQG196757 VAA196753:VAC196757 VJW196753:VJY196757 VTS196753:VTU196757 WDO196753:WDQ196757 WNK196753:WNM196757 WXG196753:WXI196757 AY262289:BA262293 KU262289:KW262293 UQ262289:US262293 AEM262289:AEO262293 AOI262289:AOK262293 AYE262289:AYG262293 BIA262289:BIC262293 BRW262289:BRY262293 CBS262289:CBU262293 CLO262289:CLQ262293 CVK262289:CVM262293 DFG262289:DFI262293 DPC262289:DPE262293 DYY262289:DZA262293 EIU262289:EIW262293 ESQ262289:ESS262293 FCM262289:FCO262293 FMI262289:FMK262293 FWE262289:FWG262293 GGA262289:GGC262293 GPW262289:GPY262293 GZS262289:GZU262293 HJO262289:HJQ262293 HTK262289:HTM262293 IDG262289:IDI262293 INC262289:INE262293 IWY262289:IXA262293 JGU262289:JGW262293 JQQ262289:JQS262293 KAM262289:KAO262293 KKI262289:KKK262293 KUE262289:KUG262293 LEA262289:LEC262293 LNW262289:LNY262293 LXS262289:LXU262293 MHO262289:MHQ262293 MRK262289:MRM262293 NBG262289:NBI262293 NLC262289:NLE262293 NUY262289:NVA262293 OEU262289:OEW262293 OOQ262289:OOS262293 OYM262289:OYO262293 PII262289:PIK262293 PSE262289:PSG262293 QCA262289:QCC262293 QLW262289:QLY262293 QVS262289:QVU262293 RFO262289:RFQ262293 RPK262289:RPM262293 RZG262289:RZI262293 SJC262289:SJE262293 SSY262289:STA262293 TCU262289:TCW262293 TMQ262289:TMS262293 TWM262289:TWO262293 UGI262289:UGK262293 UQE262289:UQG262293 VAA262289:VAC262293 VJW262289:VJY262293 VTS262289:VTU262293 WDO262289:WDQ262293 WNK262289:WNM262293 WXG262289:WXI262293 AY327825:BA327829 KU327825:KW327829 UQ327825:US327829 AEM327825:AEO327829 AOI327825:AOK327829 AYE327825:AYG327829 BIA327825:BIC327829 BRW327825:BRY327829 CBS327825:CBU327829 CLO327825:CLQ327829 CVK327825:CVM327829 DFG327825:DFI327829 DPC327825:DPE327829 DYY327825:DZA327829 EIU327825:EIW327829 ESQ327825:ESS327829 FCM327825:FCO327829 FMI327825:FMK327829 FWE327825:FWG327829 GGA327825:GGC327829 GPW327825:GPY327829 GZS327825:GZU327829 HJO327825:HJQ327829 HTK327825:HTM327829 IDG327825:IDI327829 INC327825:INE327829 IWY327825:IXA327829 JGU327825:JGW327829 JQQ327825:JQS327829 KAM327825:KAO327829 KKI327825:KKK327829 KUE327825:KUG327829 LEA327825:LEC327829 LNW327825:LNY327829 LXS327825:LXU327829 MHO327825:MHQ327829 MRK327825:MRM327829 NBG327825:NBI327829 NLC327825:NLE327829 NUY327825:NVA327829 OEU327825:OEW327829 OOQ327825:OOS327829 OYM327825:OYO327829 PII327825:PIK327829 PSE327825:PSG327829 QCA327825:QCC327829 QLW327825:QLY327829 QVS327825:QVU327829 RFO327825:RFQ327829 RPK327825:RPM327829 RZG327825:RZI327829 SJC327825:SJE327829 SSY327825:STA327829 TCU327825:TCW327829 TMQ327825:TMS327829 TWM327825:TWO327829 UGI327825:UGK327829 UQE327825:UQG327829 VAA327825:VAC327829 VJW327825:VJY327829 VTS327825:VTU327829 WDO327825:WDQ327829 WNK327825:WNM327829 WXG327825:WXI327829 AY393361:BA393365 KU393361:KW393365 UQ393361:US393365 AEM393361:AEO393365 AOI393361:AOK393365 AYE393361:AYG393365 BIA393361:BIC393365 BRW393361:BRY393365 CBS393361:CBU393365 CLO393361:CLQ393365 CVK393361:CVM393365 DFG393361:DFI393365 DPC393361:DPE393365 DYY393361:DZA393365 EIU393361:EIW393365 ESQ393361:ESS393365 FCM393361:FCO393365 FMI393361:FMK393365 FWE393361:FWG393365 GGA393361:GGC393365 GPW393361:GPY393365 GZS393361:GZU393365 HJO393361:HJQ393365 HTK393361:HTM393365 IDG393361:IDI393365 INC393361:INE393365 IWY393361:IXA393365 JGU393361:JGW393365 JQQ393361:JQS393365 KAM393361:KAO393365 KKI393361:KKK393365 KUE393361:KUG393365 LEA393361:LEC393365 LNW393361:LNY393365 LXS393361:LXU393365 MHO393361:MHQ393365 MRK393361:MRM393365 NBG393361:NBI393365 NLC393361:NLE393365 NUY393361:NVA393365 OEU393361:OEW393365 OOQ393361:OOS393365 OYM393361:OYO393365 PII393361:PIK393365 PSE393361:PSG393365 QCA393361:QCC393365 QLW393361:QLY393365 QVS393361:QVU393365 RFO393361:RFQ393365 RPK393361:RPM393365 RZG393361:RZI393365 SJC393361:SJE393365 SSY393361:STA393365 TCU393361:TCW393365 TMQ393361:TMS393365 TWM393361:TWO393365 UGI393361:UGK393365 UQE393361:UQG393365 VAA393361:VAC393365 VJW393361:VJY393365 VTS393361:VTU393365 WDO393361:WDQ393365 WNK393361:WNM393365 WXG393361:WXI393365 AY458897:BA458901 KU458897:KW458901 UQ458897:US458901 AEM458897:AEO458901 AOI458897:AOK458901 AYE458897:AYG458901 BIA458897:BIC458901 BRW458897:BRY458901 CBS458897:CBU458901 CLO458897:CLQ458901 CVK458897:CVM458901 DFG458897:DFI458901 DPC458897:DPE458901 DYY458897:DZA458901 EIU458897:EIW458901 ESQ458897:ESS458901 FCM458897:FCO458901 FMI458897:FMK458901 FWE458897:FWG458901 GGA458897:GGC458901 GPW458897:GPY458901 GZS458897:GZU458901 HJO458897:HJQ458901 HTK458897:HTM458901 IDG458897:IDI458901 INC458897:INE458901 IWY458897:IXA458901 JGU458897:JGW458901 JQQ458897:JQS458901 KAM458897:KAO458901 KKI458897:KKK458901 KUE458897:KUG458901 LEA458897:LEC458901 LNW458897:LNY458901 LXS458897:LXU458901 MHO458897:MHQ458901 MRK458897:MRM458901 NBG458897:NBI458901 NLC458897:NLE458901 NUY458897:NVA458901 OEU458897:OEW458901 OOQ458897:OOS458901 OYM458897:OYO458901 PII458897:PIK458901 PSE458897:PSG458901 QCA458897:QCC458901 QLW458897:QLY458901 QVS458897:QVU458901 RFO458897:RFQ458901 RPK458897:RPM458901 RZG458897:RZI458901 SJC458897:SJE458901 SSY458897:STA458901 TCU458897:TCW458901 TMQ458897:TMS458901 TWM458897:TWO458901 UGI458897:UGK458901 UQE458897:UQG458901 VAA458897:VAC458901 VJW458897:VJY458901 VTS458897:VTU458901 WDO458897:WDQ458901 WNK458897:WNM458901 WXG458897:WXI458901 AY524433:BA524437 KU524433:KW524437 UQ524433:US524437 AEM524433:AEO524437 AOI524433:AOK524437 AYE524433:AYG524437 BIA524433:BIC524437 BRW524433:BRY524437 CBS524433:CBU524437 CLO524433:CLQ524437 CVK524433:CVM524437 DFG524433:DFI524437 DPC524433:DPE524437 DYY524433:DZA524437 EIU524433:EIW524437 ESQ524433:ESS524437 FCM524433:FCO524437 FMI524433:FMK524437 FWE524433:FWG524437 GGA524433:GGC524437 GPW524433:GPY524437 GZS524433:GZU524437 HJO524433:HJQ524437 HTK524433:HTM524437 IDG524433:IDI524437 INC524433:INE524437 IWY524433:IXA524437 JGU524433:JGW524437 JQQ524433:JQS524437 KAM524433:KAO524437 KKI524433:KKK524437 KUE524433:KUG524437 LEA524433:LEC524437 LNW524433:LNY524437 LXS524433:LXU524437 MHO524433:MHQ524437 MRK524433:MRM524437 NBG524433:NBI524437 NLC524433:NLE524437 NUY524433:NVA524437 OEU524433:OEW524437 OOQ524433:OOS524437 OYM524433:OYO524437 PII524433:PIK524437 PSE524433:PSG524437 QCA524433:QCC524437 QLW524433:QLY524437 QVS524433:QVU524437 RFO524433:RFQ524437 RPK524433:RPM524437 RZG524433:RZI524437 SJC524433:SJE524437 SSY524433:STA524437 TCU524433:TCW524437 TMQ524433:TMS524437 TWM524433:TWO524437 UGI524433:UGK524437 UQE524433:UQG524437 VAA524433:VAC524437 VJW524433:VJY524437 VTS524433:VTU524437 WDO524433:WDQ524437 WNK524433:WNM524437 WXG524433:WXI524437 AY589969:BA589973 KU589969:KW589973 UQ589969:US589973 AEM589969:AEO589973 AOI589969:AOK589973 AYE589969:AYG589973 BIA589969:BIC589973 BRW589969:BRY589973 CBS589969:CBU589973 CLO589969:CLQ589973 CVK589969:CVM589973 DFG589969:DFI589973 DPC589969:DPE589973 DYY589969:DZA589973 EIU589969:EIW589973 ESQ589969:ESS589973 FCM589969:FCO589973 FMI589969:FMK589973 FWE589969:FWG589973 GGA589969:GGC589973 GPW589969:GPY589973 GZS589969:GZU589973 HJO589969:HJQ589973 HTK589969:HTM589973 IDG589969:IDI589973 INC589969:INE589973 IWY589969:IXA589973 JGU589969:JGW589973 JQQ589969:JQS589973 KAM589969:KAO589973 KKI589969:KKK589973 KUE589969:KUG589973 LEA589969:LEC589973 LNW589969:LNY589973 LXS589969:LXU589973 MHO589969:MHQ589973 MRK589969:MRM589973 NBG589969:NBI589973 NLC589969:NLE589973 NUY589969:NVA589973 OEU589969:OEW589973 OOQ589969:OOS589973 OYM589969:OYO589973 PII589969:PIK589973 PSE589969:PSG589973 QCA589969:QCC589973 QLW589969:QLY589973 QVS589969:QVU589973 RFO589969:RFQ589973 RPK589969:RPM589973 RZG589969:RZI589973 SJC589969:SJE589973 SSY589969:STA589973 TCU589969:TCW589973 TMQ589969:TMS589973 TWM589969:TWO589973 UGI589969:UGK589973 UQE589969:UQG589973 VAA589969:VAC589973 VJW589969:VJY589973 VTS589969:VTU589973 WDO589969:WDQ589973 WNK589969:WNM589973 WXG589969:WXI589973 AY655505:BA655509 KU655505:KW655509 UQ655505:US655509 AEM655505:AEO655509 AOI655505:AOK655509 AYE655505:AYG655509 BIA655505:BIC655509 BRW655505:BRY655509 CBS655505:CBU655509 CLO655505:CLQ655509 CVK655505:CVM655509 DFG655505:DFI655509 DPC655505:DPE655509 DYY655505:DZA655509 EIU655505:EIW655509 ESQ655505:ESS655509 FCM655505:FCO655509 FMI655505:FMK655509 FWE655505:FWG655509 GGA655505:GGC655509 GPW655505:GPY655509 GZS655505:GZU655509 HJO655505:HJQ655509 HTK655505:HTM655509 IDG655505:IDI655509 INC655505:INE655509 IWY655505:IXA655509 JGU655505:JGW655509 JQQ655505:JQS655509 KAM655505:KAO655509 KKI655505:KKK655509 KUE655505:KUG655509 LEA655505:LEC655509 LNW655505:LNY655509 LXS655505:LXU655509 MHO655505:MHQ655509 MRK655505:MRM655509 NBG655505:NBI655509 NLC655505:NLE655509 NUY655505:NVA655509 OEU655505:OEW655509 OOQ655505:OOS655509 OYM655505:OYO655509 PII655505:PIK655509 PSE655505:PSG655509 QCA655505:QCC655509 QLW655505:QLY655509 QVS655505:QVU655509 RFO655505:RFQ655509 RPK655505:RPM655509 RZG655505:RZI655509 SJC655505:SJE655509 SSY655505:STA655509 TCU655505:TCW655509 TMQ655505:TMS655509 TWM655505:TWO655509 UGI655505:UGK655509 UQE655505:UQG655509 VAA655505:VAC655509 VJW655505:VJY655509 VTS655505:VTU655509 WDO655505:WDQ655509 WNK655505:WNM655509 WXG655505:WXI655509 AY721041:BA721045 KU721041:KW721045 UQ721041:US721045 AEM721041:AEO721045 AOI721041:AOK721045 AYE721041:AYG721045 BIA721041:BIC721045 BRW721041:BRY721045 CBS721041:CBU721045 CLO721041:CLQ721045 CVK721041:CVM721045 DFG721041:DFI721045 DPC721041:DPE721045 DYY721041:DZA721045 EIU721041:EIW721045 ESQ721041:ESS721045 FCM721041:FCO721045 FMI721041:FMK721045 FWE721041:FWG721045 GGA721041:GGC721045 GPW721041:GPY721045 GZS721041:GZU721045 HJO721041:HJQ721045 HTK721041:HTM721045 IDG721041:IDI721045 INC721041:INE721045 IWY721041:IXA721045 JGU721041:JGW721045 JQQ721041:JQS721045 KAM721041:KAO721045 KKI721041:KKK721045 KUE721041:KUG721045 LEA721041:LEC721045 LNW721041:LNY721045 LXS721041:LXU721045 MHO721041:MHQ721045 MRK721041:MRM721045 NBG721041:NBI721045 NLC721041:NLE721045 NUY721041:NVA721045 OEU721041:OEW721045 OOQ721041:OOS721045 OYM721041:OYO721045 PII721041:PIK721045 PSE721041:PSG721045 QCA721041:QCC721045 QLW721041:QLY721045 QVS721041:QVU721045 RFO721041:RFQ721045 RPK721041:RPM721045 RZG721041:RZI721045 SJC721041:SJE721045 SSY721041:STA721045 TCU721041:TCW721045 TMQ721041:TMS721045 TWM721041:TWO721045 UGI721041:UGK721045 UQE721041:UQG721045 VAA721041:VAC721045 VJW721041:VJY721045 VTS721041:VTU721045 WDO721041:WDQ721045 WNK721041:WNM721045 WXG721041:WXI721045 AY786577:BA786581 KU786577:KW786581 UQ786577:US786581 AEM786577:AEO786581 AOI786577:AOK786581 AYE786577:AYG786581 BIA786577:BIC786581 BRW786577:BRY786581 CBS786577:CBU786581 CLO786577:CLQ786581 CVK786577:CVM786581 DFG786577:DFI786581 DPC786577:DPE786581 DYY786577:DZA786581 EIU786577:EIW786581 ESQ786577:ESS786581 FCM786577:FCO786581 FMI786577:FMK786581 FWE786577:FWG786581 GGA786577:GGC786581 GPW786577:GPY786581 GZS786577:GZU786581 HJO786577:HJQ786581 HTK786577:HTM786581 IDG786577:IDI786581 INC786577:INE786581 IWY786577:IXA786581 JGU786577:JGW786581 JQQ786577:JQS786581 KAM786577:KAO786581 KKI786577:KKK786581 KUE786577:KUG786581 LEA786577:LEC786581 LNW786577:LNY786581 LXS786577:LXU786581 MHO786577:MHQ786581 MRK786577:MRM786581 NBG786577:NBI786581 NLC786577:NLE786581 NUY786577:NVA786581 OEU786577:OEW786581 OOQ786577:OOS786581 OYM786577:OYO786581 PII786577:PIK786581 PSE786577:PSG786581 QCA786577:QCC786581 QLW786577:QLY786581 QVS786577:QVU786581 RFO786577:RFQ786581 RPK786577:RPM786581 RZG786577:RZI786581 SJC786577:SJE786581 SSY786577:STA786581 TCU786577:TCW786581 TMQ786577:TMS786581 TWM786577:TWO786581 UGI786577:UGK786581 UQE786577:UQG786581 VAA786577:VAC786581 VJW786577:VJY786581 VTS786577:VTU786581 WDO786577:WDQ786581 WNK786577:WNM786581 WXG786577:WXI786581 AY852113:BA852117 KU852113:KW852117 UQ852113:US852117 AEM852113:AEO852117 AOI852113:AOK852117 AYE852113:AYG852117 BIA852113:BIC852117 BRW852113:BRY852117 CBS852113:CBU852117 CLO852113:CLQ852117 CVK852113:CVM852117 DFG852113:DFI852117 DPC852113:DPE852117 DYY852113:DZA852117 EIU852113:EIW852117 ESQ852113:ESS852117 FCM852113:FCO852117 FMI852113:FMK852117 FWE852113:FWG852117 GGA852113:GGC852117 GPW852113:GPY852117 GZS852113:GZU852117 HJO852113:HJQ852117 HTK852113:HTM852117 IDG852113:IDI852117 INC852113:INE852117 IWY852113:IXA852117 JGU852113:JGW852117 JQQ852113:JQS852117 KAM852113:KAO852117 KKI852113:KKK852117 KUE852113:KUG852117 LEA852113:LEC852117 LNW852113:LNY852117 LXS852113:LXU852117 MHO852113:MHQ852117 MRK852113:MRM852117 NBG852113:NBI852117 NLC852113:NLE852117 NUY852113:NVA852117 OEU852113:OEW852117 OOQ852113:OOS852117 OYM852113:OYO852117 PII852113:PIK852117 PSE852113:PSG852117 QCA852113:QCC852117 QLW852113:QLY852117 QVS852113:QVU852117 RFO852113:RFQ852117 RPK852113:RPM852117 RZG852113:RZI852117 SJC852113:SJE852117 SSY852113:STA852117 TCU852113:TCW852117 TMQ852113:TMS852117 TWM852113:TWO852117 UGI852113:UGK852117 UQE852113:UQG852117 VAA852113:VAC852117 VJW852113:VJY852117 VTS852113:VTU852117 WDO852113:WDQ852117 WNK852113:WNM852117 WXG852113:WXI852117 AY917649:BA917653 KU917649:KW917653 UQ917649:US917653 AEM917649:AEO917653 AOI917649:AOK917653 AYE917649:AYG917653 BIA917649:BIC917653 BRW917649:BRY917653 CBS917649:CBU917653 CLO917649:CLQ917653 CVK917649:CVM917653 DFG917649:DFI917653 DPC917649:DPE917653 DYY917649:DZA917653 EIU917649:EIW917653 ESQ917649:ESS917653 FCM917649:FCO917653 FMI917649:FMK917653 FWE917649:FWG917653 GGA917649:GGC917653 GPW917649:GPY917653 GZS917649:GZU917653 HJO917649:HJQ917653 HTK917649:HTM917653 IDG917649:IDI917653 INC917649:INE917653 IWY917649:IXA917653 JGU917649:JGW917653 JQQ917649:JQS917653 KAM917649:KAO917653 KKI917649:KKK917653 KUE917649:KUG917653 LEA917649:LEC917653 LNW917649:LNY917653 LXS917649:LXU917653 MHO917649:MHQ917653 MRK917649:MRM917653 NBG917649:NBI917653 NLC917649:NLE917653 NUY917649:NVA917653 OEU917649:OEW917653 OOQ917649:OOS917653 OYM917649:OYO917653 PII917649:PIK917653 PSE917649:PSG917653 QCA917649:QCC917653 QLW917649:QLY917653 QVS917649:QVU917653 RFO917649:RFQ917653 RPK917649:RPM917653 RZG917649:RZI917653 SJC917649:SJE917653 SSY917649:STA917653 TCU917649:TCW917653 TMQ917649:TMS917653 TWM917649:TWO917653 UGI917649:UGK917653 UQE917649:UQG917653 VAA917649:VAC917653 VJW917649:VJY917653 VTS917649:VTU917653 WDO917649:WDQ917653 WNK917649:WNM917653 WXG917649:WXI917653 AY983185:BA983189 KU983185:KW983189 UQ983185:US983189 AEM983185:AEO983189 AOI983185:AOK983189 AYE983185:AYG983189 BIA983185:BIC983189 BRW983185:BRY983189 CBS983185:CBU983189 CLO983185:CLQ983189 CVK983185:CVM983189 DFG983185:DFI983189 DPC983185:DPE983189 DYY983185:DZA983189 EIU983185:EIW983189 ESQ983185:ESS983189 FCM983185:FCO983189 FMI983185:FMK983189 FWE983185:FWG983189 GGA983185:GGC983189 GPW983185:GPY983189 GZS983185:GZU983189 HJO983185:HJQ983189 HTK983185:HTM983189 IDG983185:IDI983189 INC983185:INE983189 IWY983185:IXA983189 JGU983185:JGW983189 JQQ983185:JQS983189 KAM983185:KAO983189 KKI983185:KKK983189 KUE983185:KUG983189 LEA983185:LEC983189 LNW983185:LNY983189 LXS983185:LXU983189 MHO983185:MHQ983189 MRK983185:MRM983189 NBG983185:NBI983189 NLC983185:NLE983189 NUY983185:NVA983189 OEU983185:OEW983189 OOQ983185:OOS983189 OYM983185:OYO983189 PII983185:PIK983189 PSE983185:PSG983189 QCA983185:QCC983189 QLW983185:QLY983189 QVS983185:QVU983189 RFO983185:RFQ983189 RPK983185:RPM983189 RZG983185:RZI983189 SJC983185:SJE983189 SSY983185:STA983189 TCU983185:TCW983189 TMQ983185:TMS983189 TWM983185:TWO983189 UGI983185:UGK983189 UQE983185:UQG983189 VAA983185:VAC983189 VJW983185:VJY983189 VTS983185:VTU983189 WDO983185:WDQ983189 WNK983185:WNM983189 WXG983185:WXI983189 AY154:BA158 KU154:KW158 UQ154:US158 AEM154:AEO158 AOI154:AOK158 AYE154:AYG158 BIA154:BIC158 BRW154:BRY158 CBS154:CBU158 CLO154:CLQ158 CVK154:CVM158 DFG154:DFI158 DPC154:DPE158 DYY154:DZA158 EIU154:EIW158 ESQ154:ESS158 FCM154:FCO158 FMI154:FMK158 FWE154:FWG158 GGA154:GGC158 GPW154:GPY158 GZS154:GZU158 HJO154:HJQ158 HTK154:HTM158 IDG154:IDI158 INC154:INE158 IWY154:IXA158 JGU154:JGW158 JQQ154:JQS158 KAM154:KAO158 KKI154:KKK158 KUE154:KUG158 LEA154:LEC158 LNW154:LNY158 LXS154:LXU158 MHO154:MHQ158 MRK154:MRM158 NBG154:NBI158 NLC154:NLE158 NUY154:NVA158 OEU154:OEW158 OOQ154:OOS158 OYM154:OYO158 PII154:PIK158 PSE154:PSG158 QCA154:QCC158 QLW154:QLY158 QVS154:QVU158 RFO154:RFQ158 RPK154:RPM158 RZG154:RZI158 SJC154:SJE158 SSY154:STA158 TCU154:TCW158 TMQ154:TMS158 TWM154:TWO158 UGI154:UGK158 UQE154:UQG158 VAA154:VAC158 VJW154:VJY158 VTS154:VTU158 WDO154:WDQ158 WNK154:WNM158 WXG154:WXI158 AY65690:BA65694 KU65690:KW65694 UQ65690:US65694 AEM65690:AEO65694 AOI65690:AOK65694 AYE65690:AYG65694 BIA65690:BIC65694 BRW65690:BRY65694 CBS65690:CBU65694 CLO65690:CLQ65694 CVK65690:CVM65694 DFG65690:DFI65694 DPC65690:DPE65694 DYY65690:DZA65694 EIU65690:EIW65694 ESQ65690:ESS65694 FCM65690:FCO65694 FMI65690:FMK65694 FWE65690:FWG65694 GGA65690:GGC65694 GPW65690:GPY65694 GZS65690:GZU65694 HJO65690:HJQ65694 HTK65690:HTM65694 IDG65690:IDI65694 INC65690:INE65694 IWY65690:IXA65694 JGU65690:JGW65694 JQQ65690:JQS65694 KAM65690:KAO65694 KKI65690:KKK65694 KUE65690:KUG65694 LEA65690:LEC65694 LNW65690:LNY65694 LXS65690:LXU65694 MHO65690:MHQ65694 MRK65690:MRM65694 NBG65690:NBI65694 NLC65690:NLE65694 NUY65690:NVA65694 OEU65690:OEW65694 OOQ65690:OOS65694 OYM65690:OYO65694 PII65690:PIK65694 PSE65690:PSG65694 QCA65690:QCC65694 QLW65690:QLY65694 QVS65690:QVU65694 RFO65690:RFQ65694 RPK65690:RPM65694 RZG65690:RZI65694 SJC65690:SJE65694 SSY65690:STA65694 TCU65690:TCW65694 TMQ65690:TMS65694 TWM65690:TWO65694 UGI65690:UGK65694 UQE65690:UQG65694 VAA65690:VAC65694 VJW65690:VJY65694 VTS65690:VTU65694 WDO65690:WDQ65694 WNK65690:WNM65694 WXG65690:WXI65694 AY131226:BA131230 KU131226:KW131230 UQ131226:US131230 AEM131226:AEO131230 AOI131226:AOK131230 AYE131226:AYG131230 BIA131226:BIC131230 BRW131226:BRY131230 CBS131226:CBU131230 CLO131226:CLQ131230 CVK131226:CVM131230 DFG131226:DFI131230 DPC131226:DPE131230 DYY131226:DZA131230 EIU131226:EIW131230 ESQ131226:ESS131230 FCM131226:FCO131230 FMI131226:FMK131230 FWE131226:FWG131230 GGA131226:GGC131230 GPW131226:GPY131230 GZS131226:GZU131230 HJO131226:HJQ131230 HTK131226:HTM131230 IDG131226:IDI131230 INC131226:INE131230 IWY131226:IXA131230 JGU131226:JGW131230 JQQ131226:JQS131230 KAM131226:KAO131230 KKI131226:KKK131230 KUE131226:KUG131230 LEA131226:LEC131230 LNW131226:LNY131230 LXS131226:LXU131230 MHO131226:MHQ131230 MRK131226:MRM131230 NBG131226:NBI131230 NLC131226:NLE131230 NUY131226:NVA131230 OEU131226:OEW131230 OOQ131226:OOS131230 OYM131226:OYO131230 PII131226:PIK131230 PSE131226:PSG131230 QCA131226:QCC131230 QLW131226:QLY131230 QVS131226:QVU131230 RFO131226:RFQ131230 RPK131226:RPM131230 RZG131226:RZI131230 SJC131226:SJE131230 SSY131226:STA131230 TCU131226:TCW131230 TMQ131226:TMS131230 TWM131226:TWO131230 UGI131226:UGK131230 UQE131226:UQG131230 VAA131226:VAC131230 VJW131226:VJY131230 VTS131226:VTU131230 WDO131226:WDQ131230 WNK131226:WNM131230 WXG131226:WXI131230 AY196762:BA196766 KU196762:KW196766 UQ196762:US196766 AEM196762:AEO196766 AOI196762:AOK196766 AYE196762:AYG196766 BIA196762:BIC196766 BRW196762:BRY196766 CBS196762:CBU196766 CLO196762:CLQ196766 CVK196762:CVM196766 DFG196762:DFI196766 DPC196762:DPE196766 DYY196762:DZA196766 EIU196762:EIW196766 ESQ196762:ESS196766 FCM196762:FCO196766 FMI196762:FMK196766 FWE196762:FWG196766 GGA196762:GGC196766 GPW196762:GPY196766 GZS196762:GZU196766 HJO196762:HJQ196766 HTK196762:HTM196766 IDG196762:IDI196766 INC196762:INE196766 IWY196762:IXA196766 JGU196762:JGW196766 JQQ196762:JQS196766 KAM196762:KAO196766 KKI196762:KKK196766 KUE196762:KUG196766 LEA196762:LEC196766 LNW196762:LNY196766 LXS196762:LXU196766 MHO196762:MHQ196766 MRK196762:MRM196766 NBG196762:NBI196766 NLC196762:NLE196766 NUY196762:NVA196766 OEU196762:OEW196766 OOQ196762:OOS196766 OYM196762:OYO196766 PII196762:PIK196766 PSE196762:PSG196766 QCA196762:QCC196766 QLW196762:QLY196766 QVS196762:QVU196766 RFO196762:RFQ196766 RPK196762:RPM196766 RZG196762:RZI196766 SJC196762:SJE196766 SSY196762:STA196766 TCU196762:TCW196766 TMQ196762:TMS196766 TWM196762:TWO196766 UGI196762:UGK196766 UQE196762:UQG196766 VAA196762:VAC196766 VJW196762:VJY196766 VTS196762:VTU196766 WDO196762:WDQ196766 WNK196762:WNM196766 WXG196762:WXI196766 AY262298:BA262302 KU262298:KW262302 UQ262298:US262302 AEM262298:AEO262302 AOI262298:AOK262302 AYE262298:AYG262302 BIA262298:BIC262302 BRW262298:BRY262302 CBS262298:CBU262302 CLO262298:CLQ262302 CVK262298:CVM262302 DFG262298:DFI262302 DPC262298:DPE262302 DYY262298:DZA262302 EIU262298:EIW262302 ESQ262298:ESS262302 FCM262298:FCO262302 FMI262298:FMK262302 FWE262298:FWG262302 GGA262298:GGC262302 GPW262298:GPY262302 GZS262298:GZU262302 HJO262298:HJQ262302 HTK262298:HTM262302 IDG262298:IDI262302 INC262298:INE262302 IWY262298:IXA262302 JGU262298:JGW262302 JQQ262298:JQS262302 KAM262298:KAO262302 KKI262298:KKK262302 KUE262298:KUG262302 LEA262298:LEC262302 LNW262298:LNY262302 LXS262298:LXU262302 MHO262298:MHQ262302 MRK262298:MRM262302 NBG262298:NBI262302 NLC262298:NLE262302 NUY262298:NVA262302 OEU262298:OEW262302 OOQ262298:OOS262302 OYM262298:OYO262302 PII262298:PIK262302 PSE262298:PSG262302 QCA262298:QCC262302 QLW262298:QLY262302 QVS262298:QVU262302 RFO262298:RFQ262302 RPK262298:RPM262302 RZG262298:RZI262302 SJC262298:SJE262302 SSY262298:STA262302 TCU262298:TCW262302 TMQ262298:TMS262302 TWM262298:TWO262302 UGI262298:UGK262302 UQE262298:UQG262302 VAA262298:VAC262302 VJW262298:VJY262302 VTS262298:VTU262302 WDO262298:WDQ262302 WNK262298:WNM262302 WXG262298:WXI262302 AY327834:BA327838 KU327834:KW327838 UQ327834:US327838 AEM327834:AEO327838 AOI327834:AOK327838 AYE327834:AYG327838 BIA327834:BIC327838 BRW327834:BRY327838 CBS327834:CBU327838 CLO327834:CLQ327838 CVK327834:CVM327838 DFG327834:DFI327838 DPC327834:DPE327838 DYY327834:DZA327838 EIU327834:EIW327838 ESQ327834:ESS327838 FCM327834:FCO327838 FMI327834:FMK327838 FWE327834:FWG327838 GGA327834:GGC327838 GPW327834:GPY327838 GZS327834:GZU327838 HJO327834:HJQ327838 HTK327834:HTM327838 IDG327834:IDI327838 INC327834:INE327838 IWY327834:IXA327838 JGU327834:JGW327838 JQQ327834:JQS327838 KAM327834:KAO327838 KKI327834:KKK327838 KUE327834:KUG327838 LEA327834:LEC327838 LNW327834:LNY327838 LXS327834:LXU327838 MHO327834:MHQ327838 MRK327834:MRM327838 NBG327834:NBI327838 NLC327834:NLE327838 NUY327834:NVA327838 OEU327834:OEW327838 OOQ327834:OOS327838 OYM327834:OYO327838 PII327834:PIK327838 PSE327834:PSG327838 QCA327834:QCC327838 QLW327834:QLY327838 QVS327834:QVU327838 RFO327834:RFQ327838 RPK327834:RPM327838 RZG327834:RZI327838 SJC327834:SJE327838 SSY327834:STA327838 TCU327834:TCW327838 TMQ327834:TMS327838 TWM327834:TWO327838 UGI327834:UGK327838 UQE327834:UQG327838 VAA327834:VAC327838 VJW327834:VJY327838 VTS327834:VTU327838 WDO327834:WDQ327838 WNK327834:WNM327838 WXG327834:WXI327838 AY393370:BA393374 KU393370:KW393374 UQ393370:US393374 AEM393370:AEO393374 AOI393370:AOK393374 AYE393370:AYG393374 BIA393370:BIC393374 BRW393370:BRY393374 CBS393370:CBU393374 CLO393370:CLQ393374 CVK393370:CVM393374 DFG393370:DFI393374 DPC393370:DPE393374 DYY393370:DZA393374 EIU393370:EIW393374 ESQ393370:ESS393374 FCM393370:FCO393374 FMI393370:FMK393374 FWE393370:FWG393374 GGA393370:GGC393374 GPW393370:GPY393374 GZS393370:GZU393374 HJO393370:HJQ393374 HTK393370:HTM393374 IDG393370:IDI393374 INC393370:INE393374 IWY393370:IXA393374 JGU393370:JGW393374 JQQ393370:JQS393374 KAM393370:KAO393374 KKI393370:KKK393374 KUE393370:KUG393374 LEA393370:LEC393374 LNW393370:LNY393374 LXS393370:LXU393374 MHO393370:MHQ393374 MRK393370:MRM393374 NBG393370:NBI393374 NLC393370:NLE393374 NUY393370:NVA393374 OEU393370:OEW393374 OOQ393370:OOS393374 OYM393370:OYO393374 PII393370:PIK393374 PSE393370:PSG393374 QCA393370:QCC393374 QLW393370:QLY393374 QVS393370:QVU393374 RFO393370:RFQ393374 RPK393370:RPM393374 RZG393370:RZI393374 SJC393370:SJE393374 SSY393370:STA393374 TCU393370:TCW393374 TMQ393370:TMS393374 TWM393370:TWO393374 UGI393370:UGK393374 UQE393370:UQG393374 VAA393370:VAC393374 VJW393370:VJY393374 VTS393370:VTU393374 WDO393370:WDQ393374 WNK393370:WNM393374 WXG393370:WXI393374 AY458906:BA458910 KU458906:KW458910 UQ458906:US458910 AEM458906:AEO458910 AOI458906:AOK458910 AYE458906:AYG458910 BIA458906:BIC458910 BRW458906:BRY458910 CBS458906:CBU458910 CLO458906:CLQ458910 CVK458906:CVM458910 DFG458906:DFI458910 DPC458906:DPE458910 DYY458906:DZA458910 EIU458906:EIW458910 ESQ458906:ESS458910 FCM458906:FCO458910 FMI458906:FMK458910 FWE458906:FWG458910 GGA458906:GGC458910 GPW458906:GPY458910 GZS458906:GZU458910 HJO458906:HJQ458910 HTK458906:HTM458910 IDG458906:IDI458910 INC458906:INE458910 IWY458906:IXA458910 JGU458906:JGW458910 JQQ458906:JQS458910 KAM458906:KAO458910 KKI458906:KKK458910 KUE458906:KUG458910 LEA458906:LEC458910 LNW458906:LNY458910 LXS458906:LXU458910 MHO458906:MHQ458910 MRK458906:MRM458910 NBG458906:NBI458910 NLC458906:NLE458910 NUY458906:NVA458910 OEU458906:OEW458910 OOQ458906:OOS458910 OYM458906:OYO458910 PII458906:PIK458910 PSE458906:PSG458910 QCA458906:QCC458910 QLW458906:QLY458910 QVS458906:QVU458910 RFO458906:RFQ458910 RPK458906:RPM458910 RZG458906:RZI458910 SJC458906:SJE458910 SSY458906:STA458910 TCU458906:TCW458910 TMQ458906:TMS458910 TWM458906:TWO458910 UGI458906:UGK458910 UQE458906:UQG458910 VAA458906:VAC458910 VJW458906:VJY458910 VTS458906:VTU458910 WDO458906:WDQ458910 WNK458906:WNM458910 WXG458906:WXI458910 AY524442:BA524446 KU524442:KW524446 UQ524442:US524446 AEM524442:AEO524446 AOI524442:AOK524446 AYE524442:AYG524446 BIA524442:BIC524446 BRW524442:BRY524446 CBS524442:CBU524446 CLO524442:CLQ524446 CVK524442:CVM524446 DFG524442:DFI524446 DPC524442:DPE524446 DYY524442:DZA524446 EIU524442:EIW524446 ESQ524442:ESS524446 FCM524442:FCO524446 FMI524442:FMK524446 FWE524442:FWG524446 GGA524442:GGC524446 GPW524442:GPY524446 GZS524442:GZU524446 HJO524442:HJQ524446 HTK524442:HTM524446 IDG524442:IDI524446 INC524442:INE524446 IWY524442:IXA524446 JGU524442:JGW524446 JQQ524442:JQS524446 KAM524442:KAO524446 KKI524442:KKK524446 KUE524442:KUG524446 LEA524442:LEC524446 LNW524442:LNY524446 LXS524442:LXU524446 MHO524442:MHQ524446 MRK524442:MRM524446 NBG524442:NBI524446 NLC524442:NLE524446 NUY524442:NVA524446 OEU524442:OEW524446 OOQ524442:OOS524446 OYM524442:OYO524446 PII524442:PIK524446 PSE524442:PSG524446 QCA524442:QCC524446 QLW524442:QLY524446 QVS524442:QVU524446 RFO524442:RFQ524446 RPK524442:RPM524446 RZG524442:RZI524446 SJC524442:SJE524446 SSY524442:STA524446 TCU524442:TCW524446 TMQ524442:TMS524446 TWM524442:TWO524446 UGI524442:UGK524446 UQE524442:UQG524446 VAA524442:VAC524446 VJW524442:VJY524446 VTS524442:VTU524446 WDO524442:WDQ524446 WNK524442:WNM524446 WXG524442:WXI524446 AY589978:BA589982 KU589978:KW589982 UQ589978:US589982 AEM589978:AEO589982 AOI589978:AOK589982 AYE589978:AYG589982 BIA589978:BIC589982 BRW589978:BRY589982 CBS589978:CBU589982 CLO589978:CLQ589982 CVK589978:CVM589982 DFG589978:DFI589982 DPC589978:DPE589982 DYY589978:DZA589982 EIU589978:EIW589982 ESQ589978:ESS589982 FCM589978:FCO589982 FMI589978:FMK589982 FWE589978:FWG589982 GGA589978:GGC589982 GPW589978:GPY589982 GZS589978:GZU589982 HJO589978:HJQ589982 HTK589978:HTM589982 IDG589978:IDI589982 INC589978:INE589982 IWY589978:IXA589982 JGU589978:JGW589982 JQQ589978:JQS589982 KAM589978:KAO589982 KKI589978:KKK589982 KUE589978:KUG589982 LEA589978:LEC589982 LNW589978:LNY589982 LXS589978:LXU589982 MHO589978:MHQ589982 MRK589978:MRM589982 NBG589978:NBI589982 NLC589978:NLE589982 NUY589978:NVA589982 OEU589978:OEW589982 OOQ589978:OOS589982 OYM589978:OYO589982 PII589978:PIK589982 PSE589978:PSG589982 QCA589978:QCC589982 QLW589978:QLY589982 QVS589978:QVU589982 RFO589978:RFQ589982 RPK589978:RPM589982 RZG589978:RZI589982 SJC589978:SJE589982 SSY589978:STA589982 TCU589978:TCW589982 TMQ589978:TMS589982 TWM589978:TWO589982 UGI589978:UGK589982 UQE589978:UQG589982 VAA589978:VAC589982 VJW589978:VJY589982 VTS589978:VTU589982 WDO589978:WDQ589982 WNK589978:WNM589982 WXG589978:WXI589982 AY655514:BA655518 KU655514:KW655518 UQ655514:US655518 AEM655514:AEO655518 AOI655514:AOK655518 AYE655514:AYG655518 BIA655514:BIC655518 BRW655514:BRY655518 CBS655514:CBU655518 CLO655514:CLQ655518 CVK655514:CVM655518 DFG655514:DFI655518 DPC655514:DPE655518 DYY655514:DZA655518 EIU655514:EIW655518 ESQ655514:ESS655518 FCM655514:FCO655518 FMI655514:FMK655518 FWE655514:FWG655518 GGA655514:GGC655518 GPW655514:GPY655518 GZS655514:GZU655518 HJO655514:HJQ655518 HTK655514:HTM655518 IDG655514:IDI655518 INC655514:INE655518 IWY655514:IXA655518 JGU655514:JGW655518 JQQ655514:JQS655518 KAM655514:KAO655518 KKI655514:KKK655518 KUE655514:KUG655518 LEA655514:LEC655518 LNW655514:LNY655518 LXS655514:LXU655518 MHO655514:MHQ655518 MRK655514:MRM655518 NBG655514:NBI655518 NLC655514:NLE655518 NUY655514:NVA655518 OEU655514:OEW655518 OOQ655514:OOS655518 OYM655514:OYO655518 PII655514:PIK655518 PSE655514:PSG655518 QCA655514:QCC655518 QLW655514:QLY655518 QVS655514:QVU655518 RFO655514:RFQ655518 RPK655514:RPM655518 RZG655514:RZI655518 SJC655514:SJE655518 SSY655514:STA655518 TCU655514:TCW655518 TMQ655514:TMS655518 TWM655514:TWO655518 UGI655514:UGK655518 UQE655514:UQG655518 VAA655514:VAC655518 VJW655514:VJY655518 VTS655514:VTU655518 WDO655514:WDQ655518 WNK655514:WNM655518 WXG655514:WXI655518 AY721050:BA721054 KU721050:KW721054 UQ721050:US721054 AEM721050:AEO721054 AOI721050:AOK721054 AYE721050:AYG721054 BIA721050:BIC721054 BRW721050:BRY721054 CBS721050:CBU721054 CLO721050:CLQ721054 CVK721050:CVM721054 DFG721050:DFI721054 DPC721050:DPE721054 DYY721050:DZA721054 EIU721050:EIW721054 ESQ721050:ESS721054 FCM721050:FCO721054 FMI721050:FMK721054 FWE721050:FWG721054 GGA721050:GGC721054 GPW721050:GPY721054 GZS721050:GZU721054 HJO721050:HJQ721054 HTK721050:HTM721054 IDG721050:IDI721054 INC721050:INE721054 IWY721050:IXA721054 JGU721050:JGW721054 JQQ721050:JQS721054 KAM721050:KAO721054 KKI721050:KKK721054 KUE721050:KUG721054 LEA721050:LEC721054 LNW721050:LNY721054 LXS721050:LXU721054 MHO721050:MHQ721054 MRK721050:MRM721054 NBG721050:NBI721054 NLC721050:NLE721054 NUY721050:NVA721054 OEU721050:OEW721054 OOQ721050:OOS721054 OYM721050:OYO721054 PII721050:PIK721054 PSE721050:PSG721054 QCA721050:QCC721054 QLW721050:QLY721054 QVS721050:QVU721054 RFO721050:RFQ721054 RPK721050:RPM721054 RZG721050:RZI721054 SJC721050:SJE721054 SSY721050:STA721054 TCU721050:TCW721054 TMQ721050:TMS721054 TWM721050:TWO721054 UGI721050:UGK721054 UQE721050:UQG721054 VAA721050:VAC721054 VJW721050:VJY721054 VTS721050:VTU721054 WDO721050:WDQ721054 WNK721050:WNM721054 WXG721050:WXI721054 AY786586:BA786590 KU786586:KW786590 UQ786586:US786590 AEM786586:AEO786590 AOI786586:AOK786590 AYE786586:AYG786590 BIA786586:BIC786590 BRW786586:BRY786590 CBS786586:CBU786590 CLO786586:CLQ786590 CVK786586:CVM786590 DFG786586:DFI786590 DPC786586:DPE786590 DYY786586:DZA786590 EIU786586:EIW786590 ESQ786586:ESS786590 FCM786586:FCO786590 FMI786586:FMK786590 FWE786586:FWG786590 GGA786586:GGC786590 GPW786586:GPY786590 GZS786586:GZU786590 HJO786586:HJQ786590 HTK786586:HTM786590 IDG786586:IDI786590 INC786586:INE786590 IWY786586:IXA786590 JGU786586:JGW786590 JQQ786586:JQS786590 KAM786586:KAO786590 KKI786586:KKK786590 KUE786586:KUG786590 LEA786586:LEC786590 LNW786586:LNY786590 LXS786586:LXU786590 MHO786586:MHQ786590 MRK786586:MRM786590 NBG786586:NBI786590 NLC786586:NLE786590 NUY786586:NVA786590 OEU786586:OEW786590 OOQ786586:OOS786590 OYM786586:OYO786590 PII786586:PIK786590 PSE786586:PSG786590 QCA786586:QCC786590 QLW786586:QLY786590 QVS786586:QVU786590 RFO786586:RFQ786590 RPK786586:RPM786590 RZG786586:RZI786590 SJC786586:SJE786590 SSY786586:STA786590 TCU786586:TCW786590 TMQ786586:TMS786590 TWM786586:TWO786590 UGI786586:UGK786590 UQE786586:UQG786590 VAA786586:VAC786590 VJW786586:VJY786590 VTS786586:VTU786590 WDO786586:WDQ786590 WNK786586:WNM786590 WXG786586:WXI786590 AY852122:BA852126 KU852122:KW852126 UQ852122:US852126 AEM852122:AEO852126 AOI852122:AOK852126 AYE852122:AYG852126 BIA852122:BIC852126 BRW852122:BRY852126 CBS852122:CBU852126 CLO852122:CLQ852126 CVK852122:CVM852126 DFG852122:DFI852126 DPC852122:DPE852126 DYY852122:DZA852126 EIU852122:EIW852126 ESQ852122:ESS852126 FCM852122:FCO852126 FMI852122:FMK852126 FWE852122:FWG852126 GGA852122:GGC852126 GPW852122:GPY852126 GZS852122:GZU852126 HJO852122:HJQ852126 HTK852122:HTM852126 IDG852122:IDI852126 INC852122:INE852126 IWY852122:IXA852126 JGU852122:JGW852126 JQQ852122:JQS852126 KAM852122:KAO852126 KKI852122:KKK852126 KUE852122:KUG852126 LEA852122:LEC852126 LNW852122:LNY852126 LXS852122:LXU852126 MHO852122:MHQ852126 MRK852122:MRM852126 NBG852122:NBI852126 NLC852122:NLE852126 NUY852122:NVA852126 OEU852122:OEW852126 OOQ852122:OOS852126 OYM852122:OYO852126 PII852122:PIK852126 PSE852122:PSG852126 QCA852122:QCC852126 QLW852122:QLY852126 QVS852122:QVU852126 RFO852122:RFQ852126 RPK852122:RPM852126 RZG852122:RZI852126 SJC852122:SJE852126 SSY852122:STA852126 TCU852122:TCW852126 TMQ852122:TMS852126 TWM852122:TWO852126 UGI852122:UGK852126 UQE852122:UQG852126 VAA852122:VAC852126 VJW852122:VJY852126 VTS852122:VTU852126 WDO852122:WDQ852126 WNK852122:WNM852126 WXG852122:WXI852126 AY917658:BA917662 KU917658:KW917662 UQ917658:US917662 AEM917658:AEO917662 AOI917658:AOK917662 AYE917658:AYG917662 BIA917658:BIC917662 BRW917658:BRY917662 CBS917658:CBU917662 CLO917658:CLQ917662 CVK917658:CVM917662 DFG917658:DFI917662 DPC917658:DPE917662 DYY917658:DZA917662 EIU917658:EIW917662 ESQ917658:ESS917662 FCM917658:FCO917662 FMI917658:FMK917662 FWE917658:FWG917662 GGA917658:GGC917662 GPW917658:GPY917662 GZS917658:GZU917662 HJO917658:HJQ917662 HTK917658:HTM917662 IDG917658:IDI917662 INC917658:INE917662 IWY917658:IXA917662 JGU917658:JGW917662 JQQ917658:JQS917662 KAM917658:KAO917662 KKI917658:KKK917662 KUE917658:KUG917662 LEA917658:LEC917662 LNW917658:LNY917662 LXS917658:LXU917662 MHO917658:MHQ917662 MRK917658:MRM917662 NBG917658:NBI917662 NLC917658:NLE917662 NUY917658:NVA917662 OEU917658:OEW917662 OOQ917658:OOS917662 OYM917658:OYO917662 PII917658:PIK917662 PSE917658:PSG917662 QCA917658:QCC917662 QLW917658:QLY917662 QVS917658:QVU917662 RFO917658:RFQ917662 RPK917658:RPM917662 RZG917658:RZI917662 SJC917658:SJE917662 SSY917658:STA917662 TCU917658:TCW917662 TMQ917658:TMS917662 TWM917658:TWO917662 UGI917658:UGK917662 UQE917658:UQG917662 VAA917658:VAC917662 VJW917658:VJY917662 VTS917658:VTU917662 WDO917658:WDQ917662 WNK917658:WNM917662 WXG917658:WXI917662 AY983194:BA983198 KU983194:KW983198 UQ983194:US983198 AEM983194:AEO983198 AOI983194:AOK983198 AYE983194:AYG983198 BIA983194:BIC983198 BRW983194:BRY983198 CBS983194:CBU983198 CLO983194:CLQ983198 CVK983194:CVM983198 DFG983194:DFI983198 DPC983194:DPE983198 DYY983194:DZA983198 EIU983194:EIW983198 ESQ983194:ESS983198 FCM983194:FCO983198 FMI983194:FMK983198 FWE983194:FWG983198 GGA983194:GGC983198 GPW983194:GPY983198 GZS983194:GZU983198 HJO983194:HJQ983198 HTK983194:HTM983198 IDG983194:IDI983198 INC983194:INE983198 IWY983194:IXA983198 JGU983194:JGW983198 JQQ983194:JQS983198 KAM983194:KAO983198 KKI983194:KKK983198 KUE983194:KUG983198 LEA983194:LEC983198 LNW983194:LNY983198 LXS983194:LXU983198 MHO983194:MHQ983198 MRK983194:MRM983198 NBG983194:NBI983198 NLC983194:NLE983198 NUY983194:NVA983198 OEU983194:OEW983198 OOQ983194:OOS983198 OYM983194:OYO983198 PII983194:PIK983198 PSE983194:PSG983198 QCA983194:QCC983198 QLW983194:QLY983198 QVS983194:QVU983198 RFO983194:RFQ983198 RPK983194:RPM983198 RZG983194:RZI983198 SJC983194:SJE983198 SSY983194:STA983198 TCU983194:TCW983198 TMQ983194:TMS983198 TWM983194:TWO983198 UGI983194:UGK983198 UQE983194:UQG983198 VAA983194:VAC983198 VJW983194:VJY983198 VTS983194:VTU983198 WDO983194:WDQ983198 WNK983194:WNM983198 WXG983194:WXI983198 AY231:BA235 KU231:KW235 UQ231:US235 AEM231:AEO235 AOI231:AOK235 AYE231:AYG235 BIA231:BIC235 BRW231:BRY235 CBS231:CBU235 CLO231:CLQ235 CVK231:CVM235 DFG231:DFI235 DPC231:DPE235 DYY231:DZA235 EIU231:EIW235 ESQ231:ESS235 FCM231:FCO235 FMI231:FMK235 FWE231:FWG235 GGA231:GGC235 GPW231:GPY235 GZS231:GZU235 HJO231:HJQ235 HTK231:HTM235 IDG231:IDI235 INC231:INE235 IWY231:IXA235 JGU231:JGW235 JQQ231:JQS235 KAM231:KAO235 KKI231:KKK235 KUE231:KUG235 LEA231:LEC235 LNW231:LNY235 LXS231:LXU235 MHO231:MHQ235 MRK231:MRM235 NBG231:NBI235 NLC231:NLE235 NUY231:NVA235 OEU231:OEW235 OOQ231:OOS235 OYM231:OYO235 PII231:PIK235 PSE231:PSG235 QCA231:QCC235 QLW231:QLY235 QVS231:QVU235 RFO231:RFQ235 RPK231:RPM235 RZG231:RZI235 SJC231:SJE235 SSY231:STA235 TCU231:TCW235 TMQ231:TMS235 TWM231:TWO235 UGI231:UGK235 UQE231:UQG235 VAA231:VAC235 VJW231:VJY235 VTS231:VTU235 WDO231:WDQ235 WNK231:WNM235 WXG231:WXI235 AY65767:BA65771 KU65767:KW65771 UQ65767:US65771 AEM65767:AEO65771 AOI65767:AOK65771 AYE65767:AYG65771 BIA65767:BIC65771 BRW65767:BRY65771 CBS65767:CBU65771 CLO65767:CLQ65771 CVK65767:CVM65771 DFG65767:DFI65771 DPC65767:DPE65771 DYY65767:DZA65771 EIU65767:EIW65771 ESQ65767:ESS65771 FCM65767:FCO65771 FMI65767:FMK65771 FWE65767:FWG65771 GGA65767:GGC65771 GPW65767:GPY65771 GZS65767:GZU65771 HJO65767:HJQ65771 HTK65767:HTM65771 IDG65767:IDI65771 INC65767:INE65771 IWY65767:IXA65771 JGU65767:JGW65771 JQQ65767:JQS65771 KAM65767:KAO65771 KKI65767:KKK65771 KUE65767:KUG65771 LEA65767:LEC65771 LNW65767:LNY65771 LXS65767:LXU65771 MHO65767:MHQ65771 MRK65767:MRM65771 NBG65767:NBI65771 NLC65767:NLE65771 NUY65767:NVA65771 OEU65767:OEW65771 OOQ65767:OOS65771 OYM65767:OYO65771 PII65767:PIK65771 PSE65767:PSG65771 QCA65767:QCC65771 QLW65767:QLY65771 QVS65767:QVU65771 RFO65767:RFQ65771 RPK65767:RPM65771 RZG65767:RZI65771 SJC65767:SJE65771 SSY65767:STA65771 TCU65767:TCW65771 TMQ65767:TMS65771 TWM65767:TWO65771 UGI65767:UGK65771 UQE65767:UQG65771 VAA65767:VAC65771 VJW65767:VJY65771 VTS65767:VTU65771 WDO65767:WDQ65771 WNK65767:WNM65771 WXG65767:WXI65771 AY131303:BA131307 KU131303:KW131307 UQ131303:US131307 AEM131303:AEO131307 AOI131303:AOK131307 AYE131303:AYG131307 BIA131303:BIC131307 BRW131303:BRY131307 CBS131303:CBU131307 CLO131303:CLQ131307 CVK131303:CVM131307 DFG131303:DFI131307 DPC131303:DPE131307 DYY131303:DZA131307 EIU131303:EIW131307 ESQ131303:ESS131307 FCM131303:FCO131307 FMI131303:FMK131307 FWE131303:FWG131307 GGA131303:GGC131307 GPW131303:GPY131307 GZS131303:GZU131307 HJO131303:HJQ131307 HTK131303:HTM131307 IDG131303:IDI131307 INC131303:INE131307 IWY131303:IXA131307 JGU131303:JGW131307 JQQ131303:JQS131307 KAM131303:KAO131307 KKI131303:KKK131307 KUE131303:KUG131307 LEA131303:LEC131307 LNW131303:LNY131307 LXS131303:LXU131307 MHO131303:MHQ131307 MRK131303:MRM131307 NBG131303:NBI131307 NLC131303:NLE131307 NUY131303:NVA131307 OEU131303:OEW131307 OOQ131303:OOS131307 OYM131303:OYO131307 PII131303:PIK131307 PSE131303:PSG131307 QCA131303:QCC131307 QLW131303:QLY131307 QVS131303:QVU131307 RFO131303:RFQ131307 RPK131303:RPM131307 RZG131303:RZI131307 SJC131303:SJE131307 SSY131303:STA131307 TCU131303:TCW131307 TMQ131303:TMS131307 TWM131303:TWO131307 UGI131303:UGK131307 UQE131303:UQG131307 VAA131303:VAC131307 VJW131303:VJY131307 VTS131303:VTU131307 WDO131303:WDQ131307 WNK131303:WNM131307 WXG131303:WXI131307 AY196839:BA196843 KU196839:KW196843 UQ196839:US196843 AEM196839:AEO196843 AOI196839:AOK196843 AYE196839:AYG196843 BIA196839:BIC196843 BRW196839:BRY196843 CBS196839:CBU196843 CLO196839:CLQ196843 CVK196839:CVM196843 DFG196839:DFI196843 DPC196839:DPE196843 DYY196839:DZA196843 EIU196839:EIW196843 ESQ196839:ESS196843 FCM196839:FCO196843 FMI196839:FMK196843 FWE196839:FWG196843 GGA196839:GGC196843 GPW196839:GPY196843 GZS196839:GZU196843 HJO196839:HJQ196843 HTK196839:HTM196843 IDG196839:IDI196843 INC196839:INE196843 IWY196839:IXA196843 JGU196839:JGW196843 JQQ196839:JQS196843 KAM196839:KAO196843 KKI196839:KKK196843 KUE196839:KUG196843 LEA196839:LEC196843 LNW196839:LNY196843 LXS196839:LXU196843 MHO196839:MHQ196843 MRK196839:MRM196843 NBG196839:NBI196843 NLC196839:NLE196843 NUY196839:NVA196843 OEU196839:OEW196843 OOQ196839:OOS196843 OYM196839:OYO196843 PII196839:PIK196843 PSE196839:PSG196843 QCA196839:QCC196843 QLW196839:QLY196843 QVS196839:QVU196843 RFO196839:RFQ196843 RPK196839:RPM196843 RZG196839:RZI196843 SJC196839:SJE196843 SSY196839:STA196843 TCU196839:TCW196843 TMQ196839:TMS196843 TWM196839:TWO196843 UGI196839:UGK196843 UQE196839:UQG196843 VAA196839:VAC196843 VJW196839:VJY196843 VTS196839:VTU196843 WDO196839:WDQ196843 WNK196839:WNM196843 WXG196839:WXI196843 AY262375:BA262379 KU262375:KW262379 UQ262375:US262379 AEM262375:AEO262379 AOI262375:AOK262379 AYE262375:AYG262379 BIA262375:BIC262379 BRW262375:BRY262379 CBS262375:CBU262379 CLO262375:CLQ262379 CVK262375:CVM262379 DFG262375:DFI262379 DPC262375:DPE262379 DYY262375:DZA262379 EIU262375:EIW262379 ESQ262375:ESS262379 FCM262375:FCO262379 FMI262375:FMK262379 FWE262375:FWG262379 GGA262375:GGC262379 GPW262375:GPY262379 GZS262375:GZU262379 HJO262375:HJQ262379 HTK262375:HTM262379 IDG262375:IDI262379 INC262375:INE262379 IWY262375:IXA262379 JGU262375:JGW262379 JQQ262375:JQS262379 KAM262375:KAO262379 KKI262375:KKK262379 KUE262375:KUG262379 LEA262375:LEC262379 LNW262375:LNY262379 LXS262375:LXU262379 MHO262375:MHQ262379 MRK262375:MRM262379 NBG262375:NBI262379 NLC262375:NLE262379 NUY262375:NVA262379 OEU262375:OEW262379 OOQ262375:OOS262379 OYM262375:OYO262379 PII262375:PIK262379 PSE262375:PSG262379 QCA262375:QCC262379 QLW262375:QLY262379 QVS262375:QVU262379 RFO262375:RFQ262379 RPK262375:RPM262379 RZG262375:RZI262379 SJC262375:SJE262379 SSY262375:STA262379 TCU262375:TCW262379 TMQ262375:TMS262379 TWM262375:TWO262379 UGI262375:UGK262379 UQE262375:UQG262379 VAA262375:VAC262379 VJW262375:VJY262379 VTS262375:VTU262379 WDO262375:WDQ262379 WNK262375:WNM262379 WXG262375:WXI262379 AY327911:BA327915 KU327911:KW327915 UQ327911:US327915 AEM327911:AEO327915 AOI327911:AOK327915 AYE327911:AYG327915 BIA327911:BIC327915 BRW327911:BRY327915 CBS327911:CBU327915 CLO327911:CLQ327915 CVK327911:CVM327915 DFG327911:DFI327915 DPC327911:DPE327915 DYY327911:DZA327915 EIU327911:EIW327915 ESQ327911:ESS327915 FCM327911:FCO327915 FMI327911:FMK327915 FWE327911:FWG327915 GGA327911:GGC327915 GPW327911:GPY327915 GZS327911:GZU327915 HJO327911:HJQ327915 HTK327911:HTM327915 IDG327911:IDI327915 INC327911:INE327915 IWY327911:IXA327915 JGU327911:JGW327915 JQQ327911:JQS327915 KAM327911:KAO327915 KKI327911:KKK327915 KUE327911:KUG327915 LEA327911:LEC327915 LNW327911:LNY327915 LXS327911:LXU327915 MHO327911:MHQ327915 MRK327911:MRM327915 NBG327911:NBI327915 NLC327911:NLE327915 NUY327911:NVA327915 OEU327911:OEW327915 OOQ327911:OOS327915 OYM327911:OYO327915 PII327911:PIK327915 PSE327911:PSG327915 QCA327911:QCC327915 QLW327911:QLY327915 QVS327911:QVU327915 RFO327911:RFQ327915 RPK327911:RPM327915 RZG327911:RZI327915 SJC327911:SJE327915 SSY327911:STA327915 TCU327911:TCW327915 TMQ327911:TMS327915 TWM327911:TWO327915 UGI327911:UGK327915 UQE327911:UQG327915 VAA327911:VAC327915 VJW327911:VJY327915 VTS327911:VTU327915 WDO327911:WDQ327915 WNK327911:WNM327915 WXG327911:WXI327915 AY393447:BA393451 KU393447:KW393451 UQ393447:US393451 AEM393447:AEO393451 AOI393447:AOK393451 AYE393447:AYG393451 BIA393447:BIC393451 BRW393447:BRY393451 CBS393447:CBU393451 CLO393447:CLQ393451 CVK393447:CVM393451 DFG393447:DFI393451 DPC393447:DPE393451 DYY393447:DZA393451 EIU393447:EIW393451 ESQ393447:ESS393451 FCM393447:FCO393451 FMI393447:FMK393451 FWE393447:FWG393451 GGA393447:GGC393451 GPW393447:GPY393451 GZS393447:GZU393451 HJO393447:HJQ393451 HTK393447:HTM393451 IDG393447:IDI393451 INC393447:INE393451 IWY393447:IXA393451 JGU393447:JGW393451 JQQ393447:JQS393451 KAM393447:KAO393451 KKI393447:KKK393451 KUE393447:KUG393451 LEA393447:LEC393451 LNW393447:LNY393451 LXS393447:LXU393451 MHO393447:MHQ393451 MRK393447:MRM393451 NBG393447:NBI393451 NLC393447:NLE393451 NUY393447:NVA393451 OEU393447:OEW393451 OOQ393447:OOS393451 OYM393447:OYO393451 PII393447:PIK393451 PSE393447:PSG393451 QCA393447:QCC393451 QLW393447:QLY393451 QVS393447:QVU393451 RFO393447:RFQ393451 RPK393447:RPM393451 RZG393447:RZI393451 SJC393447:SJE393451 SSY393447:STA393451 TCU393447:TCW393451 TMQ393447:TMS393451 TWM393447:TWO393451 UGI393447:UGK393451 UQE393447:UQG393451 VAA393447:VAC393451 VJW393447:VJY393451 VTS393447:VTU393451 WDO393447:WDQ393451 WNK393447:WNM393451 WXG393447:WXI393451 AY458983:BA458987 KU458983:KW458987 UQ458983:US458987 AEM458983:AEO458987 AOI458983:AOK458987 AYE458983:AYG458987 BIA458983:BIC458987 BRW458983:BRY458987 CBS458983:CBU458987 CLO458983:CLQ458987 CVK458983:CVM458987 DFG458983:DFI458987 DPC458983:DPE458987 DYY458983:DZA458987 EIU458983:EIW458987 ESQ458983:ESS458987 FCM458983:FCO458987 FMI458983:FMK458987 FWE458983:FWG458987 GGA458983:GGC458987 GPW458983:GPY458987 GZS458983:GZU458987 HJO458983:HJQ458987 HTK458983:HTM458987 IDG458983:IDI458987 INC458983:INE458987 IWY458983:IXA458987 JGU458983:JGW458987 JQQ458983:JQS458987 KAM458983:KAO458987 KKI458983:KKK458987 KUE458983:KUG458987 LEA458983:LEC458987 LNW458983:LNY458987 LXS458983:LXU458987 MHO458983:MHQ458987 MRK458983:MRM458987 NBG458983:NBI458987 NLC458983:NLE458987 NUY458983:NVA458987 OEU458983:OEW458987 OOQ458983:OOS458987 OYM458983:OYO458987 PII458983:PIK458987 PSE458983:PSG458987 QCA458983:QCC458987 QLW458983:QLY458987 QVS458983:QVU458987 RFO458983:RFQ458987 RPK458983:RPM458987 RZG458983:RZI458987 SJC458983:SJE458987 SSY458983:STA458987 TCU458983:TCW458987 TMQ458983:TMS458987 TWM458983:TWO458987 UGI458983:UGK458987 UQE458983:UQG458987 VAA458983:VAC458987 VJW458983:VJY458987 VTS458983:VTU458987 WDO458983:WDQ458987 WNK458983:WNM458987 WXG458983:WXI458987 AY524519:BA524523 KU524519:KW524523 UQ524519:US524523 AEM524519:AEO524523 AOI524519:AOK524523 AYE524519:AYG524523 BIA524519:BIC524523 BRW524519:BRY524523 CBS524519:CBU524523 CLO524519:CLQ524523 CVK524519:CVM524523 DFG524519:DFI524523 DPC524519:DPE524523 DYY524519:DZA524523 EIU524519:EIW524523 ESQ524519:ESS524523 FCM524519:FCO524523 FMI524519:FMK524523 FWE524519:FWG524523 GGA524519:GGC524523 GPW524519:GPY524523 GZS524519:GZU524523 HJO524519:HJQ524523 HTK524519:HTM524523 IDG524519:IDI524523 INC524519:INE524523 IWY524519:IXA524523 JGU524519:JGW524523 JQQ524519:JQS524523 KAM524519:KAO524523 KKI524519:KKK524523 KUE524519:KUG524523 LEA524519:LEC524523 LNW524519:LNY524523 LXS524519:LXU524523 MHO524519:MHQ524523 MRK524519:MRM524523 NBG524519:NBI524523 NLC524519:NLE524523 NUY524519:NVA524523 OEU524519:OEW524523 OOQ524519:OOS524523 OYM524519:OYO524523 PII524519:PIK524523 PSE524519:PSG524523 QCA524519:QCC524523 QLW524519:QLY524523 QVS524519:QVU524523 RFO524519:RFQ524523 RPK524519:RPM524523 RZG524519:RZI524523 SJC524519:SJE524523 SSY524519:STA524523 TCU524519:TCW524523 TMQ524519:TMS524523 TWM524519:TWO524523 UGI524519:UGK524523 UQE524519:UQG524523 VAA524519:VAC524523 VJW524519:VJY524523 VTS524519:VTU524523 WDO524519:WDQ524523 WNK524519:WNM524523 WXG524519:WXI524523 AY590055:BA590059 KU590055:KW590059 UQ590055:US590059 AEM590055:AEO590059 AOI590055:AOK590059 AYE590055:AYG590059 BIA590055:BIC590059 BRW590055:BRY590059 CBS590055:CBU590059 CLO590055:CLQ590059 CVK590055:CVM590059 DFG590055:DFI590059 DPC590055:DPE590059 DYY590055:DZA590059 EIU590055:EIW590059 ESQ590055:ESS590059 FCM590055:FCO590059 FMI590055:FMK590059 FWE590055:FWG590059 GGA590055:GGC590059 GPW590055:GPY590059 GZS590055:GZU590059 HJO590055:HJQ590059 HTK590055:HTM590059 IDG590055:IDI590059 INC590055:INE590059 IWY590055:IXA590059 JGU590055:JGW590059 JQQ590055:JQS590059 KAM590055:KAO590059 KKI590055:KKK590059 KUE590055:KUG590059 LEA590055:LEC590059 LNW590055:LNY590059 LXS590055:LXU590059 MHO590055:MHQ590059 MRK590055:MRM590059 NBG590055:NBI590059 NLC590055:NLE590059 NUY590055:NVA590059 OEU590055:OEW590059 OOQ590055:OOS590059 OYM590055:OYO590059 PII590055:PIK590059 PSE590055:PSG590059 QCA590055:QCC590059 QLW590055:QLY590059 QVS590055:QVU590059 RFO590055:RFQ590059 RPK590055:RPM590059 RZG590055:RZI590059 SJC590055:SJE590059 SSY590055:STA590059 TCU590055:TCW590059 TMQ590055:TMS590059 TWM590055:TWO590059 UGI590055:UGK590059 UQE590055:UQG590059 VAA590055:VAC590059 VJW590055:VJY590059 VTS590055:VTU590059 WDO590055:WDQ590059 WNK590055:WNM590059 WXG590055:WXI590059 AY655591:BA655595 KU655591:KW655595 UQ655591:US655595 AEM655591:AEO655595 AOI655591:AOK655595 AYE655591:AYG655595 BIA655591:BIC655595 BRW655591:BRY655595 CBS655591:CBU655595 CLO655591:CLQ655595 CVK655591:CVM655595 DFG655591:DFI655595 DPC655591:DPE655595 DYY655591:DZA655595 EIU655591:EIW655595 ESQ655591:ESS655595 FCM655591:FCO655595 FMI655591:FMK655595 FWE655591:FWG655595 GGA655591:GGC655595 GPW655591:GPY655595 GZS655591:GZU655595 HJO655591:HJQ655595 HTK655591:HTM655595 IDG655591:IDI655595 INC655591:INE655595 IWY655591:IXA655595 JGU655591:JGW655595 JQQ655591:JQS655595 KAM655591:KAO655595 KKI655591:KKK655595 KUE655591:KUG655595 LEA655591:LEC655595 LNW655591:LNY655595 LXS655591:LXU655595 MHO655591:MHQ655595 MRK655591:MRM655595 NBG655591:NBI655595 NLC655591:NLE655595 NUY655591:NVA655595 OEU655591:OEW655595 OOQ655591:OOS655595 OYM655591:OYO655595 PII655591:PIK655595 PSE655591:PSG655595 QCA655591:QCC655595 QLW655591:QLY655595 QVS655591:QVU655595 RFO655591:RFQ655595 RPK655591:RPM655595 RZG655591:RZI655595 SJC655591:SJE655595 SSY655591:STA655595 TCU655591:TCW655595 TMQ655591:TMS655595 TWM655591:TWO655595 UGI655591:UGK655595 UQE655591:UQG655595 VAA655591:VAC655595 VJW655591:VJY655595 VTS655591:VTU655595 WDO655591:WDQ655595 WNK655591:WNM655595 WXG655591:WXI655595 AY721127:BA721131 KU721127:KW721131 UQ721127:US721131 AEM721127:AEO721131 AOI721127:AOK721131 AYE721127:AYG721131 BIA721127:BIC721131 BRW721127:BRY721131 CBS721127:CBU721131 CLO721127:CLQ721131 CVK721127:CVM721131 DFG721127:DFI721131 DPC721127:DPE721131 DYY721127:DZA721131 EIU721127:EIW721131 ESQ721127:ESS721131 FCM721127:FCO721131 FMI721127:FMK721131 FWE721127:FWG721131 GGA721127:GGC721131 GPW721127:GPY721131 GZS721127:GZU721131 HJO721127:HJQ721131 HTK721127:HTM721131 IDG721127:IDI721131 INC721127:INE721131 IWY721127:IXA721131 JGU721127:JGW721131 JQQ721127:JQS721131 KAM721127:KAO721131 KKI721127:KKK721131 KUE721127:KUG721131 LEA721127:LEC721131 LNW721127:LNY721131 LXS721127:LXU721131 MHO721127:MHQ721131 MRK721127:MRM721131 NBG721127:NBI721131 NLC721127:NLE721131 NUY721127:NVA721131 OEU721127:OEW721131 OOQ721127:OOS721131 OYM721127:OYO721131 PII721127:PIK721131 PSE721127:PSG721131 QCA721127:QCC721131 QLW721127:QLY721131 QVS721127:QVU721131 RFO721127:RFQ721131 RPK721127:RPM721131 RZG721127:RZI721131 SJC721127:SJE721131 SSY721127:STA721131 TCU721127:TCW721131 TMQ721127:TMS721131 TWM721127:TWO721131 UGI721127:UGK721131 UQE721127:UQG721131 VAA721127:VAC721131 VJW721127:VJY721131 VTS721127:VTU721131 WDO721127:WDQ721131 WNK721127:WNM721131 WXG721127:WXI721131 AY786663:BA786667 KU786663:KW786667 UQ786663:US786667 AEM786663:AEO786667 AOI786663:AOK786667 AYE786663:AYG786667 BIA786663:BIC786667 BRW786663:BRY786667 CBS786663:CBU786667 CLO786663:CLQ786667 CVK786663:CVM786667 DFG786663:DFI786667 DPC786663:DPE786667 DYY786663:DZA786667 EIU786663:EIW786667 ESQ786663:ESS786667 FCM786663:FCO786667 FMI786663:FMK786667 FWE786663:FWG786667 GGA786663:GGC786667 GPW786663:GPY786667 GZS786663:GZU786667 HJO786663:HJQ786667 HTK786663:HTM786667 IDG786663:IDI786667 INC786663:INE786667 IWY786663:IXA786667 JGU786663:JGW786667 JQQ786663:JQS786667 KAM786663:KAO786667 KKI786663:KKK786667 KUE786663:KUG786667 LEA786663:LEC786667 LNW786663:LNY786667 LXS786663:LXU786667 MHO786663:MHQ786667 MRK786663:MRM786667 NBG786663:NBI786667 NLC786663:NLE786667 NUY786663:NVA786667 OEU786663:OEW786667 OOQ786663:OOS786667 OYM786663:OYO786667 PII786663:PIK786667 PSE786663:PSG786667 QCA786663:QCC786667 QLW786663:QLY786667 QVS786663:QVU786667 RFO786663:RFQ786667 RPK786663:RPM786667 RZG786663:RZI786667 SJC786663:SJE786667 SSY786663:STA786667 TCU786663:TCW786667 TMQ786663:TMS786667 TWM786663:TWO786667 UGI786663:UGK786667 UQE786663:UQG786667 VAA786663:VAC786667 VJW786663:VJY786667 VTS786663:VTU786667 WDO786663:WDQ786667 WNK786663:WNM786667 WXG786663:WXI786667 AY852199:BA852203 KU852199:KW852203 UQ852199:US852203 AEM852199:AEO852203 AOI852199:AOK852203 AYE852199:AYG852203 BIA852199:BIC852203 BRW852199:BRY852203 CBS852199:CBU852203 CLO852199:CLQ852203 CVK852199:CVM852203 DFG852199:DFI852203 DPC852199:DPE852203 DYY852199:DZA852203 EIU852199:EIW852203 ESQ852199:ESS852203 FCM852199:FCO852203 FMI852199:FMK852203 FWE852199:FWG852203 GGA852199:GGC852203 GPW852199:GPY852203 GZS852199:GZU852203 HJO852199:HJQ852203 HTK852199:HTM852203 IDG852199:IDI852203 INC852199:INE852203 IWY852199:IXA852203 JGU852199:JGW852203 JQQ852199:JQS852203 KAM852199:KAO852203 KKI852199:KKK852203 KUE852199:KUG852203 LEA852199:LEC852203 LNW852199:LNY852203 LXS852199:LXU852203 MHO852199:MHQ852203 MRK852199:MRM852203 NBG852199:NBI852203 NLC852199:NLE852203 NUY852199:NVA852203 OEU852199:OEW852203 OOQ852199:OOS852203 OYM852199:OYO852203 PII852199:PIK852203 PSE852199:PSG852203 QCA852199:QCC852203 QLW852199:QLY852203 QVS852199:QVU852203 RFO852199:RFQ852203 RPK852199:RPM852203 RZG852199:RZI852203 SJC852199:SJE852203 SSY852199:STA852203 TCU852199:TCW852203 TMQ852199:TMS852203 TWM852199:TWO852203 UGI852199:UGK852203 UQE852199:UQG852203 VAA852199:VAC852203 VJW852199:VJY852203 VTS852199:VTU852203 WDO852199:WDQ852203 WNK852199:WNM852203 WXG852199:WXI852203 AY917735:BA917739 KU917735:KW917739 UQ917735:US917739 AEM917735:AEO917739 AOI917735:AOK917739 AYE917735:AYG917739 BIA917735:BIC917739 BRW917735:BRY917739 CBS917735:CBU917739 CLO917735:CLQ917739 CVK917735:CVM917739 DFG917735:DFI917739 DPC917735:DPE917739 DYY917735:DZA917739 EIU917735:EIW917739 ESQ917735:ESS917739 FCM917735:FCO917739 FMI917735:FMK917739 FWE917735:FWG917739 GGA917735:GGC917739 GPW917735:GPY917739 GZS917735:GZU917739 HJO917735:HJQ917739 HTK917735:HTM917739 IDG917735:IDI917739 INC917735:INE917739 IWY917735:IXA917739 JGU917735:JGW917739 JQQ917735:JQS917739 KAM917735:KAO917739 KKI917735:KKK917739 KUE917735:KUG917739 LEA917735:LEC917739 LNW917735:LNY917739 LXS917735:LXU917739 MHO917735:MHQ917739 MRK917735:MRM917739 NBG917735:NBI917739 NLC917735:NLE917739 NUY917735:NVA917739 OEU917735:OEW917739 OOQ917735:OOS917739 OYM917735:OYO917739 PII917735:PIK917739 PSE917735:PSG917739 QCA917735:QCC917739 QLW917735:QLY917739 QVS917735:QVU917739 RFO917735:RFQ917739 RPK917735:RPM917739 RZG917735:RZI917739 SJC917735:SJE917739 SSY917735:STA917739 TCU917735:TCW917739 TMQ917735:TMS917739 TWM917735:TWO917739 UGI917735:UGK917739 UQE917735:UQG917739 VAA917735:VAC917739 VJW917735:VJY917739 VTS917735:VTU917739 WDO917735:WDQ917739 WNK917735:WNM917739 WXG917735:WXI917739 AY983271:BA983275 KU983271:KW983275 UQ983271:US983275 AEM983271:AEO983275 AOI983271:AOK983275 AYE983271:AYG983275 BIA983271:BIC983275 BRW983271:BRY983275 CBS983271:CBU983275 CLO983271:CLQ983275 CVK983271:CVM983275 DFG983271:DFI983275 DPC983271:DPE983275 DYY983271:DZA983275 EIU983271:EIW983275 ESQ983271:ESS983275 FCM983271:FCO983275 FMI983271:FMK983275 FWE983271:FWG983275 GGA983271:GGC983275 GPW983271:GPY983275 GZS983271:GZU983275 HJO983271:HJQ983275 HTK983271:HTM983275 IDG983271:IDI983275 INC983271:INE983275 IWY983271:IXA983275 JGU983271:JGW983275 JQQ983271:JQS983275 KAM983271:KAO983275 KKI983271:KKK983275 KUE983271:KUG983275 LEA983271:LEC983275 LNW983271:LNY983275 LXS983271:LXU983275 MHO983271:MHQ983275 MRK983271:MRM983275 NBG983271:NBI983275 NLC983271:NLE983275 NUY983271:NVA983275 OEU983271:OEW983275 OOQ983271:OOS983275 OYM983271:OYO983275 PII983271:PIK983275 PSE983271:PSG983275 QCA983271:QCC983275 QLW983271:QLY983275 QVS983271:QVU983275 RFO983271:RFQ983275 RPK983271:RPM983275 RZG983271:RZI983275 SJC983271:SJE983275 SSY983271:STA983275 TCU983271:TCW983275 TMQ983271:TMS983275 TWM983271:TWO983275 UGI983271:UGK983275 UQE983271:UQG983275 VAA983271:VAC983275 VJW983271:VJY983275 VTS983271:VTU983275 WDO983271:WDQ983275 WNK983271:WNM983275 WXG983271:WXI983275 AY240:BA244 KU240:KW244 UQ240:US244 AEM240:AEO244 AOI240:AOK244 AYE240:AYG244 BIA240:BIC244 BRW240:BRY244 CBS240:CBU244 CLO240:CLQ244 CVK240:CVM244 DFG240:DFI244 DPC240:DPE244 DYY240:DZA244 EIU240:EIW244 ESQ240:ESS244 FCM240:FCO244 FMI240:FMK244 FWE240:FWG244 GGA240:GGC244 GPW240:GPY244 GZS240:GZU244 HJO240:HJQ244 HTK240:HTM244 IDG240:IDI244 INC240:INE244 IWY240:IXA244 JGU240:JGW244 JQQ240:JQS244 KAM240:KAO244 KKI240:KKK244 KUE240:KUG244 LEA240:LEC244 LNW240:LNY244 LXS240:LXU244 MHO240:MHQ244 MRK240:MRM244 NBG240:NBI244 NLC240:NLE244 NUY240:NVA244 OEU240:OEW244 OOQ240:OOS244 OYM240:OYO244 PII240:PIK244 PSE240:PSG244 QCA240:QCC244 QLW240:QLY244 QVS240:QVU244 RFO240:RFQ244 RPK240:RPM244 RZG240:RZI244 SJC240:SJE244 SSY240:STA244 TCU240:TCW244 TMQ240:TMS244 TWM240:TWO244 UGI240:UGK244 UQE240:UQG244 VAA240:VAC244 VJW240:VJY244 VTS240:VTU244 WDO240:WDQ244 WNK240:WNM244 WXG240:WXI244 AY65776:BA65780 KU65776:KW65780 UQ65776:US65780 AEM65776:AEO65780 AOI65776:AOK65780 AYE65776:AYG65780 BIA65776:BIC65780 BRW65776:BRY65780 CBS65776:CBU65780 CLO65776:CLQ65780 CVK65776:CVM65780 DFG65776:DFI65780 DPC65776:DPE65780 DYY65776:DZA65780 EIU65776:EIW65780 ESQ65776:ESS65780 FCM65776:FCO65780 FMI65776:FMK65780 FWE65776:FWG65780 GGA65776:GGC65780 GPW65776:GPY65780 GZS65776:GZU65780 HJO65776:HJQ65780 HTK65776:HTM65780 IDG65776:IDI65780 INC65776:INE65780 IWY65776:IXA65780 JGU65776:JGW65780 JQQ65776:JQS65780 KAM65776:KAO65780 KKI65776:KKK65780 KUE65776:KUG65780 LEA65776:LEC65780 LNW65776:LNY65780 LXS65776:LXU65780 MHO65776:MHQ65780 MRK65776:MRM65780 NBG65776:NBI65780 NLC65776:NLE65780 NUY65776:NVA65780 OEU65776:OEW65780 OOQ65776:OOS65780 OYM65776:OYO65780 PII65776:PIK65780 PSE65776:PSG65780 QCA65776:QCC65780 QLW65776:QLY65780 QVS65776:QVU65780 RFO65776:RFQ65780 RPK65776:RPM65780 RZG65776:RZI65780 SJC65776:SJE65780 SSY65776:STA65780 TCU65776:TCW65780 TMQ65776:TMS65780 TWM65776:TWO65780 UGI65776:UGK65780 UQE65776:UQG65780 VAA65776:VAC65780 VJW65776:VJY65780 VTS65776:VTU65780 WDO65776:WDQ65780 WNK65776:WNM65780 WXG65776:WXI65780 AY131312:BA131316 KU131312:KW131316 UQ131312:US131316 AEM131312:AEO131316 AOI131312:AOK131316 AYE131312:AYG131316 BIA131312:BIC131316 BRW131312:BRY131316 CBS131312:CBU131316 CLO131312:CLQ131316 CVK131312:CVM131316 DFG131312:DFI131316 DPC131312:DPE131316 DYY131312:DZA131316 EIU131312:EIW131316 ESQ131312:ESS131316 FCM131312:FCO131316 FMI131312:FMK131316 FWE131312:FWG131316 GGA131312:GGC131316 GPW131312:GPY131316 GZS131312:GZU131316 HJO131312:HJQ131316 HTK131312:HTM131316 IDG131312:IDI131316 INC131312:INE131316 IWY131312:IXA131316 JGU131312:JGW131316 JQQ131312:JQS131316 KAM131312:KAO131316 KKI131312:KKK131316 KUE131312:KUG131316 LEA131312:LEC131316 LNW131312:LNY131316 LXS131312:LXU131316 MHO131312:MHQ131316 MRK131312:MRM131316 NBG131312:NBI131316 NLC131312:NLE131316 NUY131312:NVA131316 OEU131312:OEW131316 OOQ131312:OOS131316 OYM131312:OYO131316 PII131312:PIK131316 PSE131312:PSG131316 QCA131312:QCC131316 QLW131312:QLY131316 QVS131312:QVU131316 RFO131312:RFQ131316 RPK131312:RPM131316 RZG131312:RZI131316 SJC131312:SJE131316 SSY131312:STA131316 TCU131312:TCW131316 TMQ131312:TMS131316 TWM131312:TWO131316 UGI131312:UGK131316 UQE131312:UQG131316 VAA131312:VAC131316 VJW131312:VJY131316 VTS131312:VTU131316 WDO131312:WDQ131316 WNK131312:WNM131316 WXG131312:WXI131316 AY196848:BA196852 KU196848:KW196852 UQ196848:US196852 AEM196848:AEO196852 AOI196848:AOK196852 AYE196848:AYG196852 BIA196848:BIC196852 BRW196848:BRY196852 CBS196848:CBU196852 CLO196848:CLQ196852 CVK196848:CVM196852 DFG196848:DFI196852 DPC196848:DPE196852 DYY196848:DZA196852 EIU196848:EIW196852 ESQ196848:ESS196852 FCM196848:FCO196852 FMI196848:FMK196852 FWE196848:FWG196852 GGA196848:GGC196852 GPW196848:GPY196852 GZS196848:GZU196852 HJO196848:HJQ196852 HTK196848:HTM196852 IDG196848:IDI196852 INC196848:INE196852 IWY196848:IXA196852 JGU196848:JGW196852 JQQ196848:JQS196852 KAM196848:KAO196852 KKI196848:KKK196852 KUE196848:KUG196852 LEA196848:LEC196852 LNW196848:LNY196852 LXS196848:LXU196852 MHO196848:MHQ196852 MRK196848:MRM196852 NBG196848:NBI196852 NLC196848:NLE196852 NUY196848:NVA196852 OEU196848:OEW196852 OOQ196848:OOS196852 OYM196848:OYO196852 PII196848:PIK196852 PSE196848:PSG196852 QCA196848:QCC196852 QLW196848:QLY196852 QVS196848:QVU196852 RFO196848:RFQ196852 RPK196848:RPM196852 RZG196848:RZI196852 SJC196848:SJE196852 SSY196848:STA196852 TCU196848:TCW196852 TMQ196848:TMS196852 TWM196848:TWO196852 UGI196848:UGK196852 UQE196848:UQG196852 VAA196848:VAC196852 VJW196848:VJY196852 VTS196848:VTU196852 WDO196848:WDQ196852 WNK196848:WNM196852 WXG196848:WXI196852 AY262384:BA262388 KU262384:KW262388 UQ262384:US262388 AEM262384:AEO262388 AOI262384:AOK262388 AYE262384:AYG262388 BIA262384:BIC262388 BRW262384:BRY262388 CBS262384:CBU262388 CLO262384:CLQ262388 CVK262384:CVM262388 DFG262384:DFI262388 DPC262384:DPE262388 DYY262384:DZA262388 EIU262384:EIW262388 ESQ262384:ESS262388 FCM262384:FCO262388 FMI262384:FMK262388 FWE262384:FWG262388 GGA262384:GGC262388 GPW262384:GPY262388 GZS262384:GZU262388 HJO262384:HJQ262388 HTK262384:HTM262388 IDG262384:IDI262388 INC262384:INE262388 IWY262384:IXA262388 JGU262384:JGW262388 JQQ262384:JQS262388 KAM262384:KAO262388 KKI262384:KKK262388 KUE262384:KUG262388 LEA262384:LEC262388 LNW262384:LNY262388 LXS262384:LXU262388 MHO262384:MHQ262388 MRK262384:MRM262388 NBG262384:NBI262388 NLC262384:NLE262388 NUY262384:NVA262388 OEU262384:OEW262388 OOQ262384:OOS262388 OYM262384:OYO262388 PII262384:PIK262388 PSE262384:PSG262388 QCA262384:QCC262388 QLW262384:QLY262388 QVS262384:QVU262388 RFO262384:RFQ262388 RPK262384:RPM262388 RZG262384:RZI262388 SJC262384:SJE262388 SSY262384:STA262388 TCU262384:TCW262388 TMQ262384:TMS262388 TWM262384:TWO262388 UGI262384:UGK262388 UQE262384:UQG262388 VAA262384:VAC262388 VJW262384:VJY262388 VTS262384:VTU262388 WDO262384:WDQ262388 WNK262384:WNM262388 WXG262384:WXI262388 AY327920:BA327924 KU327920:KW327924 UQ327920:US327924 AEM327920:AEO327924 AOI327920:AOK327924 AYE327920:AYG327924 BIA327920:BIC327924 BRW327920:BRY327924 CBS327920:CBU327924 CLO327920:CLQ327924 CVK327920:CVM327924 DFG327920:DFI327924 DPC327920:DPE327924 DYY327920:DZA327924 EIU327920:EIW327924 ESQ327920:ESS327924 FCM327920:FCO327924 FMI327920:FMK327924 FWE327920:FWG327924 GGA327920:GGC327924 GPW327920:GPY327924 GZS327920:GZU327924 HJO327920:HJQ327924 HTK327920:HTM327924 IDG327920:IDI327924 INC327920:INE327924 IWY327920:IXA327924 JGU327920:JGW327924 JQQ327920:JQS327924 KAM327920:KAO327924 KKI327920:KKK327924 KUE327920:KUG327924 LEA327920:LEC327924 LNW327920:LNY327924 LXS327920:LXU327924 MHO327920:MHQ327924 MRK327920:MRM327924 NBG327920:NBI327924 NLC327920:NLE327924 NUY327920:NVA327924 OEU327920:OEW327924 OOQ327920:OOS327924 OYM327920:OYO327924 PII327920:PIK327924 PSE327920:PSG327924 QCA327920:QCC327924 QLW327920:QLY327924 QVS327920:QVU327924 RFO327920:RFQ327924 RPK327920:RPM327924 RZG327920:RZI327924 SJC327920:SJE327924 SSY327920:STA327924 TCU327920:TCW327924 TMQ327920:TMS327924 TWM327920:TWO327924 UGI327920:UGK327924 UQE327920:UQG327924 VAA327920:VAC327924 VJW327920:VJY327924 VTS327920:VTU327924 WDO327920:WDQ327924 WNK327920:WNM327924 WXG327920:WXI327924 AY393456:BA393460 KU393456:KW393460 UQ393456:US393460 AEM393456:AEO393460 AOI393456:AOK393460 AYE393456:AYG393460 BIA393456:BIC393460 BRW393456:BRY393460 CBS393456:CBU393460 CLO393456:CLQ393460 CVK393456:CVM393460 DFG393456:DFI393460 DPC393456:DPE393460 DYY393456:DZA393460 EIU393456:EIW393460 ESQ393456:ESS393460 FCM393456:FCO393460 FMI393456:FMK393460 FWE393456:FWG393460 GGA393456:GGC393460 GPW393456:GPY393460 GZS393456:GZU393460 HJO393456:HJQ393460 HTK393456:HTM393460 IDG393456:IDI393460 INC393456:INE393460 IWY393456:IXA393460 JGU393456:JGW393460 JQQ393456:JQS393460 KAM393456:KAO393460 KKI393456:KKK393460 KUE393456:KUG393460 LEA393456:LEC393460 LNW393456:LNY393460 LXS393456:LXU393460 MHO393456:MHQ393460 MRK393456:MRM393460 NBG393456:NBI393460 NLC393456:NLE393460 NUY393456:NVA393460 OEU393456:OEW393460 OOQ393456:OOS393460 OYM393456:OYO393460 PII393456:PIK393460 PSE393456:PSG393460 QCA393456:QCC393460 QLW393456:QLY393460 QVS393456:QVU393460 RFO393456:RFQ393460 RPK393456:RPM393460 RZG393456:RZI393460 SJC393456:SJE393460 SSY393456:STA393460 TCU393456:TCW393460 TMQ393456:TMS393460 TWM393456:TWO393460 UGI393456:UGK393460 UQE393456:UQG393460 VAA393456:VAC393460 VJW393456:VJY393460 VTS393456:VTU393460 WDO393456:WDQ393460 WNK393456:WNM393460 WXG393456:WXI393460 AY458992:BA458996 KU458992:KW458996 UQ458992:US458996 AEM458992:AEO458996 AOI458992:AOK458996 AYE458992:AYG458996 BIA458992:BIC458996 BRW458992:BRY458996 CBS458992:CBU458996 CLO458992:CLQ458996 CVK458992:CVM458996 DFG458992:DFI458996 DPC458992:DPE458996 DYY458992:DZA458996 EIU458992:EIW458996 ESQ458992:ESS458996 FCM458992:FCO458996 FMI458992:FMK458996 FWE458992:FWG458996 GGA458992:GGC458996 GPW458992:GPY458996 GZS458992:GZU458996 HJO458992:HJQ458996 HTK458992:HTM458996 IDG458992:IDI458996 INC458992:INE458996 IWY458992:IXA458996 JGU458992:JGW458996 JQQ458992:JQS458996 KAM458992:KAO458996 KKI458992:KKK458996 KUE458992:KUG458996 LEA458992:LEC458996 LNW458992:LNY458996 LXS458992:LXU458996 MHO458992:MHQ458996 MRK458992:MRM458996 NBG458992:NBI458996 NLC458992:NLE458996 NUY458992:NVA458996 OEU458992:OEW458996 OOQ458992:OOS458996 OYM458992:OYO458996 PII458992:PIK458996 PSE458992:PSG458996 QCA458992:QCC458996 QLW458992:QLY458996 QVS458992:QVU458996 RFO458992:RFQ458996 RPK458992:RPM458996 RZG458992:RZI458996 SJC458992:SJE458996 SSY458992:STA458996 TCU458992:TCW458996 TMQ458992:TMS458996 TWM458992:TWO458996 UGI458992:UGK458996 UQE458992:UQG458996 VAA458992:VAC458996 VJW458992:VJY458996 VTS458992:VTU458996 WDO458992:WDQ458996 WNK458992:WNM458996 WXG458992:WXI458996 AY524528:BA524532 KU524528:KW524532 UQ524528:US524532 AEM524528:AEO524532 AOI524528:AOK524532 AYE524528:AYG524532 BIA524528:BIC524532 BRW524528:BRY524532 CBS524528:CBU524532 CLO524528:CLQ524532 CVK524528:CVM524532 DFG524528:DFI524532 DPC524528:DPE524532 DYY524528:DZA524532 EIU524528:EIW524532 ESQ524528:ESS524532 FCM524528:FCO524532 FMI524528:FMK524532 FWE524528:FWG524532 GGA524528:GGC524532 GPW524528:GPY524532 GZS524528:GZU524532 HJO524528:HJQ524532 HTK524528:HTM524532 IDG524528:IDI524532 INC524528:INE524532 IWY524528:IXA524532 JGU524528:JGW524532 JQQ524528:JQS524532 KAM524528:KAO524532 KKI524528:KKK524532 KUE524528:KUG524532 LEA524528:LEC524532 LNW524528:LNY524532 LXS524528:LXU524532 MHO524528:MHQ524532 MRK524528:MRM524532 NBG524528:NBI524532 NLC524528:NLE524532 NUY524528:NVA524532 OEU524528:OEW524532 OOQ524528:OOS524532 OYM524528:OYO524532 PII524528:PIK524532 PSE524528:PSG524532 QCA524528:QCC524532 QLW524528:QLY524532 QVS524528:QVU524532 RFO524528:RFQ524532 RPK524528:RPM524532 RZG524528:RZI524532 SJC524528:SJE524532 SSY524528:STA524532 TCU524528:TCW524532 TMQ524528:TMS524532 TWM524528:TWO524532 UGI524528:UGK524532 UQE524528:UQG524532 VAA524528:VAC524532 VJW524528:VJY524532 VTS524528:VTU524532 WDO524528:WDQ524532 WNK524528:WNM524532 WXG524528:WXI524532 AY590064:BA590068 KU590064:KW590068 UQ590064:US590068 AEM590064:AEO590068 AOI590064:AOK590068 AYE590064:AYG590068 BIA590064:BIC590068 BRW590064:BRY590068 CBS590064:CBU590068 CLO590064:CLQ590068 CVK590064:CVM590068 DFG590064:DFI590068 DPC590064:DPE590068 DYY590064:DZA590068 EIU590064:EIW590068 ESQ590064:ESS590068 FCM590064:FCO590068 FMI590064:FMK590068 FWE590064:FWG590068 GGA590064:GGC590068 GPW590064:GPY590068 GZS590064:GZU590068 HJO590064:HJQ590068 HTK590064:HTM590068 IDG590064:IDI590068 INC590064:INE590068 IWY590064:IXA590068 JGU590064:JGW590068 JQQ590064:JQS590068 KAM590064:KAO590068 KKI590064:KKK590068 KUE590064:KUG590068 LEA590064:LEC590068 LNW590064:LNY590068 LXS590064:LXU590068 MHO590064:MHQ590068 MRK590064:MRM590068 NBG590064:NBI590068 NLC590064:NLE590068 NUY590064:NVA590068 OEU590064:OEW590068 OOQ590064:OOS590068 OYM590064:OYO590068 PII590064:PIK590068 PSE590064:PSG590068 QCA590064:QCC590068 QLW590064:QLY590068 QVS590064:QVU590068 RFO590064:RFQ590068 RPK590064:RPM590068 RZG590064:RZI590068 SJC590064:SJE590068 SSY590064:STA590068 TCU590064:TCW590068 TMQ590064:TMS590068 TWM590064:TWO590068 UGI590064:UGK590068 UQE590064:UQG590068 VAA590064:VAC590068 VJW590064:VJY590068 VTS590064:VTU590068 WDO590064:WDQ590068 WNK590064:WNM590068 WXG590064:WXI590068 AY655600:BA655604 KU655600:KW655604 UQ655600:US655604 AEM655600:AEO655604 AOI655600:AOK655604 AYE655600:AYG655604 BIA655600:BIC655604 BRW655600:BRY655604 CBS655600:CBU655604 CLO655600:CLQ655604 CVK655600:CVM655604 DFG655600:DFI655604 DPC655600:DPE655604 DYY655600:DZA655604 EIU655600:EIW655604 ESQ655600:ESS655604 FCM655600:FCO655604 FMI655600:FMK655604 FWE655600:FWG655604 GGA655600:GGC655604 GPW655600:GPY655604 GZS655600:GZU655604 HJO655600:HJQ655604 HTK655600:HTM655604 IDG655600:IDI655604 INC655600:INE655604 IWY655600:IXA655604 JGU655600:JGW655604 JQQ655600:JQS655604 KAM655600:KAO655604 KKI655600:KKK655604 KUE655600:KUG655604 LEA655600:LEC655604 LNW655600:LNY655604 LXS655600:LXU655604 MHO655600:MHQ655604 MRK655600:MRM655604 NBG655600:NBI655604 NLC655600:NLE655604 NUY655600:NVA655604 OEU655600:OEW655604 OOQ655600:OOS655604 OYM655600:OYO655604 PII655600:PIK655604 PSE655600:PSG655604 QCA655600:QCC655604 QLW655600:QLY655604 QVS655600:QVU655604 RFO655600:RFQ655604 RPK655600:RPM655604 RZG655600:RZI655604 SJC655600:SJE655604 SSY655600:STA655604 TCU655600:TCW655604 TMQ655600:TMS655604 TWM655600:TWO655604 UGI655600:UGK655604 UQE655600:UQG655604 VAA655600:VAC655604 VJW655600:VJY655604 VTS655600:VTU655604 WDO655600:WDQ655604 WNK655600:WNM655604 WXG655600:WXI655604 AY721136:BA721140 KU721136:KW721140 UQ721136:US721140 AEM721136:AEO721140 AOI721136:AOK721140 AYE721136:AYG721140 BIA721136:BIC721140 BRW721136:BRY721140 CBS721136:CBU721140 CLO721136:CLQ721140 CVK721136:CVM721140 DFG721136:DFI721140 DPC721136:DPE721140 DYY721136:DZA721140 EIU721136:EIW721140 ESQ721136:ESS721140 FCM721136:FCO721140 FMI721136:FMK721140 FWE721136:FWG721140 GGA721136:GGC721140 GPW721136:GPY721140 GZS721136:GZU721140 HJO721136:HJQ721140 HTK721136:HTM721140 IDG721136:IDI721140 INC721136:INE721140 IWY721136:IXA721140 JGU721136:JGW721140 JQQ721136:JQS721140 KAM721136:KAO721140 KKI721136:KKK721140 KUE721136:KUG721140 LEA721136:LEC721140 LNW721136:LNY721140 LXS721136:LXU721140 MHO721136:MHQ721140 MRK721136:MRM721140 NBG721136:NBI721140 NLC721136:NLE721140 NUY721136:NVA721140 OEU721136:OEW721140 OOQ721136:OOS721140 OYM721136:OYO721140 PII721136:PIK721140 PSE721136:PSG721140 QCA721136:QCC721140 QLW721136:QLY721140 QVS721136:QVU721140 RFO721136:RFQ721140 RPK721136:RPM721140 RZG721136:RZI721140 SJC721136:SJE721140 SSY721136:STA721140 TCU721136:TCW721140 TMQ721136:TMS721140 TWM721136:TWO721140 UGI721136:UGK721140 UQE721136:UQG721140 VAA721136:VAC721140 VJW721136:VJY721140 VTS721136:VTU721140 WDO721136:WDQ721140 WNK721136:WNM721140 WXG721136:WXI721140 AY786672:BA786676 KU786672:KW786676 UQ786672:US786676 AEM786672:AEO786676 AOI786672:AOK786676 AYE786672:AYG786676 BIA786672:BIC786676 BRW786672:BRY786676 CBS786672:CBU786676 CLO786672:CLQ786676 CVK786672:CVM786676 DFG786672:DFI786676 DPC786672:DPE786676 DYY786672:DZA786676 EIU786672:EIW786676 ESQ786672:ESS786676 FCM786672:FCO786676 FMI786672:FMK786676 FWE786672:FWG786676 GGA786672:GGC786676 GPW786672:GPY786676 GZS786672:GZU786676 HJO786672:HJQ786676 HTK786672:HTM786676 IDG786672:IDI786676 INC786672:INE786676 IWY786672:IXA786676 JGU786672:JGW786676 JQQ786672:JQS786676 KAM786672:KAO786676 KKI786672:KKK786676 KUE786672:KUG786676 LEA786672:LEC786676 LNW786672:LNY786676 LXS786672:LXU786676 MHO786672:MHQ786676 MRK786672:MRM786676 NBG786672:NBI786676 NLC786672:NLE786676 NUY786672:NVA786676 OEU786672:OEW786676 OOQ786672:OOS786676 OYM786672:OYO786676 PII786672:PIK786676 PSE786672:PSG786676 QCA786672:QCC786676 QLW786672:QLY786676 QVS786672:QVU786676 RFO786672:RFQ786676 RPK786672:RPM786676 RZG786672:RZI786676 SJC786672:SJE786676 SSY786672:STA786676 TCU786672:TCW786676 TMQ786672:TMS786676 TWM786672:TWO786676 UGI786672:UGK786676 UQE786672:UQG786676 VAA786672:VAC786676 VJW786672:VJY786676 VTS786672:VTU786676 WDO786672:WDQ786676 WNK786672:WNM786676 WXG786672:WXI786676 AY852208:BA852212 KU852208:KW852212 UQ852208:US852212 AEM852208:AEO852212 AOI852208:AOK852212 AYE852208:AYG852212 BIA852208:BIC852212 BRW852208:BRY852212 CBS852208:CBU852212 CLO852208:CLQ852212 CVK852208:CVM852212 DFG852208:DFI852212 DPC852208:DPE852212 DYY852208:DZA852212 EIU852208:EIW852212 ESQ852208:ESS852212 FCM852208:FCO852212 FMI852208:FMK852212 FWE852208:FWG852212 GGA852208:GGC852212 GPW852208:GPY852212 GZS852208:GZU852212 HJO852208:HJQ852212 HTK852208:HTM852212 IDG852208:IDI852212 INC852208:INE852212 IWY852208:IXA852212 JGU852208:JGW852212 JQQ852208:JQS852212 KAM852208:KAO852212 KKI852208:KKK852212 KUE852208:KUG852212 LEA852208:LEC852212 LNW852208:LNY852212 LXS852208:LXU852212 MHO852208:MHQ852212 MRK852208:MRM852212 NBG852208:NBI852212 NLC852208:NLE852212 NUY852208:NVA852212 OEU852208:OEW852212 OOQ852208:OOS852212 OYM852208:OYO852212 PII852208:PIK852212 PSE852208:PSG852212 QCA852208:QCC852212 QLW852208:QLY852212 QVS852208:QVU852212 RFO852208:RFQ852212 RPK852208:RPM852212 RZG852208:RZI852212 SJC852208:SJE852212 SSY852208:STA852212 TCU852208:TCW852212 TMQ852208:TMS852212 TWM852208:TWO852212 UGI852208:UGK852212 UQE852208:UQG852212 VAA852208:VAC852212 VJW852208:VJY852212 VTS852208:VTU852212 WDO852208:WDQ852212 WNK852208:WNM852212 WXG852208:WXI852212 AY917744:BA917748 KU917744:KW917748 UQ917744:US917748 AEM917744:AEO917748 AOI917744:AOK917748 AYE917744:AYG917748 BIA917744:BIC917748 BRW917744:BRY917748 CBS917744:CBU917748 CLO917744:CLQ917748 CVK917744:CVM917748 DFG917744:DFI917748 DPC917744:DPE917748 DYY917744:DZA917748 EIU917744:EIW917748 ESQ917744:ESS917748 FCM917744:FCO917748 FMI917744:FMK917748 FWE917744:FWG917748 GGA917744:GGC917748 GPW917744:GPY917748 GZS917744:GZU917748 HJO917744:HJQ917748 HTK917744:HTM917748 IDG917744:IDI917748 INC917744:INE917748 IWY917744:IXA917748 JGU917744:JGW917748 JQQ917744:JQS917748 KAM917744:KAO917748 KKI917744:KKK917748 KUE917744:KUG917748 LEA917744:LEC917748 LNW917744:LNY917748 LXS917744:LXU917748 MHO917744:MHQ917748 MRK917744:MRM917748 NBG917744:NBI917748 NLC917744:NLE917748 NUY917744:NVA917748 OEU917744:OEW917748 OOQ917744:OOS917748 OYM917744:OYO917748 PII917744:PIK917748 PSE917744:PSG917748 QCA917744:QCC917748 QLW917744:QLY917748 QVS917744:QVU917748 RFO917744:RFQ917748 RPK917744:RPM917748 RZG917744:RZI917748 SJC917744:SJE917748 SSY917744:STA917748 TCU917744:TCW917748 TMQ917744:TMS917748 TWM917744:TWO917748 UGI917744:UGK917748 UQE917744:UQG917748 VAA917744:VAC917748 VJW917744:VJY917748 VTS917744:VTU917748 WDO917744:WDQ917748 WNK917744:WNM917748 WXG917744:WXI917748 AY983280:BA983284 KU983280:KW983284 UQ983280:US983284 AEM983280:AEO983284 AOI983280:AOK983284 AYE983280:AYG983284 BIA983280:BIC983284 BRW983280:BRY983284 CBS983280:CBU983284 CLO983280:CLQ983284 CVK983280:CVM983284 DFG983280:DFI983284 DPC983280:DPE983284 DYY983280:DZA983284 EIU983280:EIW983284 ESQ983280:ESS983284 FCM983280:FCO983284 FMI983280:FMK983284 FWE983280:FWG983284 GGA983280:GGC983284 GPW983280:GPY983284 GZS983280:GZU983284 HJO983280:HJQ983284 HTK983280:HTM983284 IDG983280:IDI983284 INC983280:INE983284 IWY983280:IXA983284 JGU983280:JGW983284 JQQ983280:JQS983284 KAM983280:KAO983284 KKI983280:KKK983284 KUE983280:KUG983284 LEA983280:LEC983284 LNW983280:LNY983284 LXS983280:LXU983284 MHO983280:MHQ983284 MRK983280:MRM983284 NBG983280:NBI983284 NLC983280:NLE983284 NUY983280:NVA983284 OEU983280:OEW983284 OOQ983280:OOS983284 OYM983280:OYO983284 PII983280:PIK983284 PSE983280:PSG983284 QCA983280:QCC983284 QLW983280:QLY983284 QVS983280:QVU983284 RFO983280:RFQ983284 RPK983280:RPM983284 RZG983280:RZI983284 SJC983280:SJE983284 SSY983280:STA983284 TCU983280:TCW983284 TMQ983280:TMS983284 TWM983280:TWO983284 UGI983280:UGK983284 UQE983280:UQG983284 VAA983280:VAC983284 VJW983280:VJY983284 VTS983280:VTU983284 WDO983280:WDQ983284 WNK983280:WNM983284 WXG983280:WXI983284 AY317:BA321 KU317:KW321 UQ317:US321 AEM317:AEO321 AOI317:AOK321 AYE317:AYG321 BIA317:BIC321 BRW317:BRY321 CBS317:CBU321 CLO317:CLQ321 CVK317:CVM321 DFG317:DFI321 DPC317:DPE321 DYY317:DZA321 EIU317:EIW321 ESQ317:ESS321 FCM317:FCO321 FMI317:FMK321 FWE317:FWG321 GGA317:GGC321 GPW317:GPY321 GZS317:GZU321 HJO317:HJQ321 HTK317:HTM321 IDG317:IDI321 INC317:INE321 IWY317:IXA321 JGU317:JGW321 JQQ317:JQS321 KAM317:KAO321 KKI317:KKK321 KUE317:KUG321 LEA317:LEC321 LNW317:LNY321 LXS317:LXU321 MHO317:MHQ321 MRK317:MRM321 NBG317:NBI321 NLC317:NLE321 NUY317:NVA321 OEU317:OEW321 OOQ317:OOS321 OYM317:OYO321 PII317:PIK321 PSE317:PSG321 QCA317:QCC321 QLW317:QLY321 QVS317:QVU321 RFO317:RFQ321 RPK317:RPM321 RZG317:RZI321 SJC317:SJE321 SSY317:STA321 TCU317:TCW321 TMQ317:TMS321 TWM317:TWO321 UGI317:UGK321 UQE317:UQG321 VAA317:VAC321 VJW317:VJY321 VTS317:VTU321 WDO317:WDQ321 WNK317:WNM321 WXG317:WXI321 AY65853:BA65857 KU65853:KW65857 UQ65853:US65857 AEM65853:AEO65857 AOI65853:AOK65857 AYE65853:AYG65857 BIA65853:BIC65857 BRW65853:BRY65857 CBS65853:CBU65857 CLO65853:CLQ65857 CVK65853:CVM65857 DFG65853:DFI65857 DPC65853:DPE65857 DYY65853:DZA65857 EIU65853:EIW65857 ESQ65853:ESS65857 FCM65853:FCO65857 FMI65853:FMK65857 FWE65853:FWG65857 GGA65853:GGC65857 GPW65853:GPY65857 GZS65853:GZU65857 HJO65853:HJQ65857 HTK65853:HTM65857 IDG65853:IDI65857 INC65853:INE65857 IWY65853:IXA65857 JGU65853:JGW65857 JQQ65853:JQS65857 KAM65853:KAO65857 KKI65853:KKK65857 KUE65853:KUG65857 LEA65853:LEC65857 LNW65853:LNY65857 LXS65853:LXU65857 MHO65853:MHQ65857 MRK65853:MRM65857 NBG65853:NBI65857 NLC65853:NLE65857 NUY65853:NVA65857 OEU65853:OEW65857 OOQ65853:OOS65857 OYM65853:OYO65857 PII65853:PIK65857 PSE65853:PSG65857 QCA65853:QCC65857 QLW65853:QLY65857 QVS65853:QVU65857 RFO65853:RFQ65857 RPK65853:RPM65857 RZG65853:RZI65857 SJC65853:SJE65857 SSY65853:STA65857 TCU65853:TCW65857 TMQ65853:TMS65857 TWM65853:TWO65857 UGI65853:UGK65857 UQE65853:UQG65857 VAA65853:VAC65857 VJW65853:VJY65857 VTS65853:VTU65857 WDO65853:WDQ65857 WNK65853:WNM65857 WXG65853:WXI65857 AY131389:BA131393 KU131389:KW131393 UQ131389:US131393 AEM131389:AEO131393 AOI131389:AOK131393 AYE131389:AYG131393 BIA131389:BIC131393 BRW131389:BRY131393 CBS131389:CBU131393 CLO131389:CLQ131393 CVK131389:CVM131393 DFG131389:DFI131393 DPC131389:DPE131393 DYY131389:DZA131393 EIU131389:EIW131393 ESQ131389:ESS131393 FCM131389:FCO131393 FMI131389:FMK131393 FWE131389:FWG131393 GGA131389:GGC131393 GPW131389:GPY131393 GZS131389:GZU131393 HJO131389:HJQ131393 HTK131389:HTM131393 IDG131389:IDI131393 INC131389:INE131393 IWY131389:IXA131393 JGU131389:JGW131393 JQQ131389:JQS131393 KAM131389:KAO131393 KKI131389:KKK131393 KUE131389:KUG131393 LEA131389:LEC131393 LNW131389:LNY131393 LXS131389:LXU131393 MHO131389:MHQ131393 MRK131389:MRM131393 NBG131389:NBI131393 NLC131389:NLE131393 NUY131389:NVA131393 OEU131389:OEW131393 OOQ131389:OOS131393 OYM131389:OYO131393 PII131389:PIK131393 PSE131389:PSG131393 QCA131389:QCC131393 QLW131389:QLY131393 QVS131389:QVU131393 RFO131389:RFQ131393 RPK131389:RPM131393 RZG131389:RZI131393 SJC131389:SJE131393 SSY131389:STA131393 TCU131389:TCW131393 TMQ131389:TMS131393 TWM131389:TWO131393 UGI131389:UGK131393 UQE131389:UQG131393 VAA131389:VAC131393 VJW131389:VJY131393 VTS131389:VTU131393 WDO131389:WDQ131393 WNK131389:WNM131393 WXG131389:WXI131393 AY196925:BA196929 KU196925:KW196929 UQ196925:US196929 AEM196925:AEO196929 AOI196925:AOK196929 AYE196925:AYG196929 BIA196925:BIC196929 BRW196925:BRY196929 CBS196925:CBU196929 CLO196925:CLQ196929 CVK196925:CVM196929 DFG196925:DFI196929 DPC196925:DPE196929 DYY196925:DZA196929 EIU196925:EIW196929 ESQ196925:ESS196929 FCM196925:FCO196929 FMI196925:FMK196929 FWE196925:FWG196929 GGA196925:GGC196929 GPW196925:GPY196929 GZS196925:GZU196929 HJO196925:HJQ196929 HTK196925:HTM196929 IDG196925:IDI196929 INC196925:INE196929 IWY196925:IXA196929 JGU196925:JGW196929 JQQ196925:JQS196929 KAM196925:KAO196929 KKI196925:KKK196929 KUE196925:KUG196929 LEA196925:LEC196929 LNW196925:LNY196929 LXS196925:LXU196929 MHO196925:MHQ196929 MRK196925:MRM196929 NBG196925:NBI196929 NLC196925:NLE196929 NUY196925:NVA196929 OEU196925:OEW196929 OOQ196925:OOS196929 OYM196925:OYO196929 PII196925:PIK196929 PSE196925:PSG196929 QCA196925:QCC196929 QLW196925:QLY196929 QVS196925:QVU196929 RFO196925:RFQ196929 RPK196925:RPM196929 RZG196925:RZI196929 SJC196925:SJE196929 SSY196925:STA196929 TCU196925:TCW196929 TMQ196925:TMS196929 TWM196925:TWO196929 UGI196925:UGK196929 UQE196925:UQG196929 VAA196925:VAC196929 VJW196925:VJY196929 VTS196925:VTU196929 WDO196925:WDQ196929 WNK196925:WNM196929 WXG196925:WXI196929 AY262461:BA262465 KU262461:KW262465 UQ262461:US262465 AEM262461:AEO262465 AOI262461:AOK262465 AYE262461:AYG262465 BIA262461:BIC262465 BRW262461:BRY262465 CBS262461:CBU262465 CLO262461:CLQ262465 CVK262461:CVM262465 DFG262461:DFI262465 DPC262461:DPE262465 DYY262461:DZA262465 EIU262461:EIW262465 ESQ262461:ESS262465 FCM262461:FCO262465 FMI262461:FMK262465 FWE262461:FWG262465 GGA262461:GGC262465 GPW262461:GPY262465 GZS262461:GZU262465 HJO262461:HJQ262465 HTK262461:HTM262465 IDG262461:IDI262465 INC262461:INE262465 IWY262461:IXA262465 JGU262461:JGW262465 JQQ262461:JQS262465 KAM262461:KAO262465 KKI262461:KKK262465 KUE262461:KUG262465 LEA262461:LEC262465 LNW262461:LNY262465 LXS262461:LXU262465 MHO262461:MHQ262465 MRK262461:MRM262465 NBG262461:NBI262465 NLC262461:NLE262465 NUY262461:NVA262465 OEU262461:OEW262465 OOQ262461:OOS262465 OYM262461:OYO262465 PII262461:PIK262465 PSE262461:PSG262465 QCA262461:QCC262465 QLW262461:QLY262465 QVS262461:QVU262465 RFO262461:RFQ262465 RPK262461:RPM262465 RZG262461:RZI262465 SJC262461:SJE262465 SSY262461:STA262465 TCU262461:TCW262465 TMQ262461:TMS262465 TWM262461:TWO262465 UGI262461:UGK262465 UQE262461:UQG262465 VAA262461:VAC262465 VJW262461:VJY262465 VTS262461:VTU262465 WDO262461:WDQ262465 WNK262461:WNM262465 WXG262461:WXI262465 AY327997:BA328001 KU327997:KW328001 UQ327997:US328001 AEM327997:AEO328001 AOI327997:AOK328001 AYE327997:AYG328001 BIA327997:BIC328001 BRW327997:BRY328001 CBS327997:CBU328001 CLO327997:CLQ328001 CVK327997:CVM328001 DFG327997:DFI328001 DPC327997:DPE328001 DYY327997:DZA328001 EIU327997:EIW328001 ESQ327997:ESS328001 FCM327997:FCO328001 FMI327997:FMK328001 FWE327997:FWG328001 GGA327997:GGC328001 GPW327997:GPY328001 GZS327997:GZU328001 HJO327997:HJQ328001 HTK327997:HTM328001 IDG327997:IDI328001 INC327997:INE328001 IWY327997:IXA328001 JGU327997:JGW328001 JQQ327997:JQS328001 KAM327997:KAO328001 KKI327997:KKK328001 KUE327997:KUG328001 LEA327997:LEC328001 LNW327997:LNY328001 LXS327997:LXU328001 MHO327997:MHQ328001 MRK327997:MRM328001 NBG327997:NBI328001 NLC327997:NLE328001 NUY327997:NVA328001 OEU327997:OEW328001 OOQ327997:OOS328001 OYM327997:OYO328001 PII327997:PIK328001 PSE327997:PSG328001 QCA327997:QCC328001 QLW327997:QLY328001 QVS327997:QVU328001 RFO327997:RFQ328001 RPK327997:RPM328001 RZG327997:RZI328001 SJC327997:SJE328001 SSY327997:STA328001 TCU327997:TCW328001 TMQ327997:TMS328001 TWM327997:TWO328001 UGI327997:UGK328001 UQE327997:UQG328001 VAA327997:VAC328001 VJW327997:VJY328001 VTS327997:VTU328001 WDO327997:WDQ328001 WNK327997:WNM328001 WXG327997:WXI328001 AY393533:BA393537 KU393533:KW393537 UQ393533:US393537 AEM393533:AEO393537 AOI393533:AOK393537 AYE393533:AYG393537 BIA393533:BIC393537 BRW393533:BRY393537 CBS393533:CBU393537 CLO393533:CLQ393537 CVK393533:CVM393537 DFG393533:DFI393537 DPC393533:DPE393537 DYY393533:DZA393537 EIU393533:EIW393537 ESQ393533:ESS393537 FCM393533:FCO393537 FMI393533:FMK393537 FWE393533:FWG393537 GGA393533:GGC393537 GPW393533:GPY393537 GZS393533:GZU393537 HJO393533:HJQ393537 HTK393533:HTM393537 IDG393533:IDI393537 INC393533:INE393537 IWY393533:IXA393537 JGU393533:JGW393537 JQQ393533:JQS393537 KAM393533:KAO393537 KKI393533:KKK393537 KUE393533:KUG393537 LEA393533:LEC393537 LNW393533:LNY393537 LXS393533:LXU393537 MHO393533:MHQ393537 MRK393533:MRM393537 NBG393533:NBI393537 NLC393533:NLE393537 NUY393533:NVA393537 OEU393533:OEW393537 OOQ393533:OOS393537 OYM393533:OYO393537 PII393533:PIK393537 PSE393533:PSG393537 QCA393533:QCC393537 QLW393533:QLY393537 QVS393533:QVU393537 RFO393533:RFQ393537 RPK393533:RPM393537 RZG393533:RZI393537 SJC393533:SJE393537 SSY393533:STA393537 TCU393533:TCW393537 TMQ393533:TMS393537 TWM393533:TWO393537 UGI393533:UGK393537 UQE393533:UQG393537 VAA393533:VAC393537 VJW393533:VJY393537 VTS393533:VTU393537 WDO393533:WDQ393537 WNK393533:WNM393537 WXG393533:WXI393537 AY459069:BA459073 KU459069:KW459073 UQ459069:US459073 AEM459069:AEO459073 AOI459069:AOK459073 AYE459069:AYG459073 BIA459069:BIC459073 BRW459069:BRY459073 CBS459069:CBU459073 CLO459069:CLQ459073 CVK459069:CVM459073 DFG459069:DFI459073 DPC459069:DPE459073 DYY459069:DZA459073 EIU459069:EIW459073 ESQ459069:ESS459073 FCM459069:FCO459073 FMI459069:FMK459073 FWE459069:FWG459073 GGA459069:GGC459073 GPW459069:GPY459073 GZS459069:GZU459073 HJO459069:HJQ459073 HTK459069:HTM459073 IDG459069:IDI459073 INC459069:INE459073 IWY459069:IXA459073 JGU459069:JGW459073 JQQ459069:JQS459073 KAM459069:KAO459073 KKI459069:KKK459073 KUE459069:KUG459073 LEA459069:LEC459073 LNW459069:LNY459073 LXS459069:LXU459073 MHO459069:MHQ459073 MRK459069:MRM459073 NBG459069:NBI459073 NLC459069:NLE459073 NUY459069:NVA459073 OEU459069:OEW459073 OOQ459069:OOS459073 OYM459069:OYO459073 PII459069:PIK459073 PSE459069:PSG459073 QCA459069:QCC459073 QLW459069:QLY459073 QVS459069:QVU459073 RFO459069:RFQ459073 RPK459069:RPM459073 RZG459069:RZI459073 SJC459069:SJE459073 SSY459069:STA459073 TCU459069:TCW459073 TMQ459069:TMS459073 TWM459069:TWO459073 UGI459069:UGK459073 UQE459069:UQG459073 VAA459069:VAC459073 VJW459069:VJY459073 VTS459069:VTU459073 WDO459069:WDQ459073 WNK459069:WNM459073 WXG459069:WXI459073 AY524605:BA524609 KU524605:KW524609 UQ524605:US524609 AEM524605:AEO524609 AOI524605:AOK524609 AYE524605:AYG524609 BIA524605:BIC524609 BRW524605:BRY524609 CBS524605:CBU524609 CLO524605:CLQ524609 CVK524605:CVM524609 DFG524605:DFI524609 DPC524605:DPE524609 DYY524605:DZA524609 EIU524605:EIW524609 ESQ524605:ESS524609 FCM524605:FCO524609 FMI524605:FMK524609 FWE524605:FWG524609 GGA524605:GGC524609 GPW524605:GPY524609 GZS524605:GZU524609 HJO524605:HJQ524609 HTK524605:HTM524609 IDG524605:IDI524609 INC524605:INE524609 IWY524605:IXA524609 JGU524605:JGW524609 JQQ524605:JQS524609 KAM524605:KAO524609 KKI524605:KKK524609 KUE524605:KUG524609 LEA524605:LEC524609 LNW524605:LNY524609 LXS524605:LXU524609 MHO524605:MHQ524609 MRK524605:MRM524609 NBG524605:NBI524609 NLC524605:NLE524609 NUY524605:NVA524609 OEU524605:OEW524609 OOQ524605:OOS524609 OYM524605:OYO524609 PII524605:PIK524609 PSE524605:PSG524609 QCA524605:QCC524609 QLW524605:QLY524609 QVS524605:QVU524609 RFO524605:RFQ524609 RPK524605:RPM524609 RZG524605:RZI524609 SJC524605:SJE524609 SSY524605:STA524609 TCU524605:TCW524609 TMQ524605:TMS524609 TWM524605:TWO524609 UGI524605:UGK524609 UQE524605:UQG524609 VAA524605:VAC524609 VJW524605:VJY524609 VTS524605:VTU524609 WDO524605:WDQ524609 WNK524605:WNM524609 WXG524605:WXI524609 AY590141:BA590145 KU590141:KW590145 UQ590141:US590145 AEM590141:AEO590145 AOI590141:AOK590145 AYE590141:AYG590145 BIA590141:BIC590145 BRW590141:BRY590145 CBS590141:CBU590145 CLO590141:CLQ590145 CVK590141:CVM590145 DFG590141:DFI590145 DPC590141:DPE590145 DYY590141:DZA590145 EIU590141:EIW590145 ESQ590141:ESS590145 FCM590141:FCO590145 FMI590141:FMK590145 FWE590141:FWG590145 GGA590141:GGC590145 GPW590141:GPY590145 GZS590141:GZU590145 HJO590141:HJQ590145 HTK590141:HTM590145 IDG590141:IDI590145 INC590141:INE590145 IWY590141:IXA590145 JGU590141:JGW590145 JQQ590141:JQS590145 KAM590141:KAO590145 KKI590141:KKK590145 KUE590141:KUG590145 LEA590141:LEC590145 LNW590141:LNY590145 LXS590141:LXU590145 MHO590141:MHQ590145 MRK590141:MRM590145 NBG590141:NBI590145 NLC590141:NLE590145 NUY590141:NVA590145 OEU590141:OEW590145 OOQ590141:OOS590145 OYM590141:OYO590145 PII590141:PIK590145 PSE590141:PSG590145 QCA590141:QCC590145 QLW590141:QLY590145 QVS590141:QVU590145 RFO590141:RFQ590145 RPK590141:RPM590145 RZG590141:RZI590145 SJC590141:SJE590145 SSY590141:STA590145 TCU590141:TCW590145 TMQ590141:TMS590145 TWM590141:TWO590145 UGI590141:UGK590145 UQE590141:UQG590145 VAA590141:VAC590145 VJW590141:VJY590145 VTS590141:VTU590145 WDO590141:WDQ590145 WNK590141:WNM590145 WXG590141:WXI590145 AY655677:BA655681 KU655677:KW655681 UQ655677:US655681 AEM655677:AEO655681 AOI655677:AOK655681 AYE655677:AYG655681 BIA655677:BIC655681 BRW655677:BRY655681 CBS655677:CBU655681 CLO655677:CLQ655681 CVK655677:CVM655681 DFG655677:DFI655681 DPC655677:DPE655681 DYY655677:DZA655681 EIU655677:EIW655681 ESQ655677:ESS655681 FCM655677:FCO655681 FMI655677:FMK655681 FWE655677:FWG655681 GGA655677:GGC655681 GPW655677:GPY655681 GZS655677:GZU655681 HJO655677:HJQ655681 HTK655677:HTM655681 IDG655677:IDI655681 INC655677:INE655681 IWY655677:IXA655681 JGU655677:JGW655681 JQQ655677:JQS655681 KAM655677:KAO655681 KKI655677:KKK655681 KUE655677:KUG655681 LEA655677:LEC655681 LNW655677:LNY655681 LXS655677:LXU655681 MHO655677:MHQ655681 MRK655677:MRM655681 NBG655677:NBI655681 NLC655677:NLE655681 NUY655677:NVA655681 OEU655677:OEW655681 OOQ655677:OOS655681 OYM655677:OYO655681 PII655677:PIK655681 PSE655677:PSG655681 QCA655677:QCC655681 QLW655677:QLY655681 QVS655677:QVU655681 RFO655677:RFQ655681 RPK655677:RPM655681 RZG655677:RZI655681 SJC655677:SJE655681 SSY655677:STA655681 TCU655677:TCW655681 TMQ655677:TMS655681 TWM655677:TWO655681 UGI655677:UGK655681 UQE655677:UQG655681 VAA655677:VAC655681 VJW655677:VJY655681 VTS655677:VTU655681 WDO655677:WDQ655681 WNK655677:WNM655681 WXG655677:WXI655681 AY721213:BA721217 KU721213:KW721217 UQ721213:US721217 AEM721213:AEO721217 AOI721213:AOK721217 AYE721213:AYG721217 BIA721213:BIC721217 BRW721213:BRY721217 CBS721213:CBU721217 CLO721213:CLQ721217 CVK721213:CVM721217 DFG721213:DFI721217 DPC721213:DPE721217 DYY721213:DZA721217 EIU721213:EIW721217 ESQ721213:ESS721217 FCM721213:FCO721217 FMI721213:FMK721217 FWE721213:FWG721217 GGA721213:GGC721217 GPW721213:GPY721217 GZS721213:GZU721217 HJO721213:HJQ721217 HTK721213:HTM721217 IDG721213:IDI721217 INC721213:INE721217 IWY721213:IXA721217 JGU721213:JGW721217 JQQ721213:JQS721217 KAM721213:KAO721217 KKI721213:KKK721217 KUE721213:KUG721217 LEA721213:LEC721217 LNW721213:LNY721217 LXS721213:LXU721217 MHO721213:MHQ721217 MRK721213:MRM721217 NBG721213:NBI721217 NLC721213:NLE721217 NUY721213:NVA721217 OEU721213:OEW721217 OOQ721213:OOS721217 OYM721213:OYO721217 PII721213:PIK721217 PSE721213:PSG721217 QCA721213:QCC721217 QLW721213:QLY721217 QVS721213:QVU721217 RFO721213:RFQ721217 RPK721213:RPM721217 RZG721213:RZI721217 SJC721213:SJE721217 SSY721213:STA721217 TCU721213:TCW721217 TMQ721213:TMS721217 TWM721213:TWO721217 UGI721213:UGK721217 UQE721213:UQG721217 VAA721213:VAC721217 VJW721213:VJY721217 VTS721213:VTU721217 WDO721213:WDQ721217 WNK721213:WNM721217 WXG721213:WXI721217 AY786749:BA786753 KU786749:KW786753 UQ786749:US786753 AEM786749:AEO786753 AOI786749:AOK786753 AYE786749:AYG786753 BIA786749:BIC786753 BRW786749:BRY786753 CBS786749:CBU786753 CLO786749:CLQ786753 CVK786749:CVM786753 DFG786749:DFI786753 DPC786749:DPE786753 DYY786749:DZA786753 EIU786749:EIW786753 ESQ786749:ESS786753 FCM786749:FCO786753 FMI786749:FMK786753 FWE786749:FWG786753 GGA786749:GGC786753 GPW786749:GPY786753 GZS786749:GZU786753 HJO786749:HJQ786753 HTK786749:HTM786753 IDG786749:IDI786753 INC786749:INE786753 IWY786749:IXA786753 JGU786749:JGW786753 JQQ786749:JQS786753 KAM786749:KAO786753 KKI786749:KKK786753 KUE786749:KUG786753 LEA786749:LEC786753 LNW786749:LNY786753 LXS786749:LXU786753 MHO786749:MHQ786753 MRK786749:MRM786753 NBG786749:NBI786753 NLC786749:NLE786753 NUY786749:NVA786753 OEU786749:OEW786753 OOQ786749:OOS786753 OYM786749:OYO786753 PII786749:PIK786753 PSE786749:PSG786753 QCA786749:QCC786753 QLW786749:QLY786753 QVS786749:QVU786753 RFO786749:RFQ786753 RPK786749:RPM786753 RZG786749:RZI786753 SJC786749:SJE786753 SSY786749:STA786753 TCU786749:TCW786753 TMQ786749:TMS786753 TWM786749:TWO786753 UGI786749:UGK786753 UQE786749:UQG786753 VAA786749:VAC786753 VJW786749:VJY786753 VTS786749:VTU786753 WDO786749:WDQ786753 WNK786749:WNM786753 WXG786749:WXI786753 AY852285:BA852289 KU852285:KW852289 UQ852285:US852289 AEM852285:AEO852289 AOI852285:AOK852289 AYE852285:AYG852289 BIA852285:BIC852289 BRW852285:BRY852289 CBS852285:CBU852289 CLO852285:CLQ852289 CVK852285:CVM852289 DFG852285:DFI852289 DPC852285:DPE852289 DYY852285:DZA852289 EIU852285:EIW852289 ESQ852285:ESS852289 FCM852285:FCO852289 FMI852285:FMK852289 FWE852285:FWG852289 GGA852285:GGC852289 GPW852285:GPY852289 GZS852285:GZU852289 HJO852285:HJQ852289 HTK852285:HTM852289 IDG852285:IDI852289 INC852285:INE852289 IWY852285:IXA852289 JGU852285:JGW852289 JQQ852285:JQS852289 KAM852285:KAO852289 KKI852285:KKK852289 KUE852285:KUG852289 LEA852285:LEC852289 LNW852285:LNY852289 LXS852285:LXU852289 MHO852285:MHQ852289 MRK852285:MRM852289 NBG852285:NBI852289 NLC852285:NLE852289 NUY852285:NVA852289 OEU852285:OEW852289 OOQ852285:OOS852289 OYM852285:OYO852289 PII852285:PIK852289 PSE852285:PSG852289 QCA852285:QCC852289 QLW852285:QLY852289 QVS852285:QVU852289 RFO852285:RFQ852289 RPK852285:RPM852289 RZG852285:RZI852289 SJC852285:SJE852289 SSY852285:STA852289 TCU852285:TCW852289 TMQ852285:TMS852289 TWM852285:TWO852289 UGI852285:UGK852289 UQE852285:UQG852289 VAA852285:VAC852289 VJW852285:VJY852289 VTS852285:VTU852289 WDO852285:WDQ852289 WNK852285:WNM852289 WXG852285:WXI852289 AY917821:BA917825 KU917821:KW917825 UQ917821:US917825 AEM917821:AEO917825 AOI917821:AOK917825 AYE917821:AYG917825 BIA917821:BIC917825 BRW917821:BRY917825 CBS917821:CBU917825 CLO917821:CLQ917825 CVK917821:CVM917825 DFG917821:DFI917825 DPC917821:DPE917825 DYY917821:DZA917825 EIU917821:EIW917825 ESQ917821:ESS917825 FCM917821:FCO917825 FMI917821:FMK917825 FWE917821:FWG917825 GGA917821:GGC917825 GPW917821:GPY917825 GZS917821:GZU917825 HJO917821:HJQ917825 HTK917821:HTM917825 IDG917821:IDI917825 INC917821:INE917825 IWY917821:IXA917825 JGU917821:JGW917825 JQQ917821:JQS917825 KAM917821:KAO917825 KKI917821:KKK917825 KUE917821:KUG917825 LEA917821:LEC917825 LNW917821:LNY917825 LXS917821:LXU917825 MHO917821:MHQ917825 MRK917821:MRM917825 NBG917821:NBI917825 NLC917821:NLE917825 NUY917821:NVA917825 OEU917821:OEW917825 OOQ917821:OOS917825 OYM917821:OYO917825 PII917821:PIK917825 PSE917821:PSG917825 QCA917821:QCC917825 QLW917821:QLY917825 QVS917821:QVU917825 RFO917821:RFQ917825 RPK917821:RPM917825 RZG917821:RZI917825 SJC917821:SJE917825 SSY917821:STA917825 TCU917821:TCW917825 TMQ917821:TMS917825 TWM917821:TWO917825 UGI917821:UGK917825 UQE917821:UQG917825 VAA917821:VAC917825 VJW917821:VJY917825 VTS917821:VTU917825 WDO917821:WDQ917825 WNK917821:WNM917825 WXG917821:WXI917825 AY983357:BA983361 KU983357:KW983361 UQ983357:US983361 AEM983357:AEO983361 AOI983357:AOK983361 AYE983357:AYG983361 BIA983357:BIC983361 BRW983357:BRY983361 CBS983357:CBU983361 CLO983357:CLQ983361 CVK983357:CVM983361 DFG983357:DFI983361 DPC983357:DPE983361 DYY983357:DZA983361 EIU983357:EIW983361 ESQ983357:ESS983361 FCM983357:FCO983361 FMI983357:FMK983361 FWE983357:FWG983361 GGA983357:GGC983361 GPW983357:GPY983361 GZS983357:GZU983361 HJO983357:HJQ983361 HTK983357:HTM983361 IDG983357:IDI983361 INC983357:INE983361 IWY983357:IXA983361 JGU983357:JGW983361 JQQ983357:JQS983361 KAM983357:KAO983361 KKI983357:KKK983361 KUE983357:KUG983361 LEA983357:LEC983361 LNW983357:LNY983361 LXS983357:LXU983361 MHO983357:MHQ983361 MRK983357:MRM983361 NBG983357:NBI983361 NLC983357:NLE983361 NUY983357:NVA983361 OEU983357:OEW983361 OOQ983357:OOS983361 OYM983357:OYO983361 PII983357:PIK983361 PSE983357:PSG983361 QCA983357:QCC983361 QLW983357:QLY983361 QVS983357:QVU983361 RFO983357:RFQ983361 RPK983357:RPM983361 RZG983357:RZI983361 SJC983357:SJE983361 SSY983357:STA983361 TCU983357:TCW983361 TMQ983357:TMS983361 TWM983357:TWO983361 UGI983357:UGK983361 UQE983357:UQG983361 VAA983357:VAC983361 VJW983357:VJY983361 VTS983357:VTU983361 WDO983357:WDQ983361 WNK983357:WNM983361 WXG983357:WXI983361 AY326:BA330 KU326:KW330 UQ326:US330 AEM326:AEO330 AOI326:AOK330 AYE326:AYG330 BIA326:BIC330 BRW326:BRY330 CBS326:CBU330 CLO326:CLQ330 CVK326:CVM330 DFG326:DFI330 DPC326:DPE330 DYY326:DZA330 EIU326:EIW330 ESQ326:ESS330 FCM326:FCO330 FMI326:FMK330 FWE326:FWG330 GGA326:GGC330 GPW326:GPY330 GZS326:GZU330 HJO326:HJQ330 HTK326:HTM330 IDG326:IDI330 INC326:INE330 IWY326:IXA330 JGU326:JGW330 JQQ326:JQS330 KAM326:KAO330 KKI326:KKK330 KUE326:KUG330 LEA326:LEC330 LNW326:LNY330 LXS326:LXU330 MHO326:MHQ330 MRK326:MRM330 NBG326:NBI330 NLC326:NLE330 NUY326:NVA330 OEU326:OEW330 OOQ326:OOS330 OYM326:OYO330 PII326:PIK330 PSE326:PSG330 QCA326:QCC330 QLW326:QLY330 QVS326:QVU330 RFO326:RFQ330 RPK326:RPM330 RZG326:RZI330 SJC326:SJE330 SSY326:STA330 TCU326:TCW330 TMQ326:TMS330 TWM326:TWO330 UGI326:UGK330 UQE326:UQG330 VAA326:VAC330 VJW326:VJY330 VTS326:VTU330 WDO326:WDQ330 WNK326:WNM330 WXG326:WXI330 AY65862:BA65866 KU65862:KW65866 UQ65862:US65866 AEM65862:AEO65866 AOI65862:AOK65866 AYE65862:AYG65866 BIA65862:BIC65866 BRW65862:BRY65866 CBS65862:CBU65866 CLO65862:CLQ65866 CVK65862:CVM65866 DFG65862:DFI65866 DPC65862:DPE65866 DYY65862:DZA65866 EIU65862:EIW65866 ESQ65862:ESS65866 FCM65862:FCO65866 FMI65862:FMK65866 FWE65862:FWG65866 GGA65862:GGC65866 GPW65862:GPY65866 GZS65862:GZU65866 HJO65862:HJQ65866 HTK65862:HTM65866 IDG65862:IDI65866 INC65862:INE65866 IWY65862:IXA65866 JGU65862:JGW65866 JQQ65862:JQS65866 KAM65862:KAO65866 KKI65862:KKK65866 KUE65862:KUG65866 LEA65862:LEC65866 LNW65862:LNY65866 LXS65862:LXU65866 MHO65862:MHQ65866 MRK65862:MRM65866 NBG65862:NBI65866 NLC65862:NLE65866 NUY65862:NVA65866 OEU65862:OEW65866 OOQ65862:OOS65866 OYM65862:OYO65866 PII65862:PIK65866 PSE65862:PSG65866 QCA65862:QCC65866 QLW65862:QLY65866 QVS65862:QVU65866 RFO65862:RFQ65866 RPK65862:RPM65866 RZG65862:RZI65866 SJC65862:SJE65866 SSY65862:STA65866 TCU65862:TCW65866 TMQ65862:TMS65866 TWM65862:TWO65866 UGI65862:UGK65866 UQE65862:UQG65866 VAA65862:VAC65866 VJW65862:VJY65866 VTS65862:VTU65866 WDO65862:WDQ65866 WNK65862:WNM65866 WXG65862:WXI65866 AY131398:BA131402 KU131398:KW131402 UQ131398:US131402 AEM131398:AEO131402 AOI131398:AOK131402 AYE131398:AYG131402 BIA131398:BIC131402 BRW131398:BRY131402 CBS131398:CBU131402 CLO131398:CLQ131402 CVK131398:CVM131402 DFG131398:DFI131402 DPC131398:DPE131402 DYY131398:DZA131402 EIU131398:EIW131402 ESQ131398:ESS131402 FCM131398:FCO131402 FMI131398:FMK131402 FWE131398:FWG131402 GGA131398:GGC131402 GPW131398:GPY131402 GZS131398:GZU131402 HJO131398:HJQ131402 HTK131398:HTM131402 IDG131398:IDI131402 INC131398:INE131402 IWY131398:IXA131402 JGU131398:JGW131402 JQQ131398:JQS131402 KAM131398:KAO131402 KKI131398:KKK131402 KUE131398:KUG131402 LEA131398:LEC131402 LNW131398:LNY131402 LXS131398:LXU131402 MHO131398:MHQ131402 MRK131398:MRM131402 NBG131398:NBI131402 NLC131398:NLE131402 NUY131398:NVA131402 OEU131398:OEW131402 OOQ131398:OOS131402 OYM131398:OYO131402 PII131398:PIK131402 PSE131398:PSG131402 QCA131398:QCC131402 QLW131398:QLY131402 QVS131398:QVU131402 RFO131398:RFQ131402 RPK131398:RPM131402 RZG131398:RZI131402 SJC131398:SJE131402 SSY131398:STA131402 TCU131398:TCW131402 TMQ131398:TMS131402 TWM131398:TWO131402 UGI131398:UGK131402 UQE131398:UQG131402 VAA131398:VAC131402 VJW131398:VJY131402 VTS131398:VTU131402 WDO131398:WDQ131402 WNK131398:WNM131402 WXG131398:WXI131402 AY196934:BA196938 KU196934:KW196938 UQ196934:US196938 AEM196934:AEO196938 AOI196934:AOK196938 AYE196934:AYG196938 BIA196934:BIC196938 BRW196934:BRY196938 CBS196934:CBU196938 CLO196934:CLQ196938 CVK196934:CVM196938 DFG196934:DFI196938 DPC196934:DPE196938 DYY196934:DZA196938 EIU196934:EIW196938 ESQ196934:ESS196938 FCM196934:FCO196938 FMI196934:FMK196938 FWE196934:FWG196938 GGA196934:GGC196938 GPW196934:GPY196938 GZS196934:GZU196938 HJO196934:HJQ196938 HTK196934:HTM196938 IDG196934:IDI196938 INC196934:INE196938 IWY196934:IXA196938 JGU196934:JGW196938 JQQ196934:JQS196938 KAM196934:KAO196938 KKI196934:KKK196938 KUE196934:KUG196938 LEA196934:LEC196938 LNW196934:LNY196938 LXS196934:LXU196938 MHO196934:MHQ196938 MRK196934:MRM196938 NBG196934:NBI196938 NLC196934:NLE196938 NUY196934:NVA196938 OEU196934:OEW196938 OOQ196934:OOS196938 OYM196934:OYO196938 PII196934:PIK196938 PSE196934:PSG196938 QCA196934:QCC196938 QLW196934:QLY196938 QVS196934:QVU196938 RFO196934:RFQ196938 RPK196934:RPM196938 RZG196934:RZI196938 SJC196934:SJE196938 SSY196934:STA196938 TCU196934:TCW196938 TMQ196934:TMS196938 TWM196934:TWO196938 UGI196934:UGK196938 UQE196934:UQG196938 VAA196934:VAC196938 VJW196934:VJY196938 VTS196934:VTU196938 WDO196934:WDQ196938 WNK196934:WNM196938 WXG196934:WXI196938 AY262470:BA262474 KU262470:KW262474 UQ262470:US262474 AEM262470:AEO262474 AOI262470:AOK262474 AYE262470:AYG262474 BIA262470:BIC262474 BRW262470:BRY262474 CBS262470:CBU262474 CLO262470:CLQ262474 CVK262470:CVM262474 DFG262470:DFI262474 DPC262470:DPE262474 DYY262470:DZA262474 EIU262470:EIW262474 ESQ262470:ESS262474 FCM262470:FCO262474 FMI262470:FMK262474 FWE262470:FWG262474 GGA262470:GGC262474 GPW262470:GPY262474 GZS262470:GZU262474 HJO262470:HJQ262474 HTK262470:HTM262474 IDG262470:IDI262474 INC262470:INE262474 IWY262470:IXA262474 JGU262470:JGW262474 JQQ262470:JQS262474 KAM262470:KAO262474 KKI262470:KKK262474 KUE262470:KUG262474 LEA262470:LEC262474 LNW262470:LNY262474 LXS262470:LXU262474 MHO262470:MHQ262474 MRK262470:MRM262474 NBG262470:NBI262474 NLC262470:NLE262474 NUY262470:NVA262474 OEU262470:OEW262474 OOQ262470:OOS262474 OYM262470:OYO262474 PII262470:PIK262474 PSE262470:PSG262474 QCA262470:QCC262474 QLW262470:QLY262474 QVS262470:QVU262474 RFO262470:RFQ262474 RPK262470:RPM262474 RZG262470:RZI262474 SJC262470:SJE262474 SSY262470:STA262474 TCU262470:TCW262474 TMQ262470:TMS262474 TWM262470:TWO262474 UGI262470:UGK262474 UQE262470:UQG262474 VAA262470:VAC262474 VJW262470:VJY262474 VTS262470:VTU262474 WDO262470:WDQ262474 WNK262470:WNM262474 WXG262470:WXI262474 AY328006:BA328010 KU328006:KW328010 UQ328006:US328010 AEM328006:AEO328010 AOI328006:AOK328010 AYE328006:AYG328010 BIA328006:BIC328010 BRW328006:BRY328010 CBS328006:CBU328010 CLO328006:CLQ328010 CVK328006:CVM328010 DFG328006:DFI328010 DPC328006:DPE328010 DYY328006:DZA328010 EIU328006:EIW328010 ESQ328006:ESS328010 FCM328006:FCO328010 FMI328006:FMK328010 FWE328006:FWG328010 GGA328006:GGC328010 GPW328006:GPY328010 GZS328006:GZU328010 HJO328006:HJQ328010 HTK328006:HTM328010 IDG328006:IDI328010 INC328006:INE328010 IWY328006:IXA328010 JGU328006:JGW328010 JQQ328006:JQS328010 KAM328006:KAO328010 KKI328006:KKK328010 KUE328006:KUG328010 LEA328006:LEC328010 LNW328006:LNY328010 LXS328006:LXU328010 MHO328006:MHQ328010 MRK328006:MRM328010 NBG328006:NBI328010 NLC328006:NLE328010 NUY328006:NVA328010 OEU328006:OEW328010 OOQ328006:OOS328010 OYM328006:OYO328010 PII328006:PIK328010 PSE328006:PSG328010 QCA328006:QCC328010 QLW328006:QLY328010 QVS328006:QVU328010 RFO328006:RFQ328010 RPK328006:RPM328010 RZG328006:RZI328010 SJC328006:SJE328010 SSY328006:STA328010 TCU328006:TCW328010 TMQ328006:TMS328010 TWM328006:TWO328010 UGI328006:UGK328010 UQE328006:UQG328010 VAA328006:VAC328010 VJW328006:VJY328010 VTS328006:VTU328010 WDO328006:WDQ328010 WNK328006:WNM328010 WXG328006:WXI328010 AY393542:BA393546 KU393542:KW393546 UQ393542:US393546 AEM393542:AEO393546 AOI393542:AOK393546 AYE393542:AYG393546 BIA393542:BIC393546 BRW393542:BRY393546 CBS393542:CBU393546 CLO393542:CLQ393546 CVK393542:CVM393546 DFG393542:DFI393546 DPC393542:DPE393546 DYY393542:DZA393546 EIU393542:EIW393546 ESQ393542:ESS393546 FCM393542:FCO393546 FMI393542:FMK393546 FWE393542:FWG393546 GGA393542:GGC393546 GPW393542:GPY393546 GZS393542:GZU393546 HJO393542:HJQ393546 HTK393542:HTM393546 IDG393542:IDI393546 INC393542:INE393546 IWY393542:IXA393546 JGU393542:JGW393546 JQQ393542:JQS393546 KAM393542:KAO393546 KKI393542:KKK393546 KUE393542:KUG393546 LEA393542:LEC393546 LNW393542:LNY393546 LXS393542:LXU393546 MHO393542:MHQ393546 MRK393542:MRM393546 NBG393542:NBI393546 NLC393542:NLE393546 NUY393542:NVA393546 OEU393542:OEW393546 OOQ393542:OOS393546 OYM393542:OYO393546 PII393542:PIK393546 PSE393542:PSG393546 QCA393542:QCC393546 QLW393542:QLY393546 QVS393542:QVU393546 RFO393542:RFQ393546 RPK393542:RPM393546 RZG393542:RZI393546 SJC393542:SJE393546 SSY393542:STA393546 TCU393542:TCW393546 TMQ393542:TMS393546 TWM393542:TWO393546 UGI393542:UGK393546 UQE393542:UQG393546 VAA393542:VAC393546 VJW393542:VJY393546 VTS393542:VTU393546 WDO393542:WDQ393546 WNK393542:WNM393546 WXG393542:WXI393546 AY459078:BA459082 KU459078:KW459082 UQ459078:US459082 AEM459078:AEO459082 AOI459078:AOK459082 AYE459078:AYG459082 BIA459078:BIC459082 BRW459078:BRY459082 CBS459078:CBU459082 CLO459078:CLQ459082 CVK459078:CVM459082 DFG459078:DFI459082 DPC459078:DPE459082 DYY459078:DZA459082 EIU459078:EIW459082 ESQ459078:ESS459082 FCM459078:FCO459082 FMI459078:FMK459082 FWE459078:FWG459082 GGA459078:GGC459082 GPW459078:GPY459082 GZS459078:GZU459082 HJO459078:HJQ459082 HTK459078:HTM459082 IDG459078:IDI459082 INC459078:INE459082 IWY459078:IXA459082 JGU459078:JGW459082 JQQ459078:JQS459082 KAM459078:KAO459082 KKI459078:KKK459082 KUE459078:KUG459082 LEA459078:LEC459082 LNW459078:LNY459082 LXS459078:LXU459082 MHO459078:MHQ459082 MRK459078:MRM459082 NBG459078:NBI459082 NLC459078:NLE459082 NUY459078:NVA459082 OEU459078:OEW459082 OOQ459078:OOS459082 OYM459078:OYO459082 PII459078:PIK459082 PSE459078:PSG459082 QCA459078:QCC459082 QLW459078:QLY459082 QVS459078:QVU459082 RFO459078:RFQ459082 RPK459078:RPM459082 RZG459078:RZI459082 SJC459078:SJE459082 SSY459078:STA459082 TCU459078:TCW459082 TMQ459078:TMS459082 TWM459078:TWO459082 UGI459078:UGK459082 UQE459078:UQG459082 VAA459078:VAC459082 VJW459078:VJY459082 VTS459078:VTU459082 WDO459078:WDQ459082 WNK459078:WNM459082 WXG459078:WXI459082 AY524614:BA524618 KU524614:KW524618 UQ524614:US524618 AEM524614:AEO524618 AOI524614:AOK524618 AYE524614:AYG524618 BIA524614:BIC524618 BRW524614:BRY524618 CBS524614:CBU524618 CLO524614:CLQ524618 CVK524614:CVM524618 DFG524614:DFI524618 DPC524614:DPE524618 DYY524614:DZA524618 EIU524614:EIW524618 ESQ524614:ESS524618 FCM524614:FCO524618 FMI524614:FMK524618 FWE524614:FWG524618 GGA524614:GGC524618 GPW524614:GPY524618 GZS524614:GZU524618 HJO524614:HJQ524618 HTK524614:HTM524618 IDG524614:IDI524618 INC524614:INE524618 IWY524614:IXA524618 JGU524614:JGW524618 JQQ524614:JQS524618 KAM524614:KAO524618 KKI524614:KKK524618 KUE524614:KUG524618 LEA524614:LEC524618 LNW524614:LNY524618 LXS524614:LXU524618 MHO524614:MHQ524618 MRK524614:MRM524618 NBG524614:NBI524618 NLC524614:NLE524618 NUY524614:NVA524618 OEU524614:OEW524618 OOQ524614:OOS524618 OYM524614:OYO524618 PII524614:PIK524618 PSE524614:PSG524618 QCA524614:QCC524618 QLW524614:QLY524618 QVS524614:QVU524618 RFO524614:RFQ524618 RPK524614:RPM524618 RZG524614:RZI524618 SJC524614:SJE524618 SSY524614:STA524618 TCU524614:TCW524618 TMQ524614:TMS524618 TWM524614:TWO524618 UGI524614:UGK524618 UQE524614:UQG524618 VAA524614:VAC524618 VJW524614:VJY524618 VTS524614:VTU524618 WDO524614:WDQ524618 WNK524614:WNM524618 WXG524614:WXI524618 AY590150:BA590154 KU590150:KW590154 UQ590150:US590154 AEM590150:AEO590154 AOI590150:AOK590154 AYE590150:AYG590154 BIA590150:BIC590154 BRW590150:BRY590154 CBS590150:CBU590154 CLO590150:CLQ590154 CVK590150:CVM590154 DFG590150:DFI590154 DPC590150:DPE590154 DYY590150:DZA590154 EIU590150:EIW590154 ESQ590150:ESS590154 FCM590150:FCO590154 FMI590150:FMK590154 FWE590150:FWG590154 GGA590150:GGC590154 GPW590150:GPY590154 GZS590150:GZU590154 HJO590150:HJQ590154 HTK590150:HTM590154 IDG590150:IDI590154 INC590150:INE590154 IWY590150:IXA590154 JGU590150:JGW590154 JQQ590150:JQS590154 KAM590150:KAO590154 KKI590150:KKK590154 KUE590150:KUG590154 LEA590150:LEC590154 LNW590150:LNY590154 LXS590150:LXU590154 MHO590150:MHQ590154 MRK590150:MRM590154 NBG590150:NBI590154 NLC590150:NLE590154 NUY590150:NVA590154 OEU590150:OEW590154 OOQ590150:OOS590154 OYM590150:OYO590154 PII590150:PIK590154 PSE590150:PSG590154 QCA590150:QCC590154 QLW590150:QLY590154 QVS590150:QVU590154 RFO590150:RFQ590154 RPK590150:RPM590154 RZG590150:RZI590154 SJC590150:SJE590154 SSY590150:STA590154 TCU590150:TCW590154 TMQ590150:TMS590154 TWM590150:TWO590154 UGI590150:UGK590154 UQE590150:UQG590154 VAA590150:VAC590154 VJW590150:VJY590154 VTS590150:VTU590154 WDO590150:WDQ590154 WNK590150:WNM590154 WXG590150:WXI590154 AY655686:BA655690 KU655686:KW655690 UQ655686:US655690 AEM655686:AEO655690 AOI655686:AOK655690 AYE655686:AYG655690 BIA655686:BIC655690 BRW655686:BRY655690 CBS655686:CBU655690 CLO655686:CLQ655690 CVK655686:CVM655690 DFG655686:DFI655690 DPC655686:DPE655690 DYY655686:DZA655690 EIU655686:EIW655690 ESQ655686:ESS655690 FCM655686:FCO655690 FMI655686:FMK655690 FWE655686:FWG655690 GGA655686:GGC655690 GPW655686:GPY655690 GZS655686:GZU655690 HJO655686:HJQ655690 HTK655686:HTM655690 IDG655686:IDI655690 INC655686:INE655690 IWY655686:IXA655690 JGU655686:JGW655690 JQQ655686:JQS655690 KAM655686:KAO655690 KKI655686:KKK655690 KUE655686:KUG655690 LEA655686:LEC655690 LNW655686:LNY655690 LXS655686:LXU655690 MHO655686:MHQ655690 MRK655686:MRM655690 NBG655686:NBI655690 NLC655686:NLE655690 NUY655686:NVA655690 OEU655686:OEW655690 OOQ655686:OOS655690 OYM655686:OYO655690 PII655686:PIK655690 PSE655686:PSG655690 QCA655686:QCC655690 QLW655686:QLY655690 QVS655686:QVU655690 RFO655686:RFQ655690 RPK655686:RPM655690 RZG655686:RZI655690 SJC655686:SJE655690 SSY655686:STA655690 TCU655686:TCW655690 TMQ655686:TMS655690 TWM655686:TWO655690 UGI655686:UGK655690 UQE655686:UQG655690 VAA655686:VAC655690 VJW655686:VJY655690 VTS655686:VTU655690 WDO655686:WDQ655690 WNK655686:WNM655690 WXG655686:WXI655690 AY721222:BA721226 KU721222:KW721226 UQ721222:US721226 AEM721222:AEO721226 AOI721222:AOK721226 AYE721222:AYG721226 BIA721222:BIC721226 BRW721222:BRY721226 CBS721222:CBU721226 CLO721222:CLQ721226 CVK721222:CVM721226 DFG721222:DFI721226 DPC721222:DPE721226 DYY721222:DZA721226 EIU721222:EIW721226 ESQ721222:ESS721226 FCM721222:FCO721226 FMI721222:FMK721226 FWE721222:FWG721226 GGA721222:GGC721226 GPW721222:GPY721226 GZS721222:GZU721226 HJO721222:HJQ721226 HTK721222:HTM721226 IDG721222:IDI721226 INC721222:INE721226 IWY721222:IXA721226 JGU721222:JGW721226 JQQ721222:JQS721226 KAM721222:KAO721226 KKI721222:KKK721226 KUE721222:KUG721226 LEA721222:LEC721226 LNW721222:LNY721226 LXS721222:LXU721226 MHO721222:MHQ721226 MRK721222:MRM721226 NBG721222:NBI721226 NLC721222:NLE721226 NUY721222:NVA721226 OEU721222:OEW721226 OOQ721222:OOS721226 OYM721222:OYO721226 PII721222:PIK721226 PSE721222:PSG721226 QCA721222:QCC721226 QLW721222:QLY721226 QVS721222:QVU721226 RFO721222:RFQ721226 RPK721222:RPM721226 RZG721222:RZI721226 SJC721222:SJE721226 SSY721222:STA721226 TCU721222:TCW721226 TMQ721222:TMS721226 TWM721222:TWO721226 UGI721222:UGK721226 UQE721222:UQG721226 VAA721222:VAC721226 VJW721222:VJY721226 VTS721222:VTU721226 WDO721222:WDQ721226 WNK721222:WNM721226 WXG721222:WXI721226 AY786758:BA786762 KU786758:KW786762 UQ786758:US786762 AEM786758:AEO786762 AOI786758:AOK786762 AYE786758:AYG786762 BIA786758:BIC786762 BRW786758:BRY786762 CBS786758:CBU786762 CLO786758:CLQ786762 CVK786758:CVM786762 DFG786758:DFI786762 DPC786758:DPE786762 DYY786758:DZA786762 EIU786758:EIW786762 ESQ786758:ESS786762 FCM786758:FCO786762 FMI786758:FMK786762 FWE786758:FWG786762 GGA786758:GGC786762 GPW786758:GPY786762 GZS786758:GZU786762 HJO786758:HJQ786762 HTK786758:HTM786762 IDG786758:IDI786762 INC786758:INE786762 IWY786758:IXA786762 JGU786758:JGW786762 JQQ786758:JQS786762 KAM786758:KAO786762 KKI786758:KKK786762 KUE786758:KUG786762 LEA786758:LEC786762 LNW786758:LNY786762 LXS786758:LXU786762 MHO786758:MHQ786762 MRK786758:MRM786762 NBG786758:NBI786762 NLC786758:NLE786762 NUY786758:NVA786762 OEU786758:OEW786762 OOQ786758:OOS786762 OYM786758:OYO786762 PII786758:PIK786762 PSE786758:PSG786762 QCA786758:QCC786762 QLW786758:QLY786762 QVS786758:QVU786762 RFO786758:RFQ786762 RPK786758:RPM786762 RZG786758:RZI786762 SJC786758:SJE786762 SSY786758:STA786762 TCU786758:TCW786762 TMQ786758:TMS786762 TWM786758:TWO786762 UGI786758:UGK786762 UQE786758:UQG786762 VAA786758:VAC786762 VJW786758:VJY786762 VTS786758:VTU786762 WDO786758:WDQ786762 WNK786758:WNM786762 WXG786758:WXI786762 AY852294:BA852298 KU852294:KW852298 UQ852294:US852298 AEM852294:AEO852298 AOI852294:AOK852298 AYE852294:AYG852298 BIA852294:BIC852298 BRW852294:BRY852298 CBS852294:CBU852298 CLO852294:CLQ852298 CVK852294:CVM852298 DFG852294:DFI852298 DPC852294:DPE852298 DYY852294:DZA852298 EIU852294:EIW852298 ESQ852294:ESS852298 FCM852294:FCO852298 FMI852294:FMK852298 FWE852294:FWG852298 GGA852294:GGC852298 GPW852294:GPY852298 GZS852294:GZU852298 HJO852294:HJQ852298 HTK852294:HTM852298 IDG852294:IDI852298 INC852294:INE852298 IWY852294:IXA852298 JGU852294:JGW852298 JQQ852294:JQS852298 KAM852294:KAO852298 KKI852294:KKK852298 KUE852294:KUG852298 LEA852294:LEC852298 LNW852294:LNY852298 LXS852294:LXU852298 MHO852294:MHQ852298 MRK852294:MRM852298 NBG852294:NBI852298 NLC852294:NLE852298 NUY852294:NVA852298 OEU852294:OEW852298 OOQ852294:OOS852298 OYM852294:OYO852298 PII852294:PIK852298 PSE852294:PSG852298 QCA852294:QCC852298 QLW852294:QLY852298 QVS852294:QVU852298 RFO852294:RFQ852298 RPK852294:RPM852298 RZG852294:RZI852298 SJC852294:SJE852298 SSY852294:STA852298 TCU852294:TCW852298 TMQ852294:TMS852298 TWM852294:TWO852298 UGI852294:UGK852298 UQE852294:UQG852298 VAA852294:VAC852298 VJW852294:VJY852298 VTS852294:VTU852298 WDO852294:WDQ852298 WNK852294:WNM852298 WXG852294:WXI852298 AY917830:BA917834 KU917830:KW917834 UQ917830:US917834 AEM917830:AEO917834 AOI917830:AOK917834 AYE917830:AYG917834 BIA917830:BIC917834 BRW917830:BRY917834 CBS917830:CBU917834 CLO917830:CLQ917834 CVK917830:CVM917834 DFG917830:DFI917834 DPC917830:DPE917834 DYY917830:DZA917834 EIU917830:EIW917834 ESQ917830:ESS917834 FCM917830:FCO917834 FMI917830:FMK917834 FWE917830:FWG917834 GGA917830:GGC917834 GPW917830:GPY917834 GZS917830:GZU917834 HJO917830:HJQ917834 HTK917830:HTM917834 IDG917830:IDI917834 INC917830:INE917834 IWY917830:IXA917834 JGU917830:JGW917834 JQQ917830:JQS917834 KAM917830:KAO917834 KKI917830:KKK917834 KUE917830:KUG917834 LEA917830:LEC917834 LNW917830:LNY917834 LXS917830:LXU917834 MHO917830:MHQ917834 MRK917830:MRM917834 NBG917830:NBI917834 NLC917830:NLE917834 NUY917830:NVA917834 OEU917830:OEW917834 OOQ917830:OOS917834 OYM917830:OYO917834 PII917830:PIK917834 PSE917830:PSG917834 QCA917830:QCC917834 QLW917830:QLY917834 QVS917830:QVU917834 RFO917830:RFQ917834 RPK917830:RPM917834 RZG917830:RZI917834 SJC917830:SJE917834 SSY917830:STA917834 TCU917830:TCW917834 TMQ917830:TMS917834 TWM917830:TWO917834 UGI917830:UGK917834 UQE917830:UQG917834 VAA917830:VAC917834 VJW917830:VJY917834 VTS917830:VTU917834 WDO917830:WDQ917834 WNK917830:WNM917834 WXG917830:WXI917834 AY983366:BA983370 KU983366:KW983370 UQ983366:US983370 AEM983366:AEO983370 AOI983366:AOK983370 AYE983366:AYG983370 BIA983366:BIC983370 BRW983366:BRY983370 CBS983366:CBU983370 CLO983366:CLQ983370 CVK983366:CVM983370 DFG983366:DFI983370 DPC983366:DPE983370 DYY983366:DZA983370 EIU983366:EIW983370 ESQ983366:ESS983370 FCM983366:FCO983370 FMI983366:FMK983370 FWE983366:FWG983370 GGA983366:GGC983370 GPW983366:GPY983370 GZS983366:GZU983370 HJO983366:HJQ983370 HTK983366:HTM983370 IDG983366:IDI983370 INC983366:INE983370 IWY983366:IXA983370 JGU983366:JGW983370 JQQ983366:JQS983370 KAM983366:KAO983370 KKI983366:KKK983370 KUE983366:KUG983370 LEA983366:LEC983370 LNW983366:LNY983370 LXS983366:LXU983370 MHO983366:MHQ983370 MRK983366:MRM983370 NBG983366:NBI983370 NLC983366:NLE983370 NUY983366:NVA983370 OEU983366:OEW983370 OOQ983366:OOS983370 OYM983366:OYO983370 PII983366:PIK983370 PSE983366:PSG983370 QCA983366:QCC983370 QLW983366:QLY983370 QVS983366:QVU983370 RFO983366:RFQ983370 RPK983366:RPM983370 RZG983366:RZI983370 SJC983366:SJE983370 SSY983366:STA983370 TCU983366:TCW983370 TMQ983366:TMS983370 TWM983366:TWO983370 UGI983366:UGK983370 UQE983366:UQG983370 VAA983366:VAC983370 VJW983366:VJY983370 VTS983366:VTU983370 WDO983366:WDQ983370 WNK983366:WNM983370 WXG983366:WXI983370 AY403:BA407 KU403:KW407 UQ403:US407 AEM403:AEO407 AOI403:AOK407 AYE403:AYG407 BIA403:BIC407 BRW403:BRY407 CBS403:CBU407 CLO403:CLQ407 CVK403:CVM407 DFG403:DFI407 DPC403:DPE407 DYY403:DZA407 EIU403:EIW407 ESQ403:ESS407 FCM403:FCO407 FMI403:FMK407 FWE403:FWG407 GGA403:GGC407 GPW403:GPY407 GZS403:GZU407 HJO403:HJQ407 HTK403:HTM407 IDG403:IDI407 INC403:INE407 IWY403:IXA407 JGU403:JGW407 JQQ403:JQS407 KAM403:KAO407 KKI403:KKK407 KUE403:KUG407 LEA403:LEC407 LNW403:LNY407 LXS403:LXU407 MHO403:MHQ407 MRK403:MRM407 NBG403:NBI407 NLC403:NLE407 NUY403:NVA407 OEU403:OEW407 OOQ403:OOS407 OYM403:OYO407 PII403:PIK407 PSE403:PSG407 QCA403:QCC407 QLW403:QLY407 QVS403:QVU407 RFO403:RFQ407 RPK403:RPM407 RZG403:RZI407 SJC403:SJE407 SSY403:STA407 TCU403:TCW407 TMQ403:TMS407 TWM403:TWO407 UGI403:UGK407 UQE403:UQG407 VAA403:VAC407 VJW403:VJY407 VTS403:VTU407 WDO403:WDQ407 WNK403:WNM407 WXG403:WXI407 AY65939:BA65943 KU65939:KW65943 UQ65939:US65943 AEM65939:AEO65943 AOI65939:AOK65943 AYE65939:AYG65943 BIA65939:BIC65943 BRW65939:BRY65943 CBS65939:CBU65943 CLO65939:CLQ65943 CVK65939:CVM65943 DFG65939:DFI65943 DPC65939:DPE65943 DYY65939:DZA65943 EIU65939:EIW65943 ESQ65939:ESS65943 FCM65939:FCO65943 FMI65939:FMK65943 FWE65939:FWG65943 GGA65939:GGC65943 GPW65939:GPY65943 GZS65939:GZU65943 HJO65939:HJQ65943 HTK65939:HTM65943 IDG65939:IDI65943 INC65939:INE65943 IWY65939:IXA65943 JGU65939:JGW65943 JQQ65939:JQS65943 KAM65939:KAO65943 KKI65939:KKK65943 KUE65939:KUG65943 LEA65939:LEC65943 LNW65939:LNY65943 LXS65939:LXU65943 MHO65939:MHQ65943 MRK65939:MRM65943 NBG65939:NBI65943 NLC65939:NLE65943 NUY65939:NVA65943 OEU65939:OEW65943 OOQ65939:OOS65943 OYM65939:OYO65943 PII65939:PIK65943 PSE65939:PSG65943 QCA65939:QCC65943 QLW65939:QLY65943 QVS65939:QVU65943 RFO65939:RFQ65943 RPK65939:RPM65943 RZG65939:RZI65943 SJC65939:SJE65943 SSY65939:STA65943 TCU65939:TCW65943 TMQ65939:TMS65943 TWM65939:TWO65943 UGI65939:UGK65943 UQE65939:UQG65943 VAA65939:VAC65943 VJW65939:VJY65943 VTS65939:VTU65943 WDO65939:WDQ65943 WNK65939:WNM65943 WXG65939:WXI65943 AY131475:BA131479 KU131475:KW131479 UQ131475:US131479 AEM131475:AEO131479 AOI131475:AOK131479 AYE131475:AYG131479 BIA131475:BIC131479 BRW131475:BRY131479 CBS131475:CBU131479 CLO131475:CLQ131479 CVK131475:CVM131479 DFG131475:DFI131479 DPC131475:DPE131479 DYY131475:DZA131479 EIU131475:EIW131479 ESQ131475:ESS131479 FCM131475:FCO131479 FMI131475:FMK131479 FWE131475:FWG131479 GGA131475:GGC131479 GPW131475:GPY131479 GZS131475:GZU131479 HJO131475:HJQ131479 HTK131475:HTM131479 IDG131475:IDI131479 INC131475:INE131479 IWY131475:IXA131479 JGU131475:JGW131479 JQQ131475:JQS131479 KAM131475:KAO131479 KKI131475:KKK131479 KUE131475:KUG131479 LEA131475:LEC131479 LNW131475:LNY131479 LXS131475:LXU131479 MHO131475:MHQ131479 MRK131475:MRM131479 NBG131475:NBI131479 NLC131475:NLE131479 NUY131475:NVA131479 OEU131475:OEW131479 OOQ131475:OOS131479 OYM131475:OYO131479 PII131475:PIK131479 PSE131475:PSG131479 QCA131475:QCC131479 QLW131475:QLY131479 QVS131475:QVU131479 RFO131475:RFQ131479 RPK131475:RPM131479 RZG131475:RZI131479 SJC131475:SJE131479 SSY131475:STA131479 TCU131475:TCW131479 TMQ131475:TMS131479 TWM131475:TWO131479 UGI131475:UGK131479 UQE131475:UQG131479 VAA131475:VAC131479 VJW131475:VJY131479 VTS131475:VTU131479 WDO131475:WDQ131479 WNK131475:WNM131479 WXG131475:WXI131479 AY197011:BA197015 KU197011:KW197015 UQ197011:US197015 AEM197011:AEO197015 AOI197011:AOK197015 AYE197011:AYG197015 BIA197011:BIC197015 BRW197011:BRY197015 CBS197011:CBU197015 CLO197011:CLQ197015 CVK197011:CVM197015 DFG197011:DFI197015 DPC197011:DPE197015 DYY197011:DZA197015 EIU197011:EIW197015 ESQ197011:ESS197015 FCM197011:FCO197015 FMI197011:FMK197015 FWE197011:FWG197015 GGA197011:GGC197015 GPW197011:GPY197015 GZS197011:GZU197015 HJO197011:HJQ197015 HTK197011:HTM197015 IDG197011:IDI197015 INC197011:INE197015 IWY197011:IXA197015 JGU197011:JGW197015 JQQ197011:JQS197015 KAM197011:KAO197015 KKI197011:KKK197015 KUE197011:KUG197015 LEA197011:LEC197015 LNW197011:LNY197015 LXS197011:LXU197015 MHO197011:MHQ197015 MRK197011:MRM197015 NBG197011:NBI197015 NLC197011:NLE197015 NUY197011:NVA197015 OEU197011:OEW197015 OOQ197011:OOS197015 OYM197011:OYO197015 PII197011:PIK197015 PSE197011:PSG197015 QCA197011:QCC197015 QLW197011:QLY197015 QVS197011:QVU197015 RFO197011:RFQ197015 RPK197011:RPM197015 RZG197011:RZI197015 SJC197011:SJE197015 SSY197011:STA197015 TCU197011:TCW197015 TMQ197011:TMS197015 TWM197011:TWO197015 UGI197011:UGK197015 UQE197011:UQG197015 VAA197011:VAC197015 VJW197011:VJY197015 VTS197011:VTU197015 WDO197011:WDQ197015 WNK197011:WNM197015 WXG197011:WXI197015 AY262547:BA262551 KU262547:KW262551 UQ262547:US262551 AEM262547:AEO262551 AOI262547:AOK262551 AYE262547:AYG262551 BIA262547:BIC262551 BRW262547:BRY262551 CBS262547:CBU262551 CLO262547:CLQ262551 CVK262547:CVM262551 DFG262547:DFI262551 DPC262547:DPE262551 DYY262547:DZA262551 EIU262547:EIW262551 ESQ262547:ESS262551 FCM262547:FCO262551 FMI262547:FMK262551 FWE262547:FWG262551 GGA262547:GGC262551 GPW262547:GPY262551 GZS262547:GZU262551 HJO262547:HJQ262551 HTK262547:HTM262551 IDG262547:IDI262551 INC262547:INE262551 IWY262547:IXA262551 JGU262547:JGW262551 JQQ262547:JQS262551 KAM262547:KAO262551 KKI262547:KKK262551 KUE262547:KUG262551 LEA262547:LEC262551 LNW262547:LNY262551 LXS262547:LXU262551 MHO262547:MHQ262551 MRK262547:MRM262551 NBG262547:NBI262551 NLC262547:NLE262551 NUY262547:NVA262551 OEU262547:OEW262551 OOQ262547:OOS262551 OYM262547:OYO262551 PII262547:PIK262551 PSE262547:PSG262551 QCA262547:QCC262551 QLW262547:QLY262551 QVS262547:QVU262551 RFO262547:RFQ262551 RPK262547:RPM262551 RZG262547:RZI262551 SJC262547:SJE262551 SSY262547:STA262551 TCU262547:TCW262551 TMQ262547:TMS262551 TWM262547:TWO262551 UGI262547:UGK262551 UQE262547:UQG262551 VAA262547:VAC262551 VJW262547:VJY262551 VTS262547:VTU262551 WDO262547:WDQ262551 WNK262547:WNM262551 WXG262547:WXI262551 AY328083:BA328087 KU328083:KW328087 UQ328083:US328087 AEM328083:AEO328087 AOI328083:AOK328087 AYE328083:AYG328087 BIA328083:BIC328087 BRW328083:BRY328087 CBS328083:CBU328087 CLO328083:CLQ328087 CVK328083:CVM328087 DFG328083:DFI328087 DPC328083:DPE328087 DYY328083:DZA328087 EIU328083:EIW328087 ESQ328083:ESS328087 FCM328083:FCO328087 FMI328083:FMK328087 FWE328083:FWG328087 GGA328083:GGC328087 GPW328083:GPY328087 GZS328083:GZU328087 HJO328083:HJQ328087 HTK328083:HTM328087 IDG328083:IDI328087 INC328083:INE328087 IWY328083:IXA328087 JGU328083:JGW328087 JQQ328083:JQS328087 KAM328083:KAO328087 KKI328083:KKK328087 KUE328083:KUG328087 LEA328083:LEC328087 LNW328083:LNY328087 LXS328083:LXU328087 MHO328083:MHQ328087 MRK328083:MRM328087 NBG328083:NBI328087 NLC328083:NLE328087 NUY328083:NVA328087 OEU328083:OEW328087 OOQ328083:OOS328087 OYM328083:OYO328087 PII328083:PIK328087 PSE328083:PSG328087 QCA328083:QCC328087 QLW328083:QLY328087 QVS328083:QVU328087 RFO328083:RFQ328087 RPK328083:RPM328087 RZG328083:RZI328087 SJC328083:SJE328087 SSY328083:STA328087 TCU328083:TCW328087 TMQ328083:TMS328087 TWM328083:TWO328087 UGI328083:UGK328087 UQE328083:UQG328087 VAA328083:VAC328087 VJW328083:VJY328087 VTS328083:VTU328087 WDO328083:WDQ328087 WNK328083:WNM328087 WXG328083:WXI328087 AY393619:BA393623 KU393619:KW393623 UQ393619:US393623 AEM393619:AEO393623 AOI393619:AOK393623 AYE393619:AYG393623 BIA393619:BIC393623 BRW393619:BRY393623 CBS393619:CBU393623 CLO393619:CLQ393623 CVK393619:CVM393623 DFG393619:DFI393623 DPC393619:DPE393623 DYY393619:DZA393623 EIU393619:EIW393623 ESQ393619:ESS393623 FCM393619:FCO393623 FMI393619:FMK393623 FWE393619:FWG393623 GGA393619:GGC393623 GPW393619:GPY393623 GZS393619:GZU393623 HJO393619:HJQ393623 HTK393619:HTM393623 IDG393619:IDI393623 INC393619:INE393623 IWY393619:IXA393623 JGU393619:JGW393623 JQQ393619:JQS393623 KAM393619:KAO393623 KKI393619:KKK393623 KUE393619:KUG393623 LEA393619:LEC393623 LNW393619:LNY393623 LXS393619:LXU393623 MHO393619:MHQ393623 MRK393619:MRM393623 NBG393619:NBI393623 NLC393619:NLE393623 NUY393619:NVA393623 OEU393619:OEW393623 OOQ393619:OOS393623 OYM393619:OYO393623 PII393619:PIK393623 PSE393619:PSG393623 QCA393619:QCC393623 QLW393619:QLY393623 QVS393619:QVU393623 RFO393619:RFQ393623 RPK393619:RPM393623 RZG393619:RZI393623 SJC393619:SJE393623 SSY393619:STA393623 TCU393619:TCW393623 TMQ393619:TMS393623 TWM393619:TWO393623 UGI393619:UGK393623 UQE393619:UQG393623 VAA393619:VAC393623 VJW393619:VJY393623 VTS393619:VTU393623 WDO393619:WDQ393623 WNK393619:WNM393623 WXG393619:WXI393623 AY459155:BA459159 KU459155:KW459159 UQ459155:US459159 AEM459155:AEO459159 AOI459155:AOK459159 AYE459155:AYG459159 BIA459155:BIC459159 BRW459155:BRY459159 CBS459155:CBU459159 CLO459155:CLQ459159 CVK459155:CVM459159 DFG459155:DFI459159 DPC459155:DPE459159 DYY459155:DZA459159 EIU459155:EIW459159 ESQ459155:ESS459159 FCM459155:FCO459159 FMI459155:FMK459159 FWE459155:FWG459159 GGA459155:GGC459159 GPW459155:GPY459159 GZS459155:GZU459159 HJO459155:HJQ459159 HTK459155:HTM459159 IDG459155:IDI459159 INC459155:INE459159 IWY459155:IXA459159 JGU459155:JGW459159 JQQ459155:JQS459159 KAM459155:KAO459159 KKI459155:KKK459159 KUE459155:KUG459159 LEA459155:LEC459159 LNW459155:LNY459159 LXS459155:LXU459159 MHO459155:MHQ459159 MRK459155:MRM459159 NBG459155:NBI459159 NLC459155:NLE459159 NUY459155:NVA459159 OEU459155:OEW459159 OOQ459155:OOS459159 OYM459155:OYO459159 PII459155:PIK459159 PSE459155:PSG459159 QCA459155:QCC459159 QLW459155:QLY459159 QVS459155:QVU459159 RFO459155:RFQ459159 RPK459155:RPM459159 RZG459155:RZI459159 SJC459155:SJE459159 SSY459155:STA459159 TCU459155:TCW459159 TMQ459155:TMS459159 TWM459155:TWO459159 UGI459155:UGK459159 UQE459155:UQG459159 VAA459155:VAC459159 VJW459155:VJY459159 VTS459155:VTU459159 WDO459155:WDQ459159 WNK459155:WNM459159 WXG459155:WXI459159 AY524691:BA524695 KU524691:KW524695 UQ524691:US524695 AEM524691:AEO524695 AOI524691:AOK524695 AYE524691:AYG524695 BIA524691:BIC524695 BRW524691:BRY524695 CBS524691:CBU524695 CLO524691:CLQ524695 CVK524691:CVM524695 DFG524691:DFI524695 DPC524691:DPE524695 DYY524691:DZA524695 EIU524691:EIW524695 ESQ524691:ESS524695 FCM524691:FCO524695 FMI524691:FMK524695 FWE524691:FWG524695 GGA524691:GGC524695 GPW524691:GPY524695 GZS524691:GZU524695 HJO524691:HJQ524695 HTK524691:HTM524695 IDG524691:IDI524695 INC524691:INE524695 IWY524691:IXA524695 JGU524691:JGW524695 JQQ524691:JQS524695 KAM524691:KAO524695 KKI524691:KKK524695 KUE524691:KUG524695 LEA524691:LEC524695 LNW524691:LNY524695 LXS524691:LXU524695 MHO524691:MHQ524695 MRK524691:MRM524695 NBG524691:NBI524695 NLC524691:NLE524695 NUY524691:NVA524695 OEU524691:OEW524695 OOQ524691:OOS524695 OYM524691:OYO524695 PII524691:PIK524695 PSE524691:PSG524695 QCA524691:QCC524695 QLW524691:QLY524695 QVS524691:QVU524695 RFO524691:RFQ524695 RPK524691:RPM524695 RZG524691:RZI524695 SJC524691:SJE524695 SSY524691:STA524695 TCU524691:TCW524695 TMQ524691:TMS524695 TWM524691:TWO524695 UGI524691:UGK524695 UQE524691:UQG524695 VAA524691:VAC524695 VJW524691:VJY524695 VTS524691:VTU524695 WDO524691:WDQ524695 WNK524691:WNM524695 WXG524691:WXI524695 AY590227:BA590231 KU590227:KW590231 UQ590227:US590231 AEM590227:AEO590231 AOI590227:AOK590231 AYE590227:AYG590231 BIA590227:BIC590231 BRW590227:BRY590231 CBS590227:CBU590231 CLO590227:CLQ590231 CVK590227:CVM590231 DFG590227:DFI590231 DPC590227:DPE590231 DYY590227:DZA590231 EIU590227:EIW590231 ESQ590227:ESS590231 FCM590227:FCO590231 FMI590227:FMK590231 FWE590227:FWG590231 GGA590227:GGC590231 GPW590227:GPY590231 GZS590227:GZU590231 HJO590227:HJQ590231 HTK590227:HTM590231 IDG590227:IDI590231 INC590227:INE590231 IWY590227:IXA590231 JGU590227:JGW590231 JQQ590227:JQS590231 KAM590227:KAO590231 KKI590227:KKK590231 KUE590227:KUG590231 LEA590227:LEC590231 LNW590227:LNY590231 LXS590227:LXU590231 MHO590227:MHQ590231 MRK590227:MRM590231 NBG590227:NBI590231 NLC590227:NLE590231 NUY590227:NVA590231 OEU590227:OEW590231 OOQ590227:OOS590231 OYM590227:OYO590231 PII590227:PIK590231 PSE590227:PSG590231 QCA590227:QCC590231 QLW590227:QLY590231 QVS590227:QVU590231 RFO590227:RFQ590231 RPK590227:RPM590231 RZG590227:RZI590231 SJC590227:SJE590231 SSY590227:STA590231 TCU590227:TCW590231 TMQ590227:TMS590231 TWM590227:TWO590231 UGI590227:UGK590231 UQE590227:UQG590231 VAA590227:VAC590231 VJW590227:VJY590231 VTS590227:VTU590231 WDO590227:WDQ590231 WNK590227:WNM590231 WXG590227:WXI590231 AY655763:BA655767 KU655763:KW655767 UQ655763:US655767 AEM655763:AEO655767 AOI655763:AOK655767 AYE655763:AYG655767 BIA655763:BIC655767 BRW655763:BRY655767 CBS655763:CBU655767 CLO655763:CLQ655767 CVK655763:CVM655767 DFG655763:DFI655767 DPC655763:DPE655767 DYY655763:DZA655767 EIU655763:EIW655767 ESQ655763:ESS655767 FCM655763:FCO655767 FMI655763:FMK655767 FWE655763:FWG655767 GGA655763:GGC655767 GPW655763:GPY655767 GZS655763:GZU655767 HJO655763:HJQ655767 HTK655763:HTM655767 IDG655763:IDI655767 INC655763:INE655767 IWY655763:IXA655767 JGU655763:JGW655767 JQQ655763:JQS655767 KAM655763:KAO655767 KKI655763:KKK655767 KUE655763:KUG655767 LEA655763:LEC655767 LNW655763:LNY655767 LXS655763:LXU655767 MHO655763:MHQ655767 MRK655763:MRM655767 NBG655763:NBI655767 NLC655763:NLE655767 NUY655763:NVA655767 OEU655763:OEW655767 OOQ655763:OOS655767 OYM655763:OYO655767 PII655763:PIK655767 PSE655763:PSG655767 QCA655763:QCC655767 QLW655763:QLY655767 QVS655763:QVU655767 RFO655763:RFQ655767 RPK655763:RPM655767 RZG655763:RZI655767 SJC655763:SJE655767 SSY655763:STA655767 TCU655763:TCW655767 TMQ655763:TMS655767 TWM655763:TWO655767 UGI655763:UGK655767 UQE655763:UQG655767 VAA655763:VAC655767 VJW655763:VJY655767 VTS655763:VTU655767 WDO655763:WDQ655767 WNK655763:WNM655767 WXG655763:WXI655767 AY721299:BA721303 KU721299:KW721303 UQ721299:US721303 AEM721299:AEO721303 AOI721299:AOK721303 AYE721299:AYG721303 BIA721299:BIC721303 BRW721299:BRY721303 CBS721299:CBU721303 CLO721299:CLQ721303 CVK721299:CVM721303 DFG721299:DFI721303 DPC721299:DPE721303 DYY721299:DZA721303 EIU721299:EIW721303 ESQ721299:ESS721303 FCM721299:FCO721303 FMI721299:FMK721303 FWE721299:FWG721303 GGA721299:GGC721303 GPW721299:GPY721303 GZS721299:GZU721303 HJO721299:HJQ721303 HTK721299:HTM721303 IDG721299:IDI721303 INC721299:INE721303 IWY721299:IXA721303 JGU721299:JGW721303 JQQ721299:JQS721303 KAM721299:KAO721303 KKI721299:KKK721303 KUE721299:KUG721303 LEA721299:LEC721303 LNW721299:LNY721303 LXS721299:LXU721303 MHO721299:MHQ721303 MRK721299:MRM721303 NBG721299:NBI721303 NLC721299:NLE721303 NUY721299:NVA721303 OEU721299:OEW721303 OOQ721299:OOS721303 OYM721299:OYO721303 PII721299:PIK721303 PSE721299:PSG721303 QCA721299:QCC721303 QLW721299:QLY721303 QVS721299:QVU721303 RFO721299:RFQ721303 RPK721299:RPM721303 RZG721299:RZI721303 SJC721299:SJE721303 SSY721299:STA721303 TCU721299:TCW721303 TMQ721299:TMS721303 TWM721299:TWO721303 UGI721299:UGK721303 UQE721299:UQG721303 VAA721299:VAC721303 VJW721299:VJY721303 VTS721299:VTU721303 WDO721299:WDQ721303 WNK721299:WNM721303 WXG721299:WXI721303 AY786835:BA786839 KU786835:KW786839 UQ786835:US786839 AEM786835:AEO786839 AOI786835:AOK786839 AYE786835:AYG786839 BIA786835:BIC786839 BRW786835:BRY786839 CBS786835:CBU786839 CLO786835:CLQ786839 CVK786835:CVM786839 DFG786835:DFI786839 DPC786835:DPE786839 DYY786835:DZA786839 EIU786835:EIW786839 ESQ786835:ESS786839 FCM786835:FCO786839 FMI786835:FMK786839 FWE786835:FWG786839 GGA786835:GGC786839 GPW786835:GPY786839 GZS786835:GZU786839 HJO786835:HJQ786839 HTK786835:HTM786839 IDG786835:IDI786839 INC786835:INE786839 IWY786835:IXA786839 JGU786835:JGW786839 JQQ786835:JQS786839 KAM786835:KAO786839 KKI786835:KKK786839 KUE786835:KUG786839 LEA786835:LEC786839 LNW786835:LNY786839 LXS786835:LXU786839 MHO786835:MHQ786839 MRK786835:MRM786839 NBG786835:NBI786839 NLC786835:NLE786839 NUY786835:NVA786839 OEU786835:OEW786839 OOQ786835:OOS786839 OYM786835:OYO786839 PII786835:PIK786839 PSE786835:PSG786839 QCA786835:QCC786839 QLW786835:QLY786839 QVS786835:QVU786839 RFO786835:RFQ786839 RPK786835:RPM786839 RZG786835:RZI786839 SJC786835:SJE786839 SSY786835:STA786839 TCU786835:TCW786839 TMQ786835:TMS786839 TWM786835:TWO786839 UGI786835:UGK786839 UQE786835:UQG786839 VAA786835:VAC786839 VJW786835:VJY786839 VTS786835:VTU786839 WDO786835:WDQ786839 WNK786835:WNM786839 WXG786835:WXI786839 AY852371:BA852375 KU852371:KW852375 UQ852371:US852375 AEM852371:AEO852375 AOI852371:AOK852375 AYE852371:AYG852375 BIA852371:BIC852375 BRW852371:BRY852375 CBS852371:CBU852375 CLO852371:CLQ852375 CVK852371:CVM852375 DFG852371:DFI852375 DPC852371:DPE852375 DYY852371:DZA852375 EIU852371:EIW852375 ESQ852371:ESS852375 FCM852371:FCO852375 FMI852371:FMK852375 FWE852371:FWG852375 GGA852371:GGC852375 GPW852371:GPY852375 GZS852371:GZU852375 HJO852371:HJQ852375 HTK852371:HTM852375 IDG852371:IDI852375 INC852371:INE852375 IWY852371:IXA852375 JGU852371:JGW852375 JQQ852371:JQS852375 KAM852371:KAO852375 KKI852371:KKK852375 KUE852371:KUG852375 LEA852371:LEC852375 LNW852371:LNY852375 LXS852371:LXU852375 MHO852371:MHQ852375 MRK852371:MRM852375 NBG852371:NBI852375 NLC852371:NLE852375 NUY852371:NVA852375 OEU852371:OEW852375 OOQ852371:OOS852375 OYM852371:OYO852375 PII852371:PIK852375 PSE852371:PSG852375 QCA852371:QCC852375 QLW852371:QLY852375 QVS852371:QVU852375 RFO852371:RFQ852375 RPK852371:RPM852375 RZG852371:RZI852375 SJC852371:SJE852375 SSY852371:STA852375 TCU852371:TCW852375 TMQ852371:TMS852375 TWM852371:TWO852375 UGI852371:UGK852375 UQE852371:UQG852375 VAA852371:VAC852375 VJW852371:VJY852375 VTS852371:VTU852375 WDO852371:WDQ852375 WNK852371:WNM852375 WXG852371:WXI852375 AY917907:BA917911 KU917907:KW917911 UQ917907:US917911 AEM917907:AEO917911 AOI917907:AOK917911 AYE917907:AYG917911 BIA917907:BIC917911 BRW917907:BRY917911 CBS917907:CBU917911 CLO917907:CLQ917911 CVK917907:CVM917911 DFG917907:DFI917911 DPC917907:DPE917911 DYY917907:DZA917911 EIU917907:EIW917911 ESQ917907:ESS917911 FCM917907:FCO917911 FMI917907:FMK917911 FWE917907:FWG917911 GGA917907:GGC917911 GPW917907:GPY917911 GZS917907:GZU917911 HJO917907:HJQ917911 HTK917907:HTM917911 IDG917907:IDI917911 INC917907:INE917911 IWY917907:IXA917911 JGU917907:JGW917911 JQQ917907:JQS917911 KAM917907:KAO917911 KKI917907:KKK917911 KUE917907:KUG917911 LEA917907:LEC917911 LNW917907:LNY917911 LXS917907:LXU917911 MHO917907:MHQ917911 MRK917907:MRM917911 NBG917907:NBI917911 NLC917907:NLE917911 NUY917907:NVA917911 OEU917907:OEW917911 OOQ917907:OOS917911 OYM917907:OYO917911 PII917907:PIK917911 PSE917907:PSG917911 QCA917907:QCC917911 QLW917907:QLY917911 QVS917907:QVU917911 RFO917907:RFQ917911 RPK917907:RPM917911 RZG917907:RZI917911 SJC917907:SJE917911 SSY917907:STA917911 TCU917907:TCW917911 TMQ917907:TMS917911 TWM917907:TWO917911 UGI917907:UGK917911 UQE917907:UQG917911 VAA917907:VAC917911 VJW917907:VJY917911 VTS917907:VTU917911 WDO917907:WDQ917911 WNK917907:WNM917911 WXG917907:WXI917911 AY983443:BA983447 KU983443:KW983447 UQ983443:US983447 AEM983443:AEO983447 AOI983443:AOK983447 AYE983443:AYG983447 BIA983443:BIC983447 BRW983443:BRY983447 CBS983443:CBU983447 CLO983443:CLQ983447 CVK983443:CVM983447 DFG983443:DFI983447 DPC983443:DPE983447 DYY983443:DZA983447 EIU983443:EIW983447 ESQ983443:ESS983447 FCM983443:FCO983447 FMI983443:FMK983447 FWE983443:FWG983447 GGA983443:GGC983447 GPW983443:GPY983447 GZS983443:GZU983447 HJO983443:HJQ983447 HTK983443:HTM983447 IDG983443:IDI983447 INC983443:INE983447 IWY983443:IXA983447 JGU983443:JGW983447 JQQ983443:JQS983447 KAM983443:KAO983447 KKI983443:KKK983447 KUE983443:KUG983447 LEA983443:LEC983447 LNW983443:LNY983447 LXS983443:LXU983447 MHO983443:MHQ983447 MRK983443:MRM983447 NBG983443:NBI983447 NLC983443:NLE983447 NUY983443:NVA983447 OEU983443:OEW983447 OOQ983443:OOS983447 OYM983443:OYO983447 PII983443:PIK983447 PSE983443:PSG983447 QCA983443:QCC983447 QLW983443:QLY983447 QVS983443:QVU983447 RFO983443:RFQ983447 RPK983443:RPM983447 RZG983443:RZI983447 SJC983443:SJE983447 SSY983443:STA983447 TCU983443:TCW983447 TMQ983443:TMS983447 TWM983443:TWO983447 UGI983443:UGK983447 UQE983443:UQG983447 VAA983443:VAC983447 VJW983443:VJY983447 VTS983443:VTU983447 WDO983443:WDQ983447 WNK983443:WNM983447 WXG983443:WXI983447 WXG983099:WXI983103 KU59:KW63 UQ59:US63 AEM59:AEO63 AOI59:AOK63 AYE59:AYG63 BIA59:BIC63 BRW59:BRY63 CBS59:CBU63 CLO59:CLQ63 CVK59:CVM63 DFG59:DFI63 DPC59:DPE63 DYY59:DZA63 EIU59:EIW63 ESQ59:ESS63 FCM59:FCO63 FMI59:FMK63 FWE59:FWG63 GGA59:GGC63 GPW59:GPY63 GZS59:GZU63 HJO59:HJQ63 HTK59:HTM63 IDG59:IDI63 INC59:INE63 IWY59:IXA63 JGU59:JGW63 JQQ59:JQS63 KAM59:KAO63 KKI59:KKK63 KUE59:KUG63 LEA59:LEC63 LNW59:LNY63 LXS59:LXU63 MHO59:MHQ63 MRK59:MRM63 NBG59:NBI63 NLC59:NLE63 NUY59:NVA63 OEU59:OEW63 OOQ59:OOS63 OYM59:OYO63 PII59:PIK63 PSE59:PSG63 QCA59:QCC63 QLW59:QLY63 QVS59:QVU63 RFO59:RFQ63 RPK59:RPM63 RZG59:RZI63 SJC59:SJE63 SSY59:STA63 TCU59:TCW63 TMQ59:TMS63 TWM59:TWO63 UGI59:UGK63 UQE59:UQG63 VAA59:VAC63 VJW59:VJY63 VTS59:VTU63 WDO59:WDQ63 WNK59:WNM63 WXG59:WXI63 AY65595:BA65599 KU65595:KW65599 UQ65595:US65599 AEM65595:AEO65599 AOI65595:AOK65599 AYE65595:AYG65599 BIA65595:BIC65599 BRW65595:BRY65599 CBS65595:CBU65599 CLO65595:CLQ65599 CVK65595:CVM65599 DFG65595:DFI65599 DPC65595:DPE65599 DYY65595:DZA65599 EIU65595:EIW65599 ESQ65595:ESS65599 FCM65595:FCO65599 FMI65595:FMK65599 FWE65595:FWG65599 GGA65595:GGC65599 GPW65595:GPY65599 GZS65595:GZU65599 HJO65595:HJQ65599 HTK65595:HTM65599 IDG65595:IDI65599 INC65595:INE65599 IWY65595:IXA65599 JGU65595:JGW65599 JQQ65595:JQS65599 KAM65595:KAO65599 KKI65595:KKK65599 KUE65595:KUG65599 LEA65595:LEC65599 LNW65595:LNY65599 LXS65595:LXU65599 MHO65595:MHQ65599 MRK65595:MRM65599 NBG65595:NBI65599 NLC65595:NLE65599 NUY65595:NVA65599 OEU65595:OEW65599 OOQ65595:OOS65599 OYM65595:OYO65599 PII65595:PIK65599 PSE65595:PSG65599 QCA65595:QCC65599 QLW65595:QLY65599 QVS65595:QVU65599 RFO65595:RFQ65599 RPK65595:RPM65599 RZG65595:RZI65599 SJC65595:SJE65599 SSY65595:STA65599 TCU65595:TCW65599 TMQ65595:TMS65599 TWM65595:TWO65599 UGI65595:UGK65599 UQE65595:UQG65599 VAA65595:VAC65599 VJW65595:VJY65599 VTS65595:VTU65599 WDO65595:WDQ65599 WNK65595:WNM65599 WXG65595:WXI65599 AY131131:BA131135 KU131131:KW131135 UQ131131:US131135 AEM131131:AEO131135 AOI131131:AOK131135 AYE131131:AYG131135 BIA131131:BIC131135 BRW131131:BRY131135 CBS131131:CBU131135 CLO131131:CLQ131135 CVK131131:CVM131135 DFG131131:DFI131135 DPC131131:DPE131135 DYY131131:DZA131135 EIU131131:EIW131135 ESQ131131:ESS131135 FCM131131:FCO131135 FMI131131:FMK131135 FWE131131:FWG131135 GGA131131:GGC131135 GPW131131:GPY131135 GZS131131:GZU131135 HJO131131:HJQ131135 HTK131131:HTM131135 IDG131131:IDI131135 INC131131:INE131135 IWY131131:IXA131135 JGU131131:JGW131135 JQQ131131:JQS131135 KAM131131:KAO131135 KKI131131:KKK131135 KUE131131:KUG131135 LEA131131:LEC131135 LNW131131:LNY131135 LXS131131:LXU131135 MHO131131:MHQ131135 MRK131131:MRM131135 NBG131131:NBI131135 NLC131131:NLE131135 NUY131131:NVA131135 OEU131131:OEW131135 OOQ131131:OOS131135 OYM131131:OYO131135 PII131131:PIK131135 PSE131131:PSG131135 QCA131131:QCC131135 QLW131131:QLY131135 QVS131131:QVU131135 RFO131131:RFQ131135 RPK131131:RPM131135 RZG131131:RZI131135 SJC131131:SJE131135 SSY131131:STA131135 TCU131131:TCW131135 TMQ131131:TMS131135 TWM131131:TWO131135 UGI131131:UGK131135 UQE131131:UQG131135 VAA131131:VAC131135 VJW131131:VJY131135 VTS131131:VTU131135 WDO131131:WDQ131135 WNK131131:WNM131135 WXG131131:WXI131135 AY196667:BA196671 KU196667:KW196671 UQ196667:US196671 AEM196667:AEO196671 AOI196667:AOK196671 AYE196667:AYG196671 BIA196667:BIC196671 BRW196667:BRY196671 CBS196667:CBU196671 CLO196667:CLQ196671 CVK196667:CVM196671 DFG196667:DFI196671 DPC196667:DPE196671 DYY196667:DZA196671 EIU196667:EIW196671 ESQ196667:ESS196671 FCM196667:FCO196671 FMI196667:FMK196671 FWE196667:FWG196671 GGA196667:GGC196671 GPW196667:GPY196671 GZS196667:GZU196671 HJO196667:HJQ196671 HTK196667:HTM196671 IDG196667:IDI196671 INC196667:INE196671 IWY196667:IXA196671 JGU196667:JGW196671 JQQ196667:JQS196671 KAM196667:KAO196671 KKI196667:KKK196671 KUE196667:KUG196671 LEA196667:LEC196671 LNW196667:LNY196671 LXS196667:LXU196671 MHO196667:MHQ196671 MRK196667:MRM196671 NBG196667:NBI196671 NLC196667:NLE196671 NUY196667:NVA196671 OEU196667:OEW196671 OOQ196667:OOS196671 OYM196667:OYO196671 PII196667:PIK196671 PSE196667:PSG196671 QCA196667:QCC196671 QLW196667:QLY196671 QVS196667:QVU196671 RFO196667:RFQ196671 RPK196667:RPM196671 RZG196667:RZI196671 SJC196667:SJE196671 SSY196667:STA196671 TCU196667:TCW196671 TMQ196667:TMS196671 TWM196667:TWO196671 UGI196667:UGK196671 UQE196667:UQG196671 VAA196667:VAC196671 VJW196667:VJY196671 VTS196667:VTU196671 WDO196667:WDQ196671 WNK196667:WNM196671 WXG196667:WXI196671 AY262203:BA262207 KU262203:KW262207 UQ262203:US262207 AEM262203:AEO262207 AOI262203:AOK262207 AYE262203:AYG262207 BIA262203:BIC262207 BRW262203:BRY262207 CBS262203:CBU262207 CLO262203:CLQ262207 CVK262203:CVM262207 DFG262203:DFI262207 DPC262203:DPE262207 DYY262203:DZA262207 EIU262203:EIW262207 ESQ262203:ESS262207 FCM262203:FCO262207 FMI262203:FMK262207 FWE262203:FWG262207 GGA262203:GGC262207 GPW262203:GPY262207 GZS262203:GZU262207 HJO262203:HJQ262207 HTK262203:HTM262207 IDG262203:IDI262207 INC262203:INE262207 IWY262203:IXA262207 JGU262203:JGW262207 JQQ262203:JQS262207 KAM262203:KAO262207 KKI262203:KKK262207 KUE262203:KUG262207 LEA262203:LEC262207 LNW262203:LNY262207 LXS262203:LXU262207 MHO262203:MHQ262207 MRK262203:MRM262207 NBG262203:NBI262207 NLC262203:NLE262207 NUY262203:NVA262207 OEU262203:OEW262207 OOQ262203:OOS262207 OYM262203:OYO262207 PII262203:PIK262207 PSE262203:PSG262207 QCA262203:QCC262207 QLW262203:QLY262207 QVS262203:QVU262207 RFO262203:RFQ262207 RPK262203:RPM262207 RZG262203:RZI262207 SJC262203:SJE262207 SSY262203:STA262207 TCU262203:TCW262207 TMQ262203:TMS262207 TWM262203:TWO262207 UGI262203:UGK262207 UQE262203:UQG262207 VAA262203:VAC262207 VJW262203:VJY262207 VTS262203:VTU262207 WDO262203:WDQ262207 WNK262203:WNM262207 WXG262203:WXI262207 AY327739:BA327743 KU327739:KW327743 UQ327739:US327743 AEM327739:AEO327743 AOI327739:AOK327743 AYE327739:AYG327743 BIA327739:BIC327743 BRW327739:BRY327743 CBS327739:CBU327743 CLO327739:CLQ327743 CVK327739:CVM327743 DFG327739:DFI327743 DPC327739:DPE327743 DYY327739:DZA327743 EIU327739:EIW327743 ESQ327739:ESS327743 FCM327739:FCO327743 FMI327739:FMK327743 FWE327739:FWG327743 GGA327739:GGC327743 GPW327739:GPY327743 GZS327739:GZU327743 HJO327739:HJQ327743 HTK327739:HTM327743 IDG327739:IDI327743 INC327739:INE327743 IWY327739:IXA327743 JGU327739:JGW327743 JQQ327739:JQS327743 KAM327739:KAO327743 KKI327739:KKK327743 KUE327739:KUG327743 LEA327739:LEC327743 LNW327739:LNY327743 LXS327739:LXU327743 MHO327739:MHQ327743 MRK327739:MRM327743 NBG327739:NBI327743 NLC327739:NLE327743 NUY327739:NVA327743 OEU327739:OEW327743 OOQ327739:OOS327743 OYM327739:OYO327743 PII327739:PIK327743 PSE327739:PSG327743 QCA327739:QCC327743 QLW327739:QLY327743 QVS327739:QVU327743 RFO327739:RFQ327743 RPK327739:RPM327743 RZG327739:RZI327743 SJC327739:SJE327743 SSY327739:STA327743 TCU327739:TCW327743 TMQ327739:TMS327743 TWM327739:TWO327743 UGI327739:UGK327743 UQE327739:UQG327743 VAA327739:VAC327743 VJW327739:VJY327743 VTS327739:VTU327743 WDO327739:WDQ327743 WNK327739:WNM327743 WXG327739:WXI327743 AY393275:BA393279 KU393275:KW393279 UQ393275:US393279 AEM393275:AEO393279 AOI393275:AOK393279 AYE393275:AYG393279 BIA393275:BIC393279 BRW393275:BRY393279 CBS393275:CBU393279 CLO393275:CLQ393279 CVK393275:CVM393279 DFG393275:DFI393279 DPC393275:DPE393279 DYY393275:DZA393279 EIU393275:EIW393279 ESQ393275:ESS393279 FCM393275:FCO393279 FMI393275:FMK393279 FWE393275:FWG393279 GGA393275:GGC393279 GPW393275:GPY393279 GZS393275:GZU393279 HJO393275:HJQ393279 HTK393275:HTM393279 IDG393275:IDI393279 INC393275:INE393279 IWY393275:IXA393279 JGU393275:JGW393279 JQQ393275:JQS393279 KAM393275:KAO393279 KKI393275:KKK393279 KUE393275:KUG393279 LEA393275:LEC393279 LNW393275:LNY393279 LXS393275:LXU393279 MHO393275:MHQ393279 MRK393275:MRM393279 NBG393275:NBI393279 NLC393275:NLE393279 NUY393275:NVA393279 OEU393275:OEW393279 OOQ393275:OOS393279 OYM393275:OYO393279 PII393275:PIK393279 PSE393275:PSG393279 QCA393275:QCC393279 QLW393275:QLY393279 QVS393275:QVU393279 RFO393275:RFQ393279 RPK393275:RPM393279 RZG393275:RZI393279 SJC393275:SJE393279 SSY393275:STA393279 TCU393275:TCW393279 TMQ393275:TMS393279 TWM393275:TWO393279 UGI393275:UGK393279 UQE393275:UQG393279 VAA393275:VAC393279 VJW393275:VJY393279 VTS393275:VTU393279 WDO393275:WDQ393279 WNK393275:WNM393279 WXG393275:WXI393279 AY458811:BA458815 KU458811:KW458815 UQ458811:US458815 AEM458811:AEO458815 AOI458811:AOK458815 AYE458811:AYG458815 BIA458811:BIC458815 BRW458811:BRY458815 CBS458811:CBU458815 CLO458811:CLQ458815 CVK458811:CVM458815 DFG458811:DFI458815 DPC458811:DPE458815 DYY458811:DZA458815 EIU458811:EIW458815 ESQ458811:ESS458815 FCM458811:FCO458815 FMI458811:FMK458815 FWE458811:FWG458815 GGA458811:GGC458815 GPW458811:GPY458815 GZS458811:GZU458815 HJO458811:HJQ458815 HTK458811:HTM458815 IDG458811:IDI458815 INC458811:INE458815 IWY458811:IXA458815 JGU458811:JGW458815 JQQ458811:JQS458815 KAM458811:KAO458815 KKI458811:KKK458815 KUE458811:KUG458815 LEA458811:LEC458815 LNW458811:LNY458815 LXS458811:LXU458815 MHO458811:MHQ458815 MRK458811:MRM458815 NBG458811:NBI458815 NLC458811:NLE458815 NUY458811:NVA458815 OEU458811:OEW458815 OOQ458811:OOS458815 OYM458811:OYO458815 PII458811:PIK458815 PSE458811:PSG458815 QCA458811:QCC458815 QLW458811:QLY458815 QVS458811:QVU458815 RFO458811:RFQ458815 RPK458811:RPM458815 RZG458811:RZI458815 SJC458811:SJE458815 SSY458811:STA458815 TCU458811:TCW458815 TMQ458811:TMS458815 TWM458811:TWO458815 UGI458811:UGK458815 UQE458811:UQG458815 VAA458811:VAC458815 VJW458811:VJY458815 VTS458811:VTU458815 WDO458811:WDQ458815 WNK458811:WNM458815 WXG458811:WXI458815 AY524347:BA524351 KU524347:KW524351 UQ524347:US524351 AEM524347:AEO524351 AOI524347:AOK524351 AYE524347:AYG524351 BIA524347:BIC524351 BRW524347:BRY524351 CBS524347:CBU524351 CLO524347:CLQ524351 CVK524347:CVM524351 DFG524347:DFI524351 DPC524347:DPE524351 DYY524347:DZA524351 EIU524347:EIW524351 ESQ524347:ESS524351 FCM524347:FCO524351 FMI524347:FMK524351 FWE524347:FWG524351 GGA524347:GGC524351 GPW524347:GPY524351 GZS524347:GZU524351 HJO524347:HJQ524351 HTK524347:HTM524351 IDG524347:IDI524351 INC524347:INE524351 IWY524347:IXA524351 JGU524347:JGW524351 JQQ524347:JQS524351 KAM524347:KAO524351 KKI524347:KKK524351 KUE524347:KUG524351 LEA524347:LEC524351 LNW524347:LNY524351 LXS524347:LXU524351 MHO524347:MHQ524351 MRK524347:MRM524351 NBG524347:NBI524351 NLC524347:NLE524351 NUY524347:NVA524351 OEU524347:OEW524351 OOQ524347:OOS524351 OYM524347:OYO524351 PII524347:PIK524351 PSE524347:PSG524351 QCA524347:QCC524351 QLW524347:QLY524351 QVS524347:QVU524351 RFO524347:RFQ524351 RPK524347:RPM524351 RZG524347:RZI524351 SJC524347:SJE524351 SSY524347:STA524351 TCU524347:TCW524351 TMQ524347:TMS524351 TWM524347:TWO524351 UGI524347:UGK524351 UQE524347:UQG524351 VAA524347:VAC524351 VJW524347:VJY524351 VTS524347:VTU524351 WDO524347:WDQ524351 WNK524347:WNM524351 WXG524347:WXI524351 AY589883:BA589887 KU589883:KW589887 UQ589883:US589887 AEM589883:AEO589887 AOI589883:AOK589887 AYE589883:AYG589887 BIA589883:BIC589887 BRW589883:BRY589887 CBS589883:CBU589887 CLO589883:CLQ589887 CVK589883:CVM589887 DFG589883:DFI589887 DPC589883:DPE589887 DYY589883:DZA589887 EIU589883:EIW589887 ESQ589883:ESS589887 FCM589883:FCO589887 FMI589883:FMK589887 FWE589883:FWG589887 GGA589883:GGC589887 GPW589883:GPY589887 GZS589883:GZU589887 HJO589883:HJQ589887 HTK589883:HTM589887 IDG589883:IDI589887 INC589883:INE589887 IWY589883:IXA589887 JGU589883:JGW589887 JQQ589883:JQS589887 KAM589883:KAO589887 KKI589883:KKK589887 KUE589883:KUG589887 LEA589883:LEC589887 LNW589883:LNY589887 LXS589883:LXU589887 MHO589883:MHQ589887 MRK589883:MRM589887 NBG589883:NBI589887 NLC589883:NLE589887 NUY589883:NVA589887 OEU589883:OEW589887 OOQ589883:OOS589887 OYM589883:OYO589887 PII589883:PIK589887 PSE589883:PSG589887 QCA589883:QCC589887 QLW589883:QLY589887 QVS589883:QVU589887 RFO589883:RFQ589887 RPK589883:RPM589887 RZG589883:RZI589887 SJC589883:SJE589887 SSY589883:STA589887 TCU589883:TCW589887 TMQ589883:TMS589887 TWM589883:TWO589887 UGI589883:UGK589887 UQE589883:UQG589887 VAA589883:VAC589887 VJW589883:VJY589887 VTS589883:VTU589887 WDO589883:WDQ589887 WNK589883:WNM589887 WXG589883:WXI589887 AY655419:BA655423 KU655419:KW655423 UQ655419:US655423 AEM655419:AEO655423 AOI655419:AOK655423 AYE655419:AYG655423 BIA655419:BIC655423 BRW655419:BRY655423 CBS655419:CBU655423 CLO655419:CLQ655423 CVK655419:CVM655423 DFG655419:DFI655423 DPC655419:DPE655423 DYY655419:DZA655423 EIU655419:EIW655423 ESQ655419:ESS655423 FCM655419:FCO655423 FMI655419:FMK655423 FWE655419:FWG655423 GGA655419:GGC655423 GPW655419:GPY655423 GZS655419:GZU655423 HJO655419:HJQ655423 HTK655419:HTM655423 IDG655419:IDI655423 INC655419:INE655423 IWY655419:IXA655423 JGU655419:JGW655423 JQQ655419:JQS655423 KAM655419:KAO655423 KKI655419:KKK655423 KUE655419:KUG655423 LEA655419:LEC655423 LNW655419:LNY655423 LXS655419:LXU655423 MHO655419:MHQ655423 MRK655419:MRM655423 NBG655419:NBI655423 NLC655419:NLE655423 NUY655419:NVA655423 OEU655419:OEW655423 OOQ655419:OOS655423 OYM655419:OYO655423 PII655419:PIK655423 PSE655419:PSG655423 QCA655419:QCC655423 QLW655419:QLY655423 QVS655419:QVU655423 RFO655419:RFQ655423 RPK655419:RPM655423 RZG655419:RZI655423 SJC655419:SJE655423 SSY655419:STA655423 TCU655419:TCW655423 TMQ655419:TMS655423 TWM655419:TWO655423 UGI655419:UGK655423 UQE655419:UQG655423 VAA655419:VAC655423 VJW655419:VJY655423 VTS655419:VTU655423 WDO655419:WDQ655423 WNK655419:WNM655423 WXG655419:WXI655423 AY720955:BA720959 KU720955:KW720959 UQ720955:US720959 AEM720955:AEO720959 AOI720955:AOK720959 AYE720955:AYG720959 BIA720955:BIC720959 BRW720955:BRY720959 CBS720955:CBU720959 CLO720955:CLQ720959 CVK720955:CVM720959 DFG720955:DFI720959 DPC720955:DPE720959 DYY720955:DZA720959 EIU720955:EIW720959 ESQ720955:ESS720959 FCM720955:FCO720959 FMI720955:FMK720959 FWE720955:FWG720959 GGA720955:GGC720959 GPW720955:GPY720959 GZS720955:GZU720959 HJO720955:HJQ720959 HTK720955:HTM720959 IDG720955:IDI720959 INC720955:INE720959 IWY720955:IXA720959 JGU720955:JGW720959 JQQ720955:JQS720959 KAM720955:KAO720959 KKI720955:KKK720959 KUE720955:KUG720959 LEA720955:LEC720959 LNW720955:LNY720959 LXS720955:LXU720959 MHO720955:MHQ720959 MRK720955:MRM720959 NBG720955:NBI720959 NLC720955:NLE720959 NUY720955:NVA720959 OEU720955:OEW720959 OOQ720955:OOS720959 OYM720955:OYO720959 PII720955:PIK720959 PSE720955:PSG720959 QCA720955:QCC720959 QLW720955:QLY720959 QVS720955:QVU720959 RFO720955:RFQ720959 RPK720955:RPM720959 RZG720955:RZI720959 SJC720955:SJE720959 SSY720955:STA720959 TCU720955:TCW720959 TMQ720955:TMS720959 TWM720955:TWO720959 UGI720955:UGK720959 UQE720955:UQG720959 VAA720955:VAC720959 VJW720955:VJY720959 VTS720955:VTU720959 WDO720955:WDQ720959 WNK720955:WNM720959 WXG720955:WXI720959 AY786491:BA786495 KU786491:KW786495 UQ786491:US786495 AEM786491:AEO786495 AOI786491:AOK786495 AYE786491:AYG786495 BIA786491:BIC786495 BRW786491:BRY786495 CBS786491:CBU786495 CLO786491:CLQ786495 CVK786491:CVM786495 DFG786491:DFI786495 DPC786491:DPE786495 DYY786491:DZA786495 EIU786491:EIW786495 ESQ786491:ESS786495 FCM786491:FCO786495 FMI786491:FMK786495 FWE786491:FWG786495 GGA786491:GGC786495 GPW786491:GPY786495 GZS786491:GZU786495 HJO786491:HJQ786495 HTK786491:HTM786495 IDG786491:IDI786495 INC786491:INE786495 IWY786491:IXA786495 JGU786491:JGW786495 JQQ786491:JQS786495 KAM786491:KAO786495 KKI786491:KKK786495 KUE786491:KUG786495 LEA786491:LEC786495 LNW786491:LNY786495 LXS786491:LXU786495 MHO786491:MHQ786495 MRK786491:MRM786495 NBG786491:NBI786495 NLC786491:NLE786495 NUY786491:NVA786495 OEU786491:OEW786495 OOQ786491:OOS786495 OYM786491:OYO786495 PII786491:PIK786495 PSE786491:PSG786495 QCA786491:QCC786495 QLW786491:QLY786495 QVS786491:QVU786495 RFO786491:RFQ786495 RPK786491:RPM786495 RZG786491:RZI786495 SJC786491:SJE786495 SSY786491:STA786495 TCU786491:TCW786495 TMQ786491:TMS786495 TWM786491:TWO786495 UGI786491:UGK786495 UQE786491:UQG786495 VAA786491:VAC786495 VJW786491:VJY786495 VTS786491:VTU786495 WDO786491:WDQ786495 WNK786491:WNM786495 WXG786491:WXI786495 AY852027:BA852031 KU852027:KW852031 UQ852027:US852031 AEM852027:AEO852031 AOI852027:AOK852031 AYE852027:AYG852031 BIA852027:BIC852031 BRW852027:BRY852031 CBS852027:CBU852031 CLO852027:CLQ852031 CVK852027:CVM852031 DFG852027:DFI852031 DPC852027:DPE852031 DYY852027:DZA852031 EIU852027:EIW852031 ESQ852027:ESS852031 FCM852027:FCO852031 FMI852027:FMK852031 FWE852027:FWG852031 GGA852027:GGC852031 GPW852027:GPY852031 GZS852027:GZU852031 HJO852027:HJQ852031 HTK852027:HTM852031 IDG852027:IDI852031 INC852027:INE852031 IWY852027:IXA852031 JGU852027:JGW852031 JQQ852027:JQS852031 KAM852027:KAO852031 KKI852027:KKK852031 KUE852027:KUG852031 LEA852027:LEC852031 LNW852027:LNY852031 LXS852027:LXU852031 MHO852027:MHQ852031 MRK852027:MRM852031 NBG852027:NBI852031 NLC852027:NLE852031 NUY852027:NVA852031 OEU852027:OEW852031 OOQ852027:OOS852031 OYM852027:OYO852031 PII852027:PIK852031 PSE852027:PSG852031 QCA852027:QCC852031 QLW852027:QLY852031 QVS852027:QVU852031 RFO852027:RFQ852031 RPK852027:RPM852031 RZG852027:RZI852031 SJC852027:SJE852031 SSY852027:STA852031 TCU852027:TCW852031 TMQ852027:TMS852031 TWM852027:TWO852031 UGI852027:UGK852031 UQE852027:UQG852031 VAA852027:VAC852031 VJW852027:VJY852031 VTS852027:VTU852031 WDO852027:WDQ852031 WNK852027:WNM852031 WXG852027:WXI852031 AY917563:BA917567 KU917563:KW917567 UQ917563:US917567 AEM917563:AEO917567 AOI917563:AOK917567 AYE917563:AYG917567 BIA917563:BIC917567 BRW917563:BRY917567 CBS917563:CBU917567 CLO917563:CLQ917567 CVK917563:CVM917567 DFG917563:DFI917567 DPC917563:DPE917567 DYY917563:DZA917567 EIU917563:EIW917567 ESQ917563:ESS917567 FCM917563:FCO917567 FMI917563:FMK917567 FWE917563:FWG917567 GGA917563:GGC917567 GPW917563:GPY917567 GZS917563:GZU917567 HJO917563:HJQ917567 HTK917563:HTM917567 IDG917563:IDI917567 INC917563:INE917567 IWY917563:IXA917567 JGU917563:JGW917567 JQQ917563:JQS917567 KAM917563:KAO917567 KKI917563:KKK917567 KUE917563:KUG917567 LEA917563:LEC917567 LNW917563:LNY917567 LXS917563:LXU917567 MHO917563:MHQ917567 MRK917563:MRM917567 NBG917563:NBI917567 NLC917563:NLE917567 NUY917563:NVA917567 OEU917563:OEW917567 OOQ917563:OOS917567 OYM917563:OYO917567 PII917563:PIK917567 PSE917563:PSG917567 QCA917563:QCC917567 QLW917563:QLY917567 QVS917563:QVU917567 RFO917563:RFQ917567 RPK917563:RPM917567 RZG917563:RZI917567 SJC917563:SJE917567 SSY917563:STA917567 TCU917563:TCW917567 TMQ917563:TMS917567 TWM917563:TWO917567 UGI917563:UGK917567 UQE917563:UQG917567 VAA917563:VAC917567 VJW917563:VJY917567 VTS917563:VTU917567 WDO917563:WDQ917567 WNK917563:WNM917567 WXG917563:WXI917567 AY983099:BA983103 KU983099:KW983103 UQ983099:US983103 AEM983099:AEO983103 AOI983099:AOK983103 AYE983099:AYG983103 BIA983099:BIC983103 BRW983099:BRY983103 CBS983099:CBU983103 CLO983099:CLQ983103 CVK983099:CVM983103 DFG983099:DFI983103 DPC983099:DPE983103 DYY983099:DZA983103 EIU983099:EIW983103 ESQ983099:ESS983103 FCM983099:FCO983103 FMI983099:FMK983103 FWE983099:FWG983103 GGA983099:GGC983103 GPW983099:GPY983103 GZS983099:GZU983103 HJO983099:HJQ983103 HTK983099:HTM983103 IDG983099:IDI983103 INC983099:INE983103 IWY983099:IXA983103 JGU983099:JGW983103 JQQ983099:JQS983103 KAM983099:KAO983103 KKI983099:KKK983103 KUE983099:KUG983103 LEA983099:LEC983103 LNW983099:LNY983103 LXS983099:LXU983103 MHO983099:MHQ983103 MRK983099:MRM983103 NBG983099:NBI983103 NLC983099:NLE983103 NUY983099:NVA983103 OEU983099:OEW983103 OOQ983099:OOS983103 OYM983099:OYO983103 PII983099:PIK983103 PSE983099:PSG983103 QCA983099:QCC983103 QLW983099:QLY983103 QVS983099:QVU983103 RFO983099:RFQ983103 RPK983099:RPM983103 RZG983099:RZI983103 SJC983099:SJE983103 SSY983099:STA983103 TCU983099:TCW983103 TMQ983099:TMS983103 TWM983099:TWO983103 UGI983099:UGK983103 UQE983099:UQG983103 VAA983099:VAC983103 VJW983099:VJY983103 VTS983099:VTU983103</xm:sqref>
        </x14:dataValidation>
        <x14:dataValidation type="list" allowBlank="1" showInputMessage="1" showErrorMessage="1" xr:uid="{00000000-0002-0000-0300-00000B000000}">
          <x14:formula1>
            <xm:f>"明治,大正,昭和,平成"</xm:f>
          </x14:formula1>
          <xm:sqref>WWN983452:WWQ983454 KB43:KE45 TX43:UA45 ADT43:ADW45 ANP43:ANS45 AXL43:AXO45 BHH43:BHK45 BRD43:BRG45 CAZ43:CBC45 CKV43:CKY45 CUR43:CUU45 DEN43:DEQ45 DOJ43:DOM45 DYF43:DYI45 EIB43:EIE45 ERX43:ESA45 FBT43:FBW45 FLP43:FLS45 FVL43:FVO45 GFH43:GFK45 GPD43:GPG45 GYZ43:GZC45 HIV43:HIY45 HSR43:HSU45 ICN43:ICQ45 IMJ43:IMM45 IWF43:IWI45 JGB43:JGE45 JPX43:JQA45 JZT43:JZW45 KJP43:KJS45 KTL43:KTO45 LDH43:LDK45 LND43:LNG45 LWZ43:LXC45 MGV43:MGY45 MQR43:MQU45 NAN43:NAQ45 NKJ43:NKM45 NUF43:NUI45 OEB43:OEE45 ONX43:OOA45 OXT43:OXW45 PHP43:PHS45 PRL43:PRO45 QBH43:QBK45 QLD43:QLG45 QUZ43:QVC45 REV43:REY45 ROR43:ROU45 RYN43:RYQ45 SIJ43:SIM45 SSF43:SSI45 TCB43:TCE45 TLX43:TMA45 TVT43:TVW45 UFP43:UFS45 UPL43:UPO45 UZH43:UZK45 VJD43:VJG45 VSZ43:VTC45 WCV43:WCY45 WMR43:WMU45 WWN43:WWQ45 AF65579:AI65581 KB65579:KE65581 TX65579:UA65581 ADT65579:ADW65581 ANP65579:ANS65581 AXL65579:AXO65581 BHH65579:BHK65581 BRD65579:BRG65581 CAZ65579:CBC65581 CKV65579:CKY65581 CUR65579:CUU65581 DEN65579:DEQ65581 DOJ65579:DOM65581 DYF65579:DYI65581 EIB65579:EIE65581 ERX65579:ESA65581 FBT65579:FBW65581 FLP65579:FLS65581 FVL65579:FVO65581 GFH65579:GFK65581 GPD65579:GPG65581 GYZ65579:GZC65581 HIV65579:HIY65581 HSR65579:HSU65581 ICN65579:ICQ65581 IMJ65579:IMM65581 IWF65579:IWI65581 JGB65579:JGE65581 JPX65579:JQA65581 JZT65579:JZW65581 KJP65579:KJS65581 KTL65579:KTO65581 LDH65579:LDK65581 LND65579:LNG65581 LWZ65579:LXC65581 MGV65579:MGY65581 MQR65579:MQU65581 NAN65579:NAQ65581 NKJ65579:NKM65581 NUF65579:NUI65581 OEB65579:OEE65581 ONX65579:OOA65581 OXT65579:OXW65581 PHP65579:PHS65581 PRL65579:PRO65581 QBH65579:QBK65581 QLD65579:QLG65581 QUZ65579:QVC65581 REV65579:REY65581 ROR65579:ROU65581 RYN65579:RYQ65581 SIJ65579:SIM65581 SSF65579:SSI65581 TCB65579:TCE65581 TLX65579:TMA65581 TVT65579:TVW65581 UFP65579:UFS65581 UPL65579:UPO65581 UZH65579:UZK65581 VJD65579:VJG65581 VSZ65579:VTC65581 WCV65579:WCY65581 WMR65579:WMU65581 WWN65579:WWQ65581 AF131115:AI131117 KB131115:KE131117 TX131115:UA131117 ADT131115:ADW131117 ANP131115:ANS131117 AXL131115:AXO131117 BHH131115:BHK131117 BRD131115:BRG131117 CAZ131115:CBC131117 CKV131115:CKY131117 CUR131115:CUU131117 DEN131115:DEQ131117 DOJ131115:DOM131117 DYF131115:DYI131117 EIB131115:EIE131117 ERX131115:ESA131117 FBT131115:FBW131117 FLP131115:FLS131117 FVL131115:FVO131117 GFH131115:GFK131117 GPD131115:GPG131117 GYZ131115:GZC131117 HIV131115:HIY131117 HSR131115:HSU131117 ICN131115:ICQ131117 IMJ131115:IMM131117 IWF131115:IWI131117 JGB131115:JGE131117 JPX131115:JQA131117 JZT131115:JZW131117 KJP131115:KJS131117 KTL131115:KTO131117 LDH131115:LDK131117 LND131115:LNG131117 LWZ131115:LXC131117 MGV131115:MGY131117 MQR131115:MQU131117 NAN131115:NAQ131117 NKJ131115:NKM131117 NUF131115:NUI131117 OEB131115:OEE131117 ONX131115:OOA131117 OXT131115:OXW131117 PHP131115:PHS131117 PRL131115:PRO131117 QBH131115:QBK131117 QLD131115:QLG131117 QUZ131115:QVC131117 REV131115:REY131117 ROR131115:ROU131117 RYN131115:RYQ131117 SIJ131115:SIM131117 SSF131115:SSI131117 TCB131115:TCE131117 TLX131115:TMA131117 TVT131115:TVW131117 UFP131115:UFS131117 UPL131115:UPO131117 UZH131115:UZK131117 VJD131115:VJG131117 VSZ131115:VTC131117 WCV131115:WCY131117 WMR131115:WMU131117 WWN131115:WWQ131117 AF196651:AI196653 KB196651:KE196653 TX196651:UA196653 ADT196651:ADW196653 ANP196651:ANS196653 AXL196651:AXO196653 BHH196651:BHK196653 BRD196651:BRG196653 CAZ196651:CBC196653 CKV196651:CKY196653 CUR196651:CUU196653 DEN196651:DEQ196653 DOJ196651:DOM196653 DYF196651:DYI196653 EIB196651:EIE196653 ERX196651:ESA196653 FBT196651:FBW196653 FLP196651:FLS196653 FVL196651:FVO196653 GFH196651:GFK196653 GPD196651:GPG196653 GYZ196651:GZC196653 HIV196651:HIY196653 HSR196651:HSU196653 ICN196651:ICQ196653 IMJ196651:IMM196653 IWF196651:IWI196653 JGB196651:JGE196653 JPX196651:JQA196653 JZT196651:JZW196653 KJP196651:KJS196653 KTL196651:KTO196653 LDH196651:LDK196653 LND196651:LNG196653 LWZ196651:LXC196653 MGV196651:MGY196653 MQR196651:MQU196653 NAN196651:NAQ196653 NKJ196651:NKM196653 NUF196651:NUI196653 OEB196651:OEE196653 ONX196651:OOA196653 OXT196651:OXW196653 PHP196651:PHS196653 PRL196651:PRO196653 QBH196651:QBK196653 QLD196651:QLG196653 QUZ196651:QVC196653 REV196651:REY196653 ROR196651:ROU196653 RYN196651:RYQ196653 SIJ196651:SIM196653 SSF196651:SSI196653 TCB196651:TCE196653 TLX196651:TMA196653 TVT196651:TVW196653 UFP196651:UFS196653 UPL196651:UPO196653 UZH196651:UZK196653 VJD196651:VJG196653 VSZ196651:VTC196653 WCV196651:WCY196653 WMR196651:WMU196653 WWN196651:WWQ196653 AF262187:AI262189 KB262187:KE262189 TX262187:UA262189 ADT262187:ADW262189 ANP262187:ANS262189 AXL262187:AXO262189 BHH262187:BHK262189 BRD262187:BRG262189 CAZ262187:CBC262189 CKV262187:CKY262189 CUR262187:CUU262189 DEN262187:DEQ262189 DOJ262187:DOM262189 DYF262187:DYI262189 EIB262187:EIE262189 ERX262187:ESA262189 FBT262187:FBW262189 FLP262187:FLS262189 FVL262187:FVO262189 GFH262187:GFK262189 GPD262187:GPG262189 GYZ262187:GZC262189 HIV262187:HIY262189 HSR262187:HSU262189 ICN262187:ICQ262189 IMJ262187:IMM262189 IWF262187:IWI262189 JGB262187:JGE262189 JPX262187:JQA262189 JZT262187:JZW262189 KJP262187:KJS262189 KTL262187:KTO262189 LDH262187:LDK262189 LND262187:LNG262189 LWZ262187:LXC262189 MGV262187:MGY262189 MQR262187:MQU262189 NAN262187:NAQ262189 NKJ262187:NKM262189 NUF262187:NUI262189 OEB262187:OEE262189 ONX262187:OOA262189 OXT262187:OXW262189 PHP262187:PHS262189 PRL262187:PRO262189 QBH262187:QBK262189 QLD262187:QLG262189 QUZ262187:QVC262189 REV262187:REY262189 ROR262187:ROU262189 RYN262187:RYQ262189 SIJ262187:SIM262189 SSF262187:SSI262189 TCB262187:TCE262189 TLX262187:TMA262189 TVT262187:TVW262189 UFP262187:UFS262189 UPL262187:UPO262189 UZH262187:UZK262189 VJD262187:VJG262189 VSZ262187:VTC262189 WCV262187:WCY262189 WMR262187:WMU262189 WWN262187:WWQ262189 AF327723:AI327725 KB327723:KE327725 TX327723:UA327725 ADT327723:ADW327725 ANP327723:ANS327725 AXL327723:AXO327725 BHH327723:BHK327725 BRD327723:BRG327725 CAZ327723:CBC327725 CKV327723:CKY327725 CUR327723:CUU327725 DEN327723:DEQ327725 DOJ327723:DOM327725 DYF327723:DYI327725 EIB327723:EIE327725 ERX327723:ESA327725 FBT327723:FBW327725 FLP327723:FLS327725 FVL327723:FVO327725 GFH327723:GFK327725 GPD327723:GPG327725 GYZ327723:GZC327725 HIV327723:HIY327725 HSR327723:HSU327725 ICN327723:ICQ327725 IMJ327723:IMM327725 IWF327723:IWI327725 JGB327723:JGE327725 JPX327723:JQA327725 JZT327723:JZW327725 KJP327723:KJS327725 KTL327723:KTO327725 LDH327723:LDK327725 LND327723:LNG327725 LWZ327723:LXC327725 MGV327723:MGY327725 MQR327723:MQU327725 NAN327723:NAQ327725 NKJ327723:NKM327725 NUF327723:NUI327725 OEB327723:OEE327725 ONX327723:OOA327725 OXT327723:OXW327725 PHP327723:PHS327725 PRL327723:PRO327725 QBH327723:QBK327725 QLD327723:QLG327725 QUZ327723:QVC327725 REV327723:REY327725 ROR327723:ROU327725 RYN327723:RYQ327725 SIJ327723:SIM327725 SSF327723:SSI327725 TCB327723:TCE327725 TLX327723:TMA327725 TVT327723:TVW327725 UFP327723:UFS327725 UPL327723:UPO327725 UZH327723:UZK327725 VJD327723:VJG327725 VSZ327723:VTC327725 WCV327723:WCY327725 WMR327723:WMU327725 WWN327723:WWQ327725 AF393259:AI393261 KB393259:KE393261 TX393259:UA393261 ADT393259:ADW393261 ANP393259:ANS393261 AXL393259:AXO393261 BHH393259:BHK393261 BRD393259:BRG393261 CAZ393259:CBC393261 CKV393259:CKY393261 CUR393259:CUU393261 DEN393259:DEQ393261 DOJ393259:DOM393261 DYF393259:DYI393261 EIB393259:EIE393261 ERX393259:ESA393261 FBT393259:FBW393261 FLP393259:FLS393261 FVL393259:FVO393261 GFH393259:GFK393261 GPD393259:GPG393261 GYZ393259:GZC393261 HIV393259:HIY393261 HSR393259:HSU393261 ICN393259:ICQ393261 IMJ393259:IMM393261 IWF393259:IWI393261 JGB393259:JGE393261 JPX393259:JQA393261 JZT393259:JZW393261 KJP393259:KJS393261 KTL393259:KTO393261 LDH393259:LDK393261 LND393259:LNG393261 LWZ393259:LXC393261 MGV393259:MGY393261 MQR393259:MQU393261 NAN393259:NAQ393261 NKJ393259:NKM393261 NUF393259:NUI393261 OEB393259:OEE393261 ONX393259:OOA393261 OXT393259:OXW393261 PHP393259:PHS393261 PRL393259:PRO393261 QBH393259:QBK393261 QLD393259:QLG393261 QUZ393259:QVC393261 REV393259:REY393261 ROR393259:ROU393261 RYN393259:RYQ393261 SIJ393259:SIM393261 SSF393259:SSI393261 TCB393259:TCE393261 TLX393259:TMA393261 TVT393259:TVW393261 UFP393259:UFS393261 UPL393259:UPO393261 UZH393259:UZK393261 VJD393259:VJG393261 VSZ393259:VTC393261 WCV393259:WCY393261 WMR393259:WMU393261 WWN393259:WWQ393261 AF458795:AI458797 KB458795:KE458797 TX458795:UA458797 ADT458795:ADW458797 ANP458795:ANS458797 AXL458795:AXO458797 BHH458795:BHK458797 BRD458795:BRG458797 CAZ458795:CBC458797 CKV458795:CKY458797 CUR458795:CUU458797 DEN458795:DEQ458797 DOJ458795:DOM458797 DYF458795:DYI458797 EIB458795:EIE458797 ERX458795:ESA458797 FBT458795:FBW458797 FLP458795:FLS458797 FVL458795:FVO458797 GFH458795:GFK458797 GPD458795:GPG458797 GYZ458795:GZC458797 HIV458795:HIY458797 HSR458795:HSU458797 ICN458795:ICQ458797 IMJ458795:IMM458797 IWF458795:IWI458797 JGB458795:JGE458797 JPX458795:JQA458797 JZT458795:JZW458797 KJP458795:KJS458797 KTL458795:KTO458797 LDH458795:LDK458797 LND458795:LNG458797 LWZ458795:LXC458797 MGV458795:MGY458797 MQR458795:MQU458797 NAN458795:NAQ458797 NKJ458795:NKM458797 NUF458795:NUI458797 OEB458795:OEE458797 ONX458795:OOA458797 OXT458795:OXW458797 PHP458795:PHS458797 PRL458795:PRO458797 QBH458795:QBK458797 QLD458795:QLG458797 QUZ458795:QVC458797 REV458795:REY458797 ROR458795:ROU458797 RYN458795:RYQ458797 SIJ458795:SIM458797 SSF458795:SSI458797 TCB458795:TCE458797 TLX458795:TMA458797 TVT458795:TVW458797 UFP458795:UFS458797 UPL458795:UPO458797 UZH458795:UZK458797 VJD458795:VJG458797 VSZ458795:VTC458797 WCV458795:WCY458797 WMR458795:WMU458797 WWN458795:WWQ458797 AF524331:AI524333 KB524331:KE524333 TX524331:UA524333 ADT524331:ADW524333 ANP524331:ANS524333 AXL524331:AXO524333 BHH524331:BHK524333 BRD524331:BRG524333 CAZ524331:CBC524333 CKV524331:CKY524333 CUR524331:CUU524333 DEN524331:DEQ524333 DOJ524331:DOM524333 DYF524331:DYI524333 EIB524331:EIE524333 ERX524331:ESA524333 FBT524331:FBW524333 FLP524331:FLS524333 FVL524331:FVO524333 GFH524331:GFK524333 GPD524331:GPG524333 GYZ524331:GZC524333 HIV524331:HIY524333 HSR524331:HSU524333 ICN524331:ICQ524333 IMJ524331:IMM524333 IWF524331:IWI524333 JGB524331:JGE524333 JPX524331:JQA524333 JZT524331:JZW524333 KJP524331:KJS524333 KTL524331:KTO524333 LDH524331:LDK524333 LND524331:LNG524333 LWZ524331:LXC524333 MGV524331:MGY524333 MQR524331:MQU524333 NAN524331:NAQ524333 NKJ524331:NKM524333 NUF524331:NUI524333 OEB524331:OEE524333 ONX524331:OOA524333 OXT524331:OXW524333 PHP524331:PHS524333 PRL524331:PRO524333 QBH524331:QBK524333 QLD524331:QLG524333 QUZ524331:QVC524333 REV524331:REY524333 ROR524331:ROU524333 RYN524331:RYQ524333 SIJ524331:SIM524333 SSF524331:SSI524333 TCB524331:TCE524333 TLX524331:TMA524333 TVT524331:TVW524333 UFP524331:UFS524333 UPL524331:UPO524333 UZH524331:UZK524333 VJD524331:VJG524333 VSZ524331:VTC524333 WCV524331:WCY524333 WMR524331:WMU524333 WWN524331:WWQ524333 AF589867:AI589869 KB589867:KE589869 TX589867:UA589869 ADT589867:ADW589869 ANP589867:ANS589869 AXL589867:AXO589869 BHH589867:BHK589869 BRD589867:BRG589869 CAZ589867:CBC589869 CKV589867:CKY589869 CUR589867:CUU589869 DEN589867:DEQ589869 DOJ589867:DOM589869 DYF589867:DYI589869 EIB589867:EIE589869 ERX589867:ESA589869 FBT589867:FBW589869 FLP589867:FLS589869 FVL589867:FVO589869 GFH589867:GFK589869 GPD589867:GPG589869 GYZ589867:GZC589869 HIV589867:HIY589869 HSR589867:HSU589869 ICN589867:ICQ589869 IMJ589867:IMM589869 IWF589867:IWI589869 JGB589867:JGE589869 JPX589867:JQA589869 JZT589867:JZW589869 KJP589867:KJS589869 KTL589867:KTO589869 LDH589867:LDK589869 LND589867:LNG589869 LWZ589867:LXC589869 MGV589867:MGY589869 MQR589867:MQU589869 NAN589867:NAQ589869 NKJ589867:NKM589869 NUF589867:NUI589869 OEB589867:OEE589869 ONX589867:OOA589869 OXT589867:OXW589869 PHP589867:PHS589869 PRL589867:PRO589869 QBH589867:QBK589869 QLD589867:QLG589869 QUZ589867:QVC589869 REV589867:REY589869 ROR589867:ROU589869 RYN589867:RYQ589869 SIJ589867:SIM589869 SSF589867:SSI589869 TCB589867:TCE589869 TLX589867:TMA589869 TVT589867:TVW589869 UFP589867:UFS589869 UPL589867:UPO589869 UZH589867:UZK589869 VJD589867:VJG589869 VSZ589867:VTC589869 WCV589867:WCY589869 WMR589867:WMU589869 WWN589867:WWQ589869 AF655403:AI655405 KB655403:KE655405 TX655403:UA655405 ADT655403:ADW655405 ANP655403:ANS655405 AXL655403:AXO655405 BHH655403:BHK655405 BRD655403:BRG655405 CAZ655403:CBC655405 CKV655403:CKY655405 CUR655403:CUU655405 DEN655403:DEQ655405 DOJ655403:DOM655405 DYF655403:DYI655405 EIB655403:EIE655405 ERX655403:ESA655405 FBT655403:FBW655405 FLP655403:FLS655405 FVL655403:FVO655405 GFH655403:GFK655405 GPD655403:GPG655405 GYZ655403:GZC655405 HIV655403:HIY655405 HSR655403:HSU655405 ICN655403:ICQ655405 IMJ655403:IMM655405 IWF655403:IWI655405 JGB655403:JGE655405 JPX655403:JQA655405 JZT655403:JZW655405 KJP655403:KJS655405 KTL655403:KTO655405 LDH655403:LDK655405 LND655403:LNG655405 LWZ655403:LXC655405 MGV655403:MGY655405 MQR655403:MQU655405 NAN655403:NAQ655405 NKJ655403:NKM655405 NUF655403:NUI655405 OEB655403:OEE655405 ONX655403:OOA655405 OXT655403:OXW655405 PHP655403:PHS655405 PRL655403:PRO655405 QBH655403:QBK655405 QLD655403:QLG655405 QUZ655403:QVC655405 REV655403:REY655405 ROR655403:ROU655405 RYN655403:RYQ655405 SIJ655403:SIM655405 SSF655403:SSI655405 TCB655403:TCE655405 TLX655403:TMA655405 TVT655403:TVW655405 UFP655403:UFS655405 UPL655403:UPO655405 UZH655403:UZK655405 VJD655403:VJG655405 VSZ655403:VTC655405 WCV655403:WCY655405 WMR655403:WMU655405 WWN655403:WWQ655405 AF720939:AI720941 KB720939:KE720941 TX720939:UA720941 ADT720939:ADW720941 ANP720939:ANS720941 AXL720939:AXO720941 BHH720939:BHK720941 BRD720939:BRG720941 CAZ720939:CBC720941 CKV720939:CKY720941 CUR720939:CUU720941 DEN720939:DEQ720941 DOJ720939:DOM720941 DYF720939:DYI720941 EIB720939:EIE720941 ERX720939:ESA720941 FBT720939:FBW720941 FLP720939:FLS720941 FVL720939:FVO720941 GFH720939:GFK720941 GPD720939:GPG720941 GYZ720939:GZC720941 HIV720939:HIY720941 HSR720939:HSU720941 ICN720939:ICQ720941 IMJ720939:IMM720941 IWF720939:IWI720941 JGB720939:JGE720941 JPX720939:JQA720941 JZT720939:JZW720941 KJP720939:KJS720941 KTL720939:KTO720941 LDH720939:LDK720941 LND720939:LNG720941 LWZ720939:LXC720941 MGV720939:MGY720941 MQR720939:MQU720941 NAN720939:NAQ720941 NKJ720939:NKM720941 NUF720939:NUI720941 OEB720939:OEE720941 ONX720939:OOA720941 OXT720939:OXW720941 PHP720939:PHS720941 PRL720939:PRO720941 QBH720939:QBK720941 QLD720939:QLG720941 QUZ720939:QVC720941 REV720939:REY720941 ROR720939:ROU720941 RYN720939:RYQ720941 SIJ720939:SIM720941 SSF720939:SSI720941 TCB720939:TCE720941 TLX720939:TMA720941 TVT720939:TVW720941 UFP720939:UFS720941 UPL720939:UPO720941 UZH720939:UZK720941 VJD720939:VJG720941 VSZ720939:VTC720941 WCV720939:WCY720941 WMR720939:WMU720941 WWN720939:WWQ720941 AF786475:AI786477 KB786475:KE786477 TX786475:UA786477 ADT786475:ADW786477 ANP786475:ANS786477 AXL786475:AXO786477 BHH786475:BHK786477 BRD786475:BRG786477 CAZ786475:CBC786477 CKV786475:CKY786477 CUR786475:CUU786477 DEN786475:DEQ786477 DOJ786475:DOM786477 DYF786475:DYI786477 EIB786475:EIE786477 ERX786475:ESA786477 FBT786475:FBW786477 FLP786475:FLS786477 FVL786475:FVO786477 GFH786475:GFK786477 GPD786475:GPG786477 GYZ786475:GZC786477 HIV786475:HIY786477 HSR786475:HSU786477 ICN786475:ICQ786477 IMJ786475:IMM786477 IWF786475:IWI786477 JGB786475:JGE786477 JPX786475:JQA786477 JZT786475:JZW786477 KJP786475:KJS786477 KTL786475:KTO786477 LDH786475:LDK786477 LND786475:LNG786477 LWZ786475:LXC786477 MGV786475:MGY786477 MQR786475:MQU786477 NAN786475:NAQ786477 NKJ786475:NKM786477 NUF786475:NUI786477 OEB786475:OEE786477 ONX786475:OOA786477 OXT786475:OXW786477 PHP786475:PHS786477 PRL786475:PRO786477 QBH786475:QBK786477 QLD786475:QLG786477 QUZ786475:QVC786477 REV786475:REY786477 ROR786475:ROU786477 RYN786475:RYQ786477 SIJ786475:SIM786477 SSF786475:SSI786477 TCB786475:TCE786477 TLX786475:TMA786477 TVT786475:TVW786477 UFP786475:UFS786477 UPL786475:UPO786477 UZH786475:UZK786477 VJD786475:VJG786477 VSZ786475:VTC786477 WCV786475:WCY786477 WMR786475:WMU786477 WWN786475:WWQ786477 AF852011:AI852013 KB852011:KE852013 TX852011:UA852013 ADT852011:ADW852013 ANP852011:ANS852013 AXL852011:AXO852013 BHH852011:BHK852013 BRD852011:BRG852013 CAZ852011:CBC852013 CKV852011:CKY852013 CUR852011:CUU852013 DEN852011:DEQ852013 DOJ852011:DOM852013 DYF852011:DYI852013 EIB852011:EIE852013 ERX852011:ESA852013 FBT852011:FBW852013 FLP852011:FLS852013 FVL852011:FVO852013 GFH852011:GFK852013 GPD852011:GPG852013 GYZ852011:GZC852013 HIV852011:HIY852013 HSR852011:HSU852013 ICN852011:ICQ852013 IMJ852011:IMM852013 IWF852011:IWI852013 JGB852011:JGE852013 JPX852011:JQA852013 JZT852011:JZW852013 KJP852011:KJS852013 KTL852011:KTO852013 LDH852011:LDK852013 LND852011:LNG852013 LWZ852011:LXC852013 MGV852011:MGY852013 MQR852011:MQU852013 NAN852011:NAQ852013 NKJ852011:NKM852013 NUF852011:NUI852013 OEB852011:OEE852013 ONX852011:OOA852013 OXT852011:OXW852013 PHP852011:PHS852013 PRL852011:PRO852013 QBH852011:QBK852013 QLD852011:QLG852013 QUZ852011:QVC852013 REV852011:REY852013 ROR852011:ROU852013 RYN852011:RYQ852013 SIJ852011:SIM852013 SSF852011:SSI852013 TCB852011:TCE852013 TLX852011:TMA852013 TVT852011:TVW852013 UFP852011:UFS852013 UPL852011:UPO852013 UZH852011:UZK852013 VJD852011:VJG852013 VSZ852011:VTC852013 WCV852011:WCY852013 WMR852011:WMU852013 WWN852011:WWQ852013 AF917547:AI917549 KB917547:KE917549 TX917547:UA917549 ADT917547:ADW917549 ANP917547:ANS917549 AXL917547:AXO917549 BHH917547:BHK917549 BRD917547:BRG917549 CAZ917547:CBC917549 CKV917547:CKY917549 CUR917547:CUU917549 DEN917547:DEQ917549 DOJ917547:DOM917549 DYF917547:DYI917549 EIB917547:EIE917549 ERX917547:ESA917549 FBT917547:FBW917549 FLP917547:FLS917549 FVL917547:FVO917549 GFH917547:GFK917549 GPD917547:GPG917549 GYZ917547:GZC917549 HIV917547:HIY917549 HSR917547:HSU917549 ICN917547:ICQ917549 IMJ917547:IMM917549 IWF917547:IWI917549 JGB917547:JGE917549 JPX917547:JQA917549 JZT917547:JZW917549 KJP917547:KJS917549 KTL917547:KTO917549 LDH917547:LDK917549 LND917547:LNG917549 LWZ917547:LXC917549 MGV917547:MGY917549 MQR917547:MQU917549 NAN917547:NAQ917549 NKJ917547:NKM917549 NUF917547:NUI917549 OEB917547:OEE917549 ONX917547:OOA917549 OXT917547:OXW917549 PHP917547:PHS917549 PRL917547:PRO917549 QBH917547:QBK917549 QLD917547:QLG917549 QUZ917547:QVC917549 REV917547:REY917549 ROR917547:ROU917549 RYN917547:RYQ917549 SIJ917547:SIM917549 SSF917547:SSI917549 TCB917547:TCE917549 TLX917547:TMA917549 TVT917547:TVW917549 UFP917547:UFS917549 UPL917547:UPO917549 UZH917547:UZK917549 VJD917547:VJG917549 VSZ917547:VTC917549 WCV917547:WCY917549 WMR917547:WMU917549 WWN917547:WWQ917549 AF983083:AI983085 KB983083:KE983085 TX983083:UA983085 ADT983083:ADW983085 ANP983083:ANS983085 AXL983083:AXO983085 BHH983083:BHK983085 BRD983083:BRG983085 CAZ983083:CBC983085 CKV983083:CKY983085 CUR983083:CUU983085 DEN983083:DEQ983085 DOJ983083:DOM983085 DYF983083:DYI983085 EIB983083:EIE983085 ERX983083:ESA983085 FBT983083:FBW983085 FLP983083:FLS983085 FVL983083:FVO983085 GFH983083:GFK983085 GPD983083:GPG983085 GYZ983083:GZC983085 HIV983083:HIY983085 HSR983083:HSU983085 ICN983083:ICQ983085 IMJ983083:IMM983085 IWF983083:IWI983085 JGB983083:JGE983085 JPX983083:JQA983085 JZT983083:JZW983085 KJP983083:KJS983085 KTL983083:KTO983085 LDH983083:LDK983085 LND983083:LNG983085 LWZ983083:LXC983085 MGV983083:MGY983085 MQR983083:MQU983085 NAN983083:NAQ983085 NKJ983083:NKM983085 NUF983083:NUI983085 OEB983083:OEE983085 ONX983083:OOA983085 OXT983083:OXW983085 PHP983083:PHS983085 PRL983083:PRO983085 QBH983083:QBK983085 QLD983083:QLG983085 QUZ983083:QVC983085 REV983083:REY983085 ROR983083:ROU983085 RYN983083:RYQ983085 SIJ983083:SIM983085 SSF983083:SSI983085 TCB983083:TCE983085 TLX983083:TMA983085 TVT983083:TVW983085 UFP983083:UFS983085 UPL983083:UPO983085 UZH983083:UZK983085 VJD983083:VJG983085 VSZ983083:VTC983085 WCV983083:WCY983085 WMR983083:WMU983085 WWN983083:WWQ983085 WCV983452:WCY983454 KB59:KE61 TX59:UA61 ADT59:ADW61 ANP59:ANS61 AXL59:AXO61 BHH59:BHK61 BRD59:BRG61 CAZ59:CBC61 CKV59:CKY61 CUR59:CUU61 DEN59:DEQ61 DOJ59:DOM61 DYF59:DYI61 EIB59:EIE61 ERX59:ESA61 FBT59:FBW61 FLP59:FLS61 FVL59:FVO61 GFH59:GFK61 GPD59:GPG61 GYZ59:GZC61 HIV59:HIY61 HSR59:HSU61 ICN59:ICQ61 IMJ59:IMM61 IWF59:IWI61 JGB59:JGE61 JPX59:JQA61 JZT59:JZW61 KJP59:KJS61 KTL59:KTO61 LDH59:LDK61 LND59:LNG61 LWZ59:LXC61 MGV59:MGY61 MQR59:MQU61 NAN59:NAQ61 NKJ59:NKM61 NUF59:NUI61 OEB59:OEE61 ONX59:OOA61 OXT59:OXW61 PHP59:PHS61 PRL59:PRO61 QBH59:QBK61 QLD59:QLG61 QUZ59:QVC61 REV59:REY61 ROR59:ROU61 RYN59:RYQ61 SIJ59:SIM61 SSF59:SSI61 TCB59:TCE61 TLX59:TMA61 TVT59:TVW61 UFP59:UFS61 UPL59:UPO61 UZH59:UZK61 VJD59:VJG61 VSZ59:VTC61 WCV59:WCY61 WMR59:WMU61 WWN59:WWQ61 AF65595:AI65597 KB65595:KE65597 TX65595:UA65597 ADT65595:ADW65597 ANP65595:ANS65597 AXL65595:AXO65597 BHH65595:BHK65597 BRD65595:BRG65597 CAZ65595:CBC65597 CKV65595:CKY65597 CUR65595:CUU65597 DEN65595:DEQ65597 DOJ65595:DOM65597 DYF65595:DYI65597 EIB65595:EIE65597 ERX65595:ESA65597 FBT65595:FBW65597 FLP65595:FLS65597 FVL65595:FVO65597 GFH65595:GFK65597 GPD65595:GPG65597 GYZ65595:GZC65597 HIV65595:HIY65597 HSR65595:HSU65597 ICN65595:ICQ65597 IMJ65595:IMM65597 IWF65595:IWI65597 JGB65595:JGE65597 JPX65595:JQA65597 JZT65595:JZW65597 KJP65595:KJS65597 KTL65595:KTO65597 LDH65595:LDK65597 LND65595:LNG65597 LWZ65595:LXC65597 MGV65595:MGY65597 MQR65595:MQU65597 NAN65595:NAQ65597 NKJ65595:NKM65597 NUF65595:NUI65597 OEB65595:OEE65597 ONX65595:OOA65597 OXT65595:OXW65597 PHP65595:PHS65597 PRL65595:PRO65597 QBH65595:QBK65597 QLD65595:QLG65597 QUZ65595:QVC65597 REV65595:REY65597 ROR65595:ROU65597 RYN65595:RYQ65597 SIJ65595:SIM65597 SSF65595:SSI65597 TCB65595:TCE65597 TLX65595:TMA65597 TVT65595:TVW65597 UFP65595:UFS65597 UPL65595:UPO65597 UZH65595:UZK65597 VJD65595:VJG65597 VSZ65595:VTC65597 WCV65595:WCY65597 WMR65595:WMU65597 WWN65595:WWQ65597 AF131131:AI131133 KB131131:KE131133 TX131131:UA131133 ADT131131:ADW131133 ANP131131:ANS131133 AXL131131:AXO131133 BHH131131:BHK131133 BRD131131:BRG131133 CAZ131131:CBC131133 CKV131131:CKY131133 CUR131131:CUU131133 DEN131131:DEQ131133 DOJ131131:DOM131133 DYF131131:DYI131133 EIB131131:EIE131133 ERX131131:ESA131133 FBT131131:FBW131133 FLP131131:FLS131133 FVL131131:FVO131133 GFH131131:GFK131133 GPD131131:GPG131133 GYZ131131:GZC131133 HIV131131:HIY131133 HSR131131:HSU131133 ICN131131:ICQ131133 IMJ131131:IMM131133 IWF131131:IWI131133 JGB131131:JGE131133 JPX131131:JQA131133 JZT131131:JZW131133 KJP131131:KJS131133 KTL131131:KTO131133 LDH131131:LDK131133 LND131131:LNG131133 LWZ131131:LXC131133 MGV131131:MGY131133 MQR131131:MQU131133 NAN131131:NAQ131133 NKJ131131:NKM131133 NUF131131:NUI131133 OEB131131:OEE131133 ONX131131:OOA131133 OXT131131:OXW131133 PHP131131:PHS131133 PRL131131:PRO131133 QBH131131:QBK131133 QLD131131:QLG131133 QUZ131131:QVC131133 REV131131:REY131133 ROR131131:ROU131133 RYN131131:RYQ131133 SIJ131131:SIM131133 SSF131131:SSI131133 TCB131131:TCE131133 TLX131131:TMA131133 TVT131131:TVW131133 UFP131131:UFS131133 UPL131131:UPO131133 UZH131131:UZK131133 VJD131131:VJG131133 VSZ131131:VTC131133 WCV131131:WCY131133 WMR131131:WMU131133 WWN131131:WWQ131133 AF196667:AI196669 KB196667:KE196669 TX196667:UA196669 ADT196667:ADW196669 ANP196667:ANS196669 AXL196667:AXO196669 BHH196667:BHK196669 BRD196667:BRG196669 CAZ196667:CBC196669 CKV196667:CKY196669 CUR196667:CUU196669 DEN196667:DEQ196669 DOJ196667:DOM196669 DYF196667:DYI196669 EIB196667:EIE196669 ERX196667:ESA196669 FBT196667:FBW196669 FLP196667:FLS196669 FVL196667:FVO196669 GFH196667:GFK196669 GPD196667:GPG196669 GYZ196667:GZC196669 HIV196667:HIY196669 HSR196667:HSU196669 ICN196667:ICQ196669 IMJ196667:IMM196669 IWF196667:IWI196669 JGB196667:JGE196669 JPX196667:JQA196669 JZT196667:JZW196669 KJP196667:KJS196669 KTL196667:KTO196669 LDH196667:LDK196669 LND196667:LNG196669 LWZ196667:LXC196669 MGV196667:MGY196669 MQR196667:MQU196669 NAN196667:NAQ196669 NKJ196667:NKM196669 NUF196667:NUI196669 OEB196667:OEE196669 ONX196667:OOA196669 OXT196667:OXW196669 PHP196667:PHS196669 PRL196667:PRO196669 QBH196667:QBK196669 QLD196667:QLG196669 QUZ196667:QVC196669 REV196667:REY196669 ROR196667:ROU196669 RYN196667:RYQ196669 SIJ196667:SIM196669 SSF196667:SSI196669 TCB196667:TCE196669 TLX196667:TMA196669 TVT196667:TVW196669 UFP196667:UFS196669 UPL196667:UPO196669 UZH196667:UZK196669 VJD196667:VJG196669 VSZ196667:VTC196669 WCV196667:WCY196669 WMR196667:WMU196669 WWN196667:WWQ196669 AF262203:AI262205 KB262203:KE262205 TX262203:UA262205 ADT262203:ADW262205 ANP262203:ANS262205 AXL262203:AXO262205 BHH262203:BHK262205 BRD262203:BRG262205 CAZ262203:CBC262205 CKV262203:CKY262205 CUR262203:CUU262205 DEN262203:DEQ262205 DOJ262203:DOM262205 DYF262203:DYI262205 EIB262203:EIE262205 ERX262203:ESA262205 FBT262203:FBW262205 FLP262203:FLS262205 FVL262203:FVO262205 GFH262203:GFK262205 GPD262203:GPG262205 GYZ262203:GZC262205 HIV262203:HIY262205 HSR262203:HSU262205 ICN262203:ICQ262205 IMJ262203:IMM262205 IWF262203:IWI262205 JGB262203:JGE262205 JPX262203:JQA262205 JZT262203:JZW262205 KJP262203:KJS262205 KTL262203:KTO262205 LDH262203:LDK262205 LND262203:LNG262205 LWZ262203:LXC262205 MGV262203:MGY262205 MQR262203:MQU262205 NAN262203:NAQ262205 NKJ262203:NKM262205 NUF262203:NUI262205 OEB262203:OEE262205 ONX262203:OOA262205 OXT262203:OXW262205 PHP262203:PHS262205 PRL262203:PRO262205 QBH262203:QBK262205 QLD262203:QLG262205 QUZ262203:QVC262205 REV262203:REY262205 ROR262203:ROU262205 RYN262203:RYQ262205 SIJ262203:SIM262205 SSF262203:SSI262205 TCB262203:TCE262205 TLX262203:TMA262205 TVT262203:TVW262205 UFP262203:UFS262205 UPL262203:UPO262205 UZH262203:UZK262205 VJD262203:VJG262205 VSZ262203:VTC262205 WCV262203:WCY262205 WMR262203:WMU262205 WWN262203:WWQ262205 AF327739:AI327741 KB327739:KE327741 TX327739:UA327741 ADT327739:ADW327741 ANP327739:ANS327741 AXL327739:AXO327741 BHH327739:BHK327741 BRD327739:BRG327741 CAZ327739:CBC327741 CKV327739:CKY327741 CUR327739:CUU327741 DEN327739:DEQ327741 DOJ327739:DOM327741 DYF327739:DYI327741 EIB327739:EIE327741 ERX327739:ESA327741 FBT327739:FBW327741 FLP327739:FLS327741 FVL327739:FVO327741 GFH327739:GFK327741 GPD327739:GPG327741 GYZ327739:GZC327741 HIV327739:HIY327741 HSR327739:HSU327741 ICN327739:ICQ327741 IMJ327739:IMM327741 IWF327739:IWI327741 JGB327739:JGE327741 JPX327739:JQA327741 JZT327739:JZW327741 KJP327739:KJS327741 KTL327739:KTO327741 LDH327739:LDK327741 LND327739:LNG327741 LWZ327739:LXC327741 MGV327739:MGY327741 MQR327739:MQU327741 NAN327739:NAQ327741 NKJ327739:NKM327741 NUF327739:NUI327741 OEB327739:OEE327741 ONX327739:OOA327741 OXT327739:OXW327741 PHP327739:PHS327741 PRL327739:PRO327741 QBH327739:QBK327741 QLD327739:QLG327741 QUZ327739:QVC327741 REV327739:REY327741 ROR327739:ROU327741 RYN327739:RYQ327741 SIJ327739:SIM327741 SSF327739:SSI327741 TCB327739:TCE327741 TLX327739:TMA327741 TVT327739:TVW327741 UFP327739:UFS327741 UPL327739:UPO327741 UZH327739:UZK327741 VJD327739:VJG327741 VSZ327739:VTC327741 WCV327739:WCY327741 WMR327739:WMU327741 WWN327739:WWQ327741 AF393275:AI393277 KB393275:KE393277 TX393275:UA393277 ADT393275:ADW393277 ANP393275:ANS393277 AXL393275:AXO393277 BHH393275:BHK393277 BRD393275:BRG393277 CAZ393275:CBC393277 CKV393275:CKY393277 CUR393275:CUU393277 DEN393275:DEQ393277 DOJ393275:DOM393277 DYF393275:DYI393277 EIB393275:EIE393277 ERX393275:ESA393277 FBT393275:FBW393277 FLP393275:FLS393277 FVL393275:FVO393277 GFH393275:GFK393277 GPD393275:GPG393277 GYZ393275:GZC393277 HIV393275:HIY393277 HSR393275:HSU393277 ICN393275:ICQ393277 IMJ393275:IMM393277 IWF393275:IWI393277 JGB393275:JGE393277 JPX393275:JQA393277 JZT393275:JZW393277 KJP393275:KJS393277 KTL393275:KTO393277 LDH393275:LDK393277 LND393275:LNG393277 LWZ393275:LXC393277 MGV393275:MGY393277 MQR393275:MQU393277 NAN393275:NAQ393277 NKJ393275:NKM393277 NUF393275:NUI393277 OEB393275:OEE393277 ONX393275:OOA393277 OXT393275:OXW393277 PHP393275:PHS393277 PRL393275:PRO393277 QBH393275:QBK393277 QLD393275:QLG393277 QUZ393275:QVC393277 REV393275:REY393277 ROR393275:ROU393277 RYN393275:RYQ393277 SIJ393275:SIM393277 SSF393275:SSI393277 TCB393275:TCE393277 TLX393275:TMA393277 TVT393275:TVW393277 UFP393275:UFS393277 UPL393275:UPO393277 UZH393275:UZK393277 VJD393275:VJG393277 VSZ393275:VTC393277 WCV393275:WCY393277 WMR393275:WMU393277 WWN393275:WWQ393277 AF458811:AI458813 KB458811:KE458813 TX458811:UA458813 ADT458811:ADW458813 ANP458811:ANS458813 AXL458811:AXO458813 BHH458811:BHK458813 BRD458811:BRG458813 CAZ458811:CBC458813 CKV458811:CKY458813 CUR458811:CUU458813 DEN458811:DEQ458813 DOJ458811:DOM458813 DYF458811:DYI458813 EIB458811:EIE458813 ERX458811:ESA458813 FBT458811:FBW458813 FLP458811:FLS458813 FVL458811:FVO458813 GFH458811:GFK458813 GPD458811:GPG458813 GYZ458811:GZC458813 HIV458811:HIY458813 HSR458811:HSU458813 ICN458811:ICQ458813 IMJ458811:IMM458813 IWF458811:IWI458813 JGB458811:JGE458813 JPX458811:JQA458813 JZT458811:JZW458813 KJP458811:KJS458813 KTL458811:KTO458813 LDH458811:LDK458813 LND458811:LNG458813 LWZ458811:LXC458813 MGV458811:MGY458813 MQR458811:MQU458813 NAN458811:NAQ458813 NKJ458811:NKM458813 NUF458811:NUI458813 OEB458811:OEE458813 ONX458811:OOA458813 OXT458811:OXW458813 PHP458811:PHS458813 PRL458811:PRO458813 QBH458811:QBK458813 QLD458811:QLG458813 QUZ458811:QVC458813 REV458811:REY458813 ROR458811:ROU458813 RYN458811:RYQ458813 SIJ458811:SIM458813 SSF458811:SSI458813 TCB458811:TCE458813 TLX458811:TMA458813 TVT458811:TVW458813 UFP458811:UFS458813 UPL458811:UPO458813 UZH458811:UZK458813 VJD458811:VJG458813 VSZ458811:VTC458813 WCV458811:WCY458813 WMR458811:WMU458813 WWN458811:WWQ458813 AF524347:AI524349 KB524347:KE524349 TX524347:UA524349 ADT524347:ADW524349 ANP524347:ANS524349 AXL524347:AXO524349 BHH524347:BHK524349 BRD524347:BRG524349 CAZ524347:CBC524349 CKV524347:CKY524349 CUR524347:CUU524349 DEN524347:DEQ524349 DOJ524347:DOM524349 DYF524347:DYI524349 EIB524347:EIE524349 ERX524347:ESA524349 FBT524347:FBW524349 FLP524347:FLS524349 FVL524347:FVO524349 GFH524347:GFK524349 GPD524347:GPG524349 GYZ524347:GZC524349 HIV524347:HIY524349 HSR524347:HSU524349 ICN524347:ICQ524349 IMJ524347:IMM524349 IWF524347:IWI524349 JGB524347:JGE524349 JPX524347:JQA524349 JZT524347:JZW524349 KJP524347:KJS524349 KTL524347:KTO524349 LDH524347:LDK524349 LND524347:LNG524349 LWZ524347:LXC524349 MGV524347:MGY524349 MQR524347:MQU524349 NAN524347:NAQ524349 NKJ524347:NKM524349 NUF524347:NUI524349 OEB524347:OEE524349 ONX524347:OOA524349 OXT524347:OXW524349 PHP524347:PHS524349 PRL524347:PRO524349 QBH524347:QBK524349 QLD524347:QLG524349 QUZ524347:QVC524349 REV524347:REY524349 ROR524347:ROU524349 RYN524347:RYQ524349 SIJ524347:SIM524349 SSF524347:SSI524349 TCB524347:TCE524349 TLX524347:TMA524349 TVT524347:TVW524349 UFP524347:UFS524349 UPL524347:UPO524349 UZH524347:UZK524349 VJD524347:VJG524349 VSZ524347:VTC524349 WCV524347:WCY524349 WMR524347:WMU524349 WWN524347:WWQ524349 AF589883:AI589885 KB589883:KE589885 TX589883:UA589885 ADT589883:ADW589885 ANP589883:ANS589885 AXL589883:AXO589885 BHH589883:BHK589885 BRD589883:BRG589885 CAZ589883:CBC589885 CKV589883:CKY589885 CUR589883:CUU589885 DEN589883:DEQ589885 DOJ589883:DOM589885 DYF589883:DYI589885 EIB589883:EIE589885 ERX589883:ESA589885 FBT589883:FBW589885 FLP589883:FLS589885 FVL589883:FVO589885 GFH589883:GFK589885 GPD589883:GPG589885 GYZ589883:GZC589885 HIV589883:HIY589885 HSR589883:HSU589885 ICN589883:ICQ589885 IMJ589883:IMM589885 IWF589883:IWI589885 JGB589883:JGE589885 JPX589883:JQA589885 JZT589883:JZW589885 KJP589883:KJS589885 KTL589883:KTO589885 LDH589883:LDK589885 LND589883:LNG589885 LWZ589883:LXC589885 MGV589883:MGY589885 MQR589883:MQU589885 NAN589883:NAQ589885 NKJ589883:NKM589885 NUF589883:NUI589885 OEB589883:OEE589885 ONX589883:OOA589885 OXT589883:OXW589885 PHP589883:PHS589885 PRL589883:PRO589885 QBH589883:QBK589885 QLD589883:QLG589885 QUZ589883:QVC589885 REV589883:REY589885 ROR589883:ROU589885 RYN589883:RYQ589885 SIJ589883:SIM589885 SSF589883:SSI589885 TCB589883:TCE589885 TLX589883:TMA589885 TVT589883:TVW589885 UFP589883:UFS589885 UPL589883:UPO589885 UZH589883:UZK589885 VJD589883:VJG589885 VSZ589883:VTC589885 WCV589883:WCY589885 WMR589883:WMU589885 WWN589883:WWQ589885 AF655419:AI655421 KB655419:KE655421 TX655419:UA655421 ADT655419:ADW655421 ANP655419:ANS655421 AXL655419:AXO655421 BHH655419:BHK655421 BRD655419:BRG655421 CAZ655419:CBC655421 CKV655419:CKY655421 CUR655419:CUU655421 DEN655419:DEQ655421 DOJ655419:DOM655421 DYF655419:DYI655421 EIB655419:EIE655421 ERX655419:ESA655421 FBT655419:FBW655421 FLP655419:FLS655421 FVL655419:FVO655421 GFH655419:GFK655421 GPD655419:GPG655421 GYZ655419:GZC655421 HIV655419:HIY655421 HSR655419:HSU655421 ICN655419:ICQ655421 IMJ655419:IMM655421 IWF655419:IWI655421 JGB655419:JGE655421 JPX655419:JQA655421 JZT655419:JZW655421 KJP655419:KJS655421 KTL655419:KTO655421 LDH655419:LDK655421 LND655419:LNG655421 LWZ655419:LXC655421 MGV655419:MGY655421 MQR655419:MQU655421 NAN655419:NAQ655421 NKJ655419:NKM655421 NUF655419:NUI655421 OEB655419:OEE655421 ONX655419:OOA655421 OXT655419:OXW655421 PHP655419:PHS655421 PRL655419:PRO655421 QBH655419:QBK655421 QLD655419:QLG655421 QUZ655419:QVC655421 REV655419:REY655421 ROR655419:ROU655421 RYN655419:RYQ655421 SIJ655419:SIM655421 SSF655419:SSI655421 TCB655419:TCE655421 TLX655419:TMA655421 TVT655419:TVW655421 UFP655419:UFS655421 UPL655419:UPO655421 UZH655419:UZK655421 VJD655419:VJG655421 VSZ655419:VTC655421 WCV655419:WCY655421 WMR655419:WMU655421 WWN655419:WWQ655421 AF720955:AI720957 KB720955:KE720957 TX720955:UA720957 ADT720955:ADW720957 ANP720955:ANS720957 AXL720955:AXO720957 BHH720955:BHK720957 BRD720955:BRG720957 CAZ720955:CBC720957 CKV720955:CKY720957 CUR720955:CUU720957 DEN720955:DEQ720957 DOJ720955:DOM720957 DYF720955:DYI720957 EIB720955:EIE720957 ERX720955:ESA720957 FBT720955:FBW720957 FLP720955:FLS720957 FVL720955:FVO720957 GFH720955:GFK720957 GPD720955:GPG720957 GYZ720955:GZC720957 HIV720955:HIY720957 HSR720955:HSU720957 ICN720955:ICQ720957 IMJ720955:IMM720957 IWF720955:IWI720957 JGB720955:JGE720957 JPX720955:JQA720957 JZT720955:JZW720957 KJP720955:KJS720957 KTL720955:KTO720957 LDH720955:LDK720957 LND720955:LNG720957 LWZ720955:LXC720957 MGV720955:MGY720957 MQR720955:MQU720957 NAN720955:NAQ720957 NKJ720955:NKM720957 NUF720955:NUI720957 OEB720955:OEE720957 ONX720955:OOA720957 OXT720955:OXW720957 PHP720955:PHS720957 PRL720955:PRO720957 QBH720955:QBK720957 QLD720955:QLG720957 QUZ720955:QVC720957 REV720955:REY720957 ROR720955:ROU720957 RYN720955:RYQ720957 SIJ720955:SIM720957 SSF720955:SSI720957 TCB720955:TCE720957 TLX720955:TMA720957 TVT720955:TVW720957 UFP720955:UFS720957 UPL720955:UPO720957 UZH720955:UZK720957 VJD720955:VJG720957 VSZ720955:VTC720957 WCV720955:WCY720957 WMR720955:WMU720957 WWN720955:WWQ720957 AF786491:AI786493 KB786491:KE786493 TX786491:UA786493 ADT786491:ADW786493 ANP786491:ANS786493 AXL786491:AXO786493 BHH786491:BHK786493 BRD786491:BRG786493 CAZ786491:CBC786493 CKV786491:CKY786493 CUR786491:CUU786493 DEN786491:DEQ786493 DOJ786491:DOM786493 DYF786491:DYI786493 EIB786491:EIE786493 ERX786491:ESA786493 FBT786491:FBW786493 FLP786491:FLS786493 FVL786491:FVO786493 GFH786491:GFK786493 GPD786491:GPG786493 GYZ786491:GZC786493 HIV786491:HIY786493 HSR786491:HSU786493 ICN786491:ICQ786493 IMJ786491:IMM786493 IWF786491:IWI786493 JGB786491:JGE786493 JPX786491:JQA786493 JZT786491:JZW786493 KJP786491:KJS786493 KTL786491:KTO786493 LDH786491:LDK786493 LND786491:LNG786493 LWZ786491:LXC786493 MGV786491:MGY786493 MQR786491:MQU786493 NAN786491:NAQ786493 NKJ786491:NKM786493 NUF786491:NUI786493 OEB786491:OEE786493 ONX786491:OOA786493 OXT786491:OXW786493 PHP786491:PHS786493 PRL786491:PRO786493 QBH786491:QBK786493 QLD786491:QLG786493 QUZ786491:QVC786493 REV786491:REY786493 ROR786491:ROU786493 RYN786491:RYQ786493 SIJ786491:SIM786493 SSF786491:SSI786493 TCB786491:TCE786493 TLX786491:TMA786493 TVT786491:TVW786493 UFP786491:UFS786493 UPL786491:UPO786493 UZH786491:UZK786493 VJD786491:VJG786493 VSZ786491:VTC786493 WCV786491:WCY786493 WMR786491:WMU786493 WWN786491:WWQ786493 AF852027:AI852029 KB852027:KE852029 TX852027:UA852029 ADT852027:ADW852029 ANP852027:ANS852029 AXL852027:AXO852029 BHH852027:BHK852029 BRD852027:BRG852029 CAZ852027:CBC852029 CKV852027:CKY852029 CUR852027:CUU852029 DEN852027:DEQ852029 DOJ852027:DOM852029 DYF852027:DYI852029 EIB852027:EIE852029 ERX852027:ESA852029 FBT852027:FBW852029 FLP852027:FLS852029 FVL852027:FVO852029 GFH852027:GFK852029 GPD852027:GPG852029 GYZ852027:GZC852029 HIV852027:HIY852029 HSR852027:HSU852029 ICN852027:ICQ852029 IMJ852027:IMM852029 IWF852027:IWI852029 JGB852027:JGE852029 JPX852027:JQA852029 JZT852027:JZW852029 KJP852027:KJS852029 KTL852027:KTO852029 LDH852027:LDK852029 LND852027:LNG852029 LWZ852027:LXC852029 MGV852027:MGY852029 MQR852027:MQU852029 NAN852027:NAQ852029 NKJ852027:NKM852029 NUF852027:NUI852029 OEB852027:OEE852029 ONX852027:OOA852029 OXT852027:OXW852029 PHP852027:PHS852029 PRL852027:PRO852029 QBH852027:QBK852029 QLD852027:QLG852029 QUZ852027:QVC852029 REV852027:REY852029 ROR852027:ROU852029 RYN852027:RYQ852029 SIJ852027:SIM852029 SSF852027:SSI852029 TCB852027:TCE852029 TLX852027:TMA852029 TVT852027:TVW852029 UFP852027:UFS852029 UPL852027:UPO852029 UZH852027:UZK852029 VJD852027:VJG852029 VSZ852027:VTC852029 WCV852027:WCY852029 WMR852027:WMU852029 WWN852027:WWQ852029 AF917563:AI917565 KB917563:KE917565 TX917563:UA917565 ADT917563:ADW917565 ANP917563:ANS917565 AXL917563:AXO917565 BHH917563:BHK917565 BRD917563:BRG917565 CAZ917563:CBC917565 CKV917563:CKY917565 CUR917563:CUU917565 DEN917563:DEQ917565 DOJ917563:DOM917565 DYF917563:DYI917565 EIB917563:EIE917565 ERX917563:ESA917565 FBT917563:FBW917565 FLP917563:FLS917565 FVL917563:FVO917565 GFH917563:GFK917565 GPD917563:GPG917565 GYZ917563:GZC917565 HIV917563:HIY917565 HSR917563:HSU917565 ICN917563:ICQ917565 IMJ917563:IMM917565 IWF917563:IWI917565 JGB917563:JGE917565 JPX917563:JQA917565 JZT917563:JZW917565 KJP917563:KJS917565 KTL917563:KTO917565 LDH917563:LDK917565 LND917563:LNG917565 LWZ917563:LXC917565 MGV917563:MGY917565 MQR917563:MQU917565 NAN917563:NAQ917565 NKJ917563:NKM917565 NUF917563:NUI917565 OEB917563:OEE917565 ONX917563:OOA917565 OXT917563:OXW917565 PHP917563:PHS917565 PRL917563:PRO917565 QBH917563:QBK917565 QLD917563:QLG917565 QUZ917563:QVC917565 REV917563:REY917565 ROR917563:ROU917565 RYN917563:RYQ917565 SIJ917563:SIM917565 SSF917563:SSI917565 TCB917563:TCE917565 TLX917563:TMA917565 TVT917563:TVW917565 UFP917563:UFS917565 UPL917563:UPO917565 UZH917563:UZK917565 VJD917563:VJG917565 VSZ917563:VTC917565 WCV917563:WCY917565 WMR917563:WMU917565 WWN917563:WWQ917565 AF983099:AI983101 KB983099:KE983101 TX983099:UA983101 ADT983099:ADW983101 ANP983099:ANS983101 AXL983099:AXO983101 BHH983099:BHK983101 BRD983099:BRG983101 CAZ983099:CBC983101 CKV983099:CKY983101 CUR983099:CUU983101 DEN983099:DEQ983101 DOJ983099:DOM983101 DYF983099:DYI983101 EIB983099:EIE983101 ERX983099:ESA983101 FBT983099:FBW983101 FLP983099:FLS983101 FVL983099:FVO983101 GFH983099:GFK983101 GPD983099:GPG983101 GYZ983099:GZC983101 HIV983099:HIY983101 HSR983099:HSU983101 ICN983099:ICQ983101 IMJ983099:IMM983101 IWF983099:IWI983101 JGB983099:JGE983101 JPX983099:JQA983101 JZT983099:JZW983101 KJP983099:KJS983101 KTL983099:KTO983101 LDH983099:LDK983101 LND983099:LNG983101 LWZ983099:LXC983101 MGV983099:MGY983101 MQR983099:MQU983101 NAN983099:NAQ983101 NKJ983099:NKM983101 NUF983099:NUI983101 OEB983099:OEE983101 ONX983099:OOA983101 OXT983099:OXW983101 PHP983099:PHS983101 PRL983099:PRO983101 QBH983099:QBK983101 QLD983099:QLG983101 QUZ983099:QVC983101 REV983099:REY983101 ROR983099:ROU983101 RYN983099:RYQ983101 SIJ983099:SIM983101 SSF983099:SSI983101 TCB983099:TCE983101 TLX983099:TMA983101 TVT983099:TVW983101 UFP983099:UFS983101 UPL983099:UPO983101 UZH983099:UZK983101 VJD983099:VJG983101 VSZ983099:VTC983101 WCV983099:WCY983101 WMR983099:WMU983101 WWN983099:WWQ983101 WMR983452:WMU983454 KB68:KE70 TX68:UA70 ADT68:ADW70 ANP68:ANS70 AXL68:AXO70 BHH68:BHK70 BRD68:BRG70 CAZ68:CBC70 CKV68:CKY70 CUR68:CUU70 DEN68:DEQ70 DOJ68:DOM70 DYF68:DYI70 EIB68:EIE70 ERX68:ESA70 FBT68:FBW70 FLP68:FLS70 FVL68:FVO70 GFH68:GFK70 GPD68:GPG70 GYZ68:GZC70 HIV68:HIY70 HSR68:HSU70 ICN68:ICQ70 IMJ68:IMM70 IWF68:IWI70 JGB68:JGE70 JPX68:JQA70 JZT68:JZW70 KJP68:KJS70 KTL68:KTO70 LDH68:LDK70 LND68:LNG70 LWZ68:LXC70 MGV68:MGY70 MQR68:MQU70 NAN68:NAQ70 NKJ68:NKM70 NUF68:NUI70 OEB68:OEE70 ONX68:OOA70 OXT68:OXW70 PHP68:PHS70 PRL68:PRO70 QBH68:QBK70 QLD68:QLG70 QUZ68:QVC70 REV68:REY70 ROR68:ROU70 RYN68:RYQ70 SIJ68:SIM70 SSF68:SSI70 TCB68:TCE70 TLX68:TMA70 TVT68:TVW70 UFP68:UFS70 UPL68:UPO70 UZH68:UZK70 VJD68:VJG70 VSZ68:VTC70 WCV68:WCY70 WMR68:WMU70 WWN68:WWQ70 AF65604:AI65606 KB65604:KE65606 TX65604:UA65606 ADT65604:ADW65606 ANP65604:ANS65606 AXL65604:AXO65606 BHH65604:BHK65606 BRD65604:BRG65606 CAZ65604:CBC65606 CKV65604:CKY65606 CUR65604:CUU65606 DEN65604:DEQ65606 DOJ65604:DOM65606 DYF65604:DYI65606 EIB65604:EIE65606 ERX65604:ESA65606 FBT65604:FBW65606 FLP65604:FLS65606 FVL65604:FVO65606 GFH65604:GFK65606 GPD65604:GPG65606 GYZ65604:GZC65606 HIV65604:HIY65606 HSR65604:HSU65606 ICN65604:ICQ65606 IMJ65604:IMM65606 IWF65604:IWI65606 JGB65604:JGE65606 JPX65604:JQA65606 JZT65604:JZW65606 KJP65604:KJS65606 KTL65604:KTO65606 LDH65604:LDK65606 LND65604:LNG65606 LWZ65604:LXC65606 MGV65604:MGY65606 MQR65604:MQU65606 NAN65604:NAQ65606 NKJ65604:NKM65606 NUF65604:NUI65606 OEB65604:OEE65606 ONX65604:OOA65606 OXT65604:OXW65606 PHP65604:PHS65606 PRL65604:PRO65606 QBH65604:QBK65606 QLD65604:QLG65606 QUZ65604:QVC65606 REV65604:REY65606 ROR65604:ROU65606 RYN65604:RYQ65606 SIJ65604:SIM65606 SSF65604:SSI65606 TCB65604:TCE65606 TLX65604:TMA65606 TVT65604:TVW65606 UFP65604:UFS65606 UPL65604:UPO65606 UZH65604:UZK65606 VJD65604:VJG65606 VSZ65604:VTC65606 WCV65604:WCY65606 WMR65604:WMU65606 WWN65604:WWQ65606 AF131140:AI131142 KB131140:KE131142 TX131140:UA131142 ADT131140:ADW131142 ANP131140:ANS131142 AXL131140:AXO131142 BHH131140:BHK131142 BRD131140:BRG131142 CAZ131140:CBC131142 CKV131140:CKY131142 CUR131140:CUU131142 DEN131140:DEQ131142 DOJ131140:DOM131142 DYF131140:DYI131142 EIB131140:EIE131142 ERX131140:ESA131142 FBT131140:FBW131142 FLP131140:FLS131142 FVL131140:FVO131142 GFH131140:GFK131142 GPD131140:GPG131142 GYZ131140:GZC131142 HIV131140:HIY131142 HSR131140:HSU131142 ICN131140:ICQ131142 IMJ131140:IMM131142 IWF131140:IWI131142 JGB131140:JGE131142 JPX131140:JQA131142 JZT131140:JZW131142 KJP131140:KJS131142 KTL131140:KTO131142 LDH131140:LDK131142 LND131140:LNG131142 LWZ131140:LXC131142 MGV131140:MGY131142 MQR131140:MQU131142 NAN131140:NAQ131142 NKJ131140:NKM131142 NUF131140:NUI131142 OEB131140:OEE131142 ONX131140:OOA131142 OXT131140:OXW131142 PHP131140:PHS131142 PRL131140:PRO131142 QBH131140:QBK131142 QLD131140:QLG131142 QUZ131140:QVC131142 REV131140:REY131142 ROR131140:ROU131142 RYN131140:RYQ131142 SIJ131140:SIM131142 SSF131140:SSI131142 TCB131140:TCE131142 TLX131140:TMA131142 TVT131140:TVW131142 UFP131140:UFS131142 UPL131140:UPO131142 UZH131140:UZK131142 VJD131140:VJG131142 VSZ131140:VTC131142 WCV131140:WCY131142 WMR131140:WMU131142 WWN131140:WWQ131142 AF196676:AI196678 KB196676:KE196678 TX196676:UA196678 ADT196676:ADW196678 ANP196676:ANS196678 AXL196676:AXO196678 BHH196676:BHK196678 BRD196676:BRG196678 CAZ196676:CBC196678 CKV196676:CKY196678 CUR196676:CUU196678 DEN196676:DEQ196678 DOJ196676:DOM196678 DYF196676:DYI196678 EIB196676:EIE196678 ERX196676:ESA196678 FBT196676:FBW196678 FLP196676:FLS196678 FVL196676:FVO196678 GFH196676:GFK196678 GPD196676:GPG196678 GYZ196676:GZC196678 HIV196676:HIY196678 HSR196676:HSU196678 ICN196676:ICQ196678 IMJ196676:IMM196678 IWF196676:IWI196678 JGB196676:JGE196678 JPX196676:JQA196678 JZT196676:JZW196678 KJP196676:KJS196678 KTL196676:KTO196678 LDH196676:LDK196678 LND196676:LNG196678 LWZ196676:LXC196678 MGV196676:MGY196678 MQR196676:MQU196678 NAN196676:NAQ196678 NKJ196676:NKM196678 NUF196676:NUI196678 OEB196676:OEE196678 ONX196676:OOA196678 OXT196676:OXW196678 PHP196676:PHS196678 PRL196676:PRO196678 QBH196676:QBK196678 QLD196676:QLG196678 QUZ196676:QVC196678 REV196676:REY196678 ROR196676:ROU196678 RYN196676:RYQ196678 SIJ196676:SIM196678 SSF196676:SSI196678 TCB196676:TCE196678 TLX196676:TMA196678 TVT196676:TVW196678 UFP196676:UFS196678 UPL196676:UPO196678 UZH196676:UZK196678 VJD196676:VJG196678 VSZ196676:VTC196678 WCV196676:WCY196678 WMR196676:WMU196678 WWN196676:WWQ196678 AF262212:AI262214 KB262212:KE262214 TX262212:UA262214 ADT262212:ADW262214 ANP262212:ANS262214 AXL262212:AXO262214 BHH262212:BHK262214 BRD262212:BRG262214 CAZ262212:CBC262214 CKV262212:CKY262214 CUR262212:CUU262214 DEN262212:DEQ262214 DOJ262212:DOM262214 DYF262212:DYI262214 EIB262212:EIE262214 ERX262212:ESA262214 FBT262212:FBW262214 FLP262212:FLS262214 FVL262212:FVO262214 GFH262212:GFK262214 GPD262212:GPG262214 GYZ262212:GZC262214 HIV262212:HIY262214 HSR262212:HSU262214 ICN262212:ICQ262214 IMJ262212:IMM262214 IWF262212:IWI262214 JGB262212:JGE262214 JPX262212:JQA262214 JZT262212:JZW262214 KJP262212:KJS262214 KTL262212:KTO262214 LDH262212:LDK262214 LND262212:LNG262214 LWZ262212:LXC262214 MGV262212:MGY262214 MQR262212:MQU262214 NAN262212:NAQ262214 NKJ262212:NKM262214 NUF262212:NUI262214 OEB262212:OEE262214 ONX262212:OOA262214 OXT262212:OXW262214 PHP262212:PHS262214 PRL262212:PRO262214 QBH262212:QBK262214 QLD262212:QLG262214 QUZ262212:QVC262214 REV262212:REY262214 ROR262212:ROU262214 RYN262212:RYQ262214 SIJ262212:SIM262214 SSF262212:SSI262214 TCB262212:TCE262214 TLX262212:TMA262214 TVT262212:TVW262214 UFP262212:UFS262214 UPL262212:UPO262214 UZH262212:UZK262214 VJD262212:VJG262214 VSZ262212:VTC262214 WCV262212:WCY262214 WMR262212:WMU262214 WWN262212:WWQ262214 AF327748:AI327750 KB327748:KE327750 TX327748:UA327750 ADT327748:ADW327750 ANP327748:ANS327750 AXL327748:AXO327750 BHH327748:BHK327750 BRD327748:BRG327750 CAZ327748:CBC327750 CKV327748:CKY327750 CUR327748:CUU327750 DEN327748:DEQ327750 DOJ327748:DOM327750 DYF327748:DYI327750 EIB327748:EIE327750 ERX327748:ESA327750 FBT327748:FBW327750 FLP327748:FLS327750 FVL327748:FVO327750 GFH327748:GFK327750 GPD327748:GPG327750 GYZ327748:GZC327750 HIV327748:HIY327750 HSR327748:HSU327750 ICN327748:ICQ327750 IMJ327748:IMM327750 IWF327748:IWI327750 JGB327748:JGE327750 JPX327748:JQA327750 JZT327748:JZW327750 KJP327748:KJS327750 KTL327748:KTO327750 LDH327748:LDK327750 LND327748:LNG327750 LWZ327748:LXC327750 MGV327748:MGY327750 MQR327748:MQU327750 NAN327748:NAQ327750 NKJ327748:NKM327750 NUF327748:NUI327750 OEB327748:OEE327750 ONX327748:OOA327750 OXT327748:OXW327750 PHP327748:PHS327750 PRL327748:PRO327750 QBH327748:QBK327750 QLD327748:QLG327750 QUZ327748:QVC327750 REV327748:REY327750 ROR327748:ROU327750 RYN327748:RYQ327750 SIJ327748:SIM327750 SSF327748:SSI327750 TCB327748:TCE327750 TLX327748:TMA327750 TVT327748:TVW327750 UFP327748:UFS327750 UPL327748:UPO327750 UZH327748:UZK327750 VJD327748:VJG327750 VSZ327748:VTC327750 WCV327748:WCY327750 WMR327748:WMU327750 WWN327748:WWQ327750 AF393284:AI393286 KB393284:KE393286 TX393284:UA393286 ADT393284:ADW393286 ANP393284:ANS393286 AXL393284:AXO393286 BHH393284:BHK393286 BRD393284:BRG393286 CAZ393284:CBC393286 CKV393284:CKY393286 CUR393284:CUU393286 DEN393284:DEQ393286 DOJ393284:DOM393286 DYF393284:DYI393286 EIB393284:EIE393286 ERX393284:ESA393286 FBT393284:FBW393286 FLP393284:FLS393286 FVL393284:FVO393286 GFH393284:GFK393286 GPD393284:GPG393286 GYZ393284:GZC393286 HIV393284:HIY393286 HSR393284:HSU393286 ICN393284:ICQ393286 IMJ393284:IMM393286 IWF393284:IWI393286 JGB393284:JGE393286 JPX393284:JQA393286 JZT393284:JZW393286 KJP393284:KJS393286 KTL393284:KTO393286 LDH393284:LDK393286 LND393284:LNG393286 LWZ393284:LXC393286 MGV393284:MGY393286 MQR393284:MQU393286 NAN393284:NAQ393286 NKJ393284:NKM393286 NUF393284:NUI393286 OEB393284:OEE393286 ONX393284:OOA393286 OXT393284:OXW393286 PHP393284:PHS393286 PRL393284:PRO393286 QBH393284:QBK393286 QLD393284:QLG393286 QUZ393284:QVC393286 REV393284:REY393286 ROR393284:ROU393286 RYN393284:RYQ393286 SIJ393284:SIM393286 SSF393284:SSI393286 TCB393284:TCE393286 TLX393284:TMA393286 TVT393284:TVW393286 UFP393284:UFS393286 UPL393284:UPO393286 UZH393284:UZK393286 VJD393284:VJG393286 VSZ393284:VTC393286 WCV393284:WCY393286 WMR393284:WMU393286 WWN393284:WWQ393286 AF458820:AI458822 KB458820:KE458822 TX458820:UA458822 ADT458820:ADW458822 ANP458820:ANS458822 AXL458820:AXO458822 BHH458820:BHK458822 BRD458820:BRG458822 CAZ458820:CBC458822 CKV458820:CKY458822 CUR458820:CUU458822 DEN458820:DEQ458822 DOJ458820:DOM458822 DYF458820:DYI458822 EIB458820:EIE458822 ERX458820:ESA458822 FBT458820:FBW458822 FLP458820:FLS458822 FVL458820:FVO458822 GFH458820:GFK458822 GPD458820:GPG458822 GYZ458820:GZC458822 HIV458820:HIY458822 HSR458820:HSU458822 ICN458820:ICQ458822 IMJ458820:IMM458822 IWF458820:IWI458822 JGB458820:JGE458822 JPX458820:JQA458822 JZT458820:JZW458822 KJP458820:KJS458822 KTL458820:KTO458822 LDH458820:LDK458822 LND458820:LNG458822 LWZ458820:LXC458822 MGV458820:MGY458822 MQR458820:MQU458822 NAN458820:NAQ458822 NKJ458820:NKM458822 NUF458820:NUI458822 OEB458820:OEE458822 ONX458820:OOA458822 OXT458820:OXW458822 PHP458820:PHS458822 PRL458820:PRO458822 QBH458820:QBK458822 QLD458820:QLG458822 QUZ458820:QVC458822 REV458820:REY458822 ROR458820:ROU458822 RYN458820:RYQ458822 SIJ458820:SIM458822 SSF458820:SSI458822 TCB458820:TCE458822 TLX458820:TMA458822 TVT458820:TVW458822 UFP458820:UFS458822 UPL458820:UPO458822 UZH458820:UZK458822 VJD458820:VJG458822 VSZ458820:VTC458822 WCV458820:WCY458822 WMR458820:WMU458822 WWN458820:WWQ458822 AF524356:AI524358 KB524356:KE524358 TX524356:UA524358 ADT524356:ADW524358 ANP524356:ANS524358 AXL524356:AXO524358 BHH524356:BHK524358 BRD524356:BRG524358 CAZ524356:CBC524358 CKV524356:CKY524358 CUR524356:CUU524358 DEN524356:DEQ524358 DOJ524356:DOM524358 DYF524356:DYI524358 EIB524356:EIE524358 ERX524356:ESA524358 FBT524356:FBW524358 FLP524356:FLS524358 FVL524356:FVO524358 GFH524356:GFK524358 GPD524356:GPG524358 GYZ524356:GZC524358 HIV524356:HIY524358 HSR524356:HSU524358 ICN524356:ICQ524358 IMJ524356:IMM524358 IWF524356:IWI524358 JGB524356:JGE524358 JPX524356:JQA524358 JZT524356:JZW524358 KJP524356:KJS524358 KTL524356:KTO524358 LDH524356:LDK524358 LND524356:LNG524358 LWZ524356:LXC524358 MGV524356:MGY524358 MQR524356:MQU524358 NAN524356:NAQ524358 NKJ524356:NKM524358 NUF524356:NUI524358 OEB524356:OEE524358 ONX524356:OOA524358 OXT524356:OXW524358 PHP524356:PHS524358 PRL524356:PRO524358 QBH524356:QBK524358 QLD524356:QLG524358 QUZ524356:QVC524358 REV524356:REY524358 ROR524356:ROU524358 RYN524356:RYQ524358 SIJ524356:SIM524358 SSF524356:SSI524358 TCB524356:TCE524358 TLX524356:TMA524358 TVT524356:TVW524358 UFP524356:UFS524358 UPL524356:UPO524358 UZH524356:UZK524358 VJD524356:VJG524358 VSZ524356:VTC524358 WCV524356:WCY524358 WMR524356:WMU524358 WWN524356:WWQ524358 AF589892:AI589894 KB589892:KE589894 TX589892:UA589894 ADT589892:ADW589894 ANP589892:ANS589894 AXL589892:AXO589894 BHH589892:BHK589894 BRD589892:BRG589894 CAZ589892:CBC589894 CKV589892:CKY589894 CUR589892:CUU589894 DEN589892:DEQ589894 DOJ589892:DOM589894 DYF589892:DYI589894 EIB589892:EIE589894 ERX589892:ESA589894 FBT589892:FBW589894 FLP589892:FLS589894 FVL589892:FVO589894 GFH589892:GFK589894 GPD589892:GPG589894 GYZ589892:GZC589894 HIV589892:HIY589894 HSR589892:HSU589894 ICN589892:ICQ589894 IMJ589892:IMM589894 IWF589892:IWI589894 JGB589892:JGE589894 JPX589892:JQA589894 JZT589892:JZW589894 KJP589892:KJS589894 KTL589892:KTO589894 LDH589892:LDK589894 LND589892:LNG589894 LWZ589892:LXC589894 MGV589892:MGY589894 MQR589892:MQU589894 NAN589892:NAQ589894 NKJ589892:NKM589894 NUF589892:NUI589894 OEB589892:OEE589894 ONX589892:OOA589894 OXT589892:OXW589894 PHP589892:PHS589894 PRL589892:PRO589894 QBH589892:QBK589894 QLD589892:QLG589894 QUZ589892:QVC589894 REV589892:REY589894 ROR589892:ROU589894 RYN589892:RYQ589894 SIJ589892:SIM589894 SSF589892:SSI589894 TCB589892:TCE589894 TLX589892:TMA589894 TVT589892:TVW589894 UFP589892:UFS589894 UPL589892:UPO589894 UZH589892:UZK589894 VJD589892:VJG589894 VSZ589892:VTC589894 WCV589892:WCY589894 WMR589892:WMU589894 WWN589892:WWQ589894 AF655428:AI655430 KB655428:KE655430 TX655428:UA655430 ADT655428:ADW655430 ANP655428:ANS655430 AXL655428:AXO655430 BHH655428:BHK655430 BRD655428:BRG655430 CAZ655428:CBC655430 CKV655428:CKY655430 CUR655428:CUU655430 DEN655428:DEQ655430 DOJ655428:DOM655430 DYF655428:DYI655430 EIB655428:EIE655430 ERX655428:ESA655430 FBT655428:FBW655430 FLP655428:FLS655430 FVL655428:FVO655430 GFH655428:GFK655430 GPD655428:GPG655430 GYZ655428:GZC655430 HIV655428:HIY655430 HSR655428:HSU655430 ICN655428:ICQ655430 IMJ655428:IMM655430 IWF655428:IWI655430 JGB655428:JGE655430 JPX655428:JQA655430 JZT655428:JZW655430 KJP655428:KJS655430 KTL655428:KTO655430 LDH655428:LDK655430 LND655428:LNG655430 LWZ655428:LXC655430 MGV655428:MGY655430 MQR655428:MQU655430 NAN655428:NAQ655430 NKJ655428:NKM655430 NUF655428:NUI655430 OEB655428:OEE655430 ONX655428:OOA655430 OXT655428:OXW655430 PHP655428:PHS655430 PRL655428:PRO655430 QBH655428:QBK655430 QLD655428:QLG655430 QUZ655428:QVC655430 REV655428:REY655430 ROR655428:ROU655430 RYN655428:RYQ655430 SIJ655428:SIM655430 SSF655428:SSI655430 TCB655428:TCE655430 TLX655428:TMA655430 TVT655428:TVW655430 UFP655428:UFS655430 UPL655428:UPO655430 UZH655428:UZK655430 VJD655428:VJG655430 VSZ655428:VTC655430 WCV655428:WCY655430 WMR655428:WMU655430 WWN655428:WWQ655430 AF720964:AI720966 KB720964:KE720966 TX720964:UA720966 ADT720964:ADW720966 ANP720964:ANS720966 AXL720964:AXO720966 BHH720964:BHK720966 BRD720964:BRG720966 CAZ720964:CBC720966 CKV720964:CKY720966 CUR720964:CUU720966 DEN720964:DEQ720966 DOJ720964:DOM720966 DYF720964:DYI720966 EIB720964:EIE720966 ERX720964:ESA720966 FBT720964:FBW720966 FLP720964:FLS720966 FVL720964:FVO720966 GFH720964:GFK720966 GPD720964:GPG720966 GYZ720964:GZC720966 HIV720964:HIY720966 HSR720964:HSU720966 ICN720964:ICQ720966 IMJ720964:IMM720966 IWF720964:IWI720966 JGB720964:JGE720966 JPX720964:JQA720966 JZT720964:JZW720966 KJP720964:KJS720966 KTL720964:KTO720966 LDH720964:LDK720966 LND720964:LNG720966 LWZ720964:LXC720966 MGV720964:MGY720966 MQR720964:MQU720966 NAN720964:NAQ720966 NKJ720964:NKM720966 NUF720964:NUI720966 OEB720964:OEE720966 ONX720964:OOA720966 OXT720964:OXW720966 PHP720964:PHS720966 PRL720964:PRO720966 QBH720964:QBK720966 QLD720964:QLG720966 QUZ720964:QVC720966 REV720964:REY720966 ROR720964:ROU720966 RYN720964:RYQ720966 SIJ720964:SIM720966 SSF720964:SSI720966 TCB720964:TCE720966 TLX720964:TMA720966 TVT720964:TVW720966 UFP720964:UFS720966 UPL720964:UPO720966 UZH720964:UZK720966 VJD720964:VJG720966 VSZ720964:VTC720966 WCV720964:WCY720966 WMR720964:WMU720966 WWN720964:WWQ720966 AF786500:AI786502 KB786500:KE786502 TX786500:UA786502 ADT786500:ADW786502 ANP786500:ANS786502 AXL786500:AXO786502 BHH786500:BHK786502 BRD786500:BRG786502 CAZ786500:CBC786502 CKV786500:CKY786502 CUR786500:CUU786502 DEN786500:DEQ786502 DOJ786500:DOM786502 DYF786500:DYI786502 EIB786500:EIE786502 ERX786500:ESA786502 FBT786500:FBW786502 FLP786500:FLS786502 FVL786500:FVO786502 GFH786500:GFK786502 GPD786500:GPG786502 GYZ786500:GZC786502 HIV786500:HIY786502 HSR786500:HSU786502 ICN786500:ICQ786502 IMJ786500:IMM786502 IWF786500:IWI786502 JGB786500:JGE786502 JPX786500:JQA786502 JZT786500:JZW786502 KJP786500:KJS786502 KTL786500:KTO786502 LDH786500:LDK786502 LND786500:LNG786502 LWZ786500:LXC786502 MGV786500:MGY786502 MQR786500:MQU786502 NAN786500:NAQ786502 NKJ786500:NKM786502 NUF786500:NUI786502 OEB786500:OEE786502 ONX786500:OOA786502 OXT786500:OXW786502 PHP786500:PHS786502 PRL786500:PRO786502 QBH786500:QBK786502 QLD786500:QLG786502 QUZ786500:QVC786502 REV786500:REY786502 ROR786500:ROU786502 RYN786500:RYQ786502 SIJ786500:SIM786502 SSF786500:SSI786502 TCB786500:TCE786502 TLX786500:TMA786502 TVT786500:TVW786502 UFP786500:UFS786502 UPL786500:UPO786502 UZH786500:UZK786502 VJD786500:VJG786502 VSZ786500:VTC786502 WCV786500:WCY786502 WMR786500:WMU786502 WWN786500:WWQ786502 AF852036:AI852038 KB852036:KE852038 TX852036:UA852038 ADT852036:ADW852038 ANP852036:ANS852038 AXL852036:AXO852038 BHH852036:BHK852038 BRD852036:BRG852038 CAZ852036:CBC852038 CKV852036:CKY852038 CUR852036:CUU852038 DEN852036:DEQ852038 DOJ852036:DOM852038 DYF852036:DYI852038 EIB852036:EIE852038 ERX852036:ESA852038 FBT852036:FBW852038 FLP852036:FLS852038 FVL852036:FVO852038 GFH852036:GFK852038 GPD852036:GPG852038 GYZ852036:GZC852038 HIV852036:HIY852038 HSR852036:HSU852038 ICN852036:ICQ852038 IMJ852036:IMM852038 IWF852036:IWI852038 JGB852036:JGE852038 JPX852036:JQA852038 JZT852036:JZW852038 KJP852036:KJS852038 KTL852036:KTO852038 LDH852036:LDK852038 LND852036:LNG852038 LWZ852036:LXC852038 MGV852036:MGY852038 MQR852036:MQU852038 NAN852036:NAQ852038 NKJ852036:NKM852038 NUF852036:NUI852038 OEB852036:OEE852038 ONX852036:OOA852038 OXT852036:OXW852038 PHP852036:PHS852038 PRL852036:PRO852038 QBH852036:QBK852038 QLD852036:QLG852038 QUZ852036:QVC852038 REV852036:REY852038 ROR852036:ROU852038 RYN852036:RYQ852038 SIJ852036:SIM852038 SSF852036:SSI852038 TCB852036:TCE852038 TLX852036:TMA852038 TVT852036:TVW852038 UFP852036:UFS852038 UPL852036:UPO852038 UZH852036:UZK852038 VJD852036:VJG852038 VSZ852036:VTC852038 WCV852036:WCY852038 WMR852036:WMU852038 WWN852036:WWQ852038 AF917572:AI917574 KB917572:KE917574 TX917572:UA917574 ADT917572:ADW917574 ANP917572:ANS917574 AXL917572:AXO917574 BHH917572:BHK917574 BRD917572:BRG917574 CAZ917572:CBC917574 CKV917572:CKY917574 CUR917572:CUU917574 DEN917572:DEQ917574 DOJ917572:DOM917574 DYF917572:DYI917574 EIB917572:EIE917574 ERX917572:ESA917574 FBT917572:FBW917574 FLP917572:FLS917574 FVL917572:FVO917574 GFH917572:GFK917574 GPD917572:GPG917574 GYZ917572:GZC917574 HIV917572:HIY917574 HSR917572:HSU917574 ICN917572:ICQ917574 IMJ917572:IMM917574 IWF917572:IWI917574 JGB917572:JGE917574 JPX917572:JQA917574 JZT917572:JZW917574 KJP917572:KJS917574 KTL917572:KTO917574 LDH917572:LDK917574 LND917572:LNG917574 LWZ917572:LXC917574 MGV917572:MGY917574 MQR917572:MQU917574 NAN917572:NAQ917574 NKJ917572:NKM917574 NUF917572:NUI917574 OEB917572:OEE917574 ONX917572:OOA917574 OXT917572:OXW917574 PHP917572:PHS917574 PRL917572:PRO917574 QBH917572:QBK917574 QLD917572:QLG917574 QUZ917572:QVC917574 REV917572:REY917574 ROR917572:ROU917574 RYN917572:RYQ917574 SIJ917572:SIM917574 SSF917572:SSI917574 TCB917572:TCE917574 TLX917572:TMA917574 TVT917572:TVW917574 UFP917572:UFS917574 UPL917572:UPO917574 UZH917572:UZK917574 VJD917572:VJG917574 VSZ917572:VTC917574 WCV917572:WCY917574 WMR917572:WMU917574 WWN917572:WWQ917574 AF983108:AI983110 KB983108:KE983110 TX983108:UA983110 ADT983108:ADW983110 ANP983108:ANS983110 AXL983108:AXO983110 BHH983108:BHK983110 BRD983108:BRG983110 CAZ983108:CBC983110 CKV983108:CKY983110 CUR983108:CUU983110 DEN983108:DEQ983110 DOJ983108:DOM983110 DYF983108:DYI983110 EIB983108:EIE983110 ERX983108:ESA983110 FBT983108:FBW983110 FLP983108:FLS983110 FVL983108:FVO983110 GFH983108:GFK983110 GPD983108:GPG983110 GYZ983108:GZC983110 HIV983108:HIY983110 HSR983108:HSU983110 ICN983108:ICQ983110 IMJ983108:IMM983110 IWF983108:IWI983110 JGB983108:JGE983110 JPX983108:JQA983110 JZT983108:JZW983110 KJP983108:KJS983110 KTL983108:KTO983110 LDH983108:LDK983110 LND983108:LNG983110 LWZ983108:LXC983110 MGV983108:MGY983110 MQR983108:MQU983110 NAN983108:NAQ983110 NKJ983108:NKM983110 NUF983108:NUI983110 OEB983108:OEE983110 ONX983108:OOA983110 OXT983108:OXW983110 PHP983108:PHS983110 PRL983108:PRO983110 QBH983108:QBK983110 QLD983108:QLG983110 QUZ983108:QVC983110 REV983108:REY983110 ROR983108:ROU983110 RYN983108:RYQ983110 SIJ983108:SIM983110 SSF983108:SSI983110 TCB983108:TCE983110 TLX983108:TMA983110 TVT983108:TVW983110 UFP983108:UFS983110 UPL983108:UPO983110 UZH983108:UZK983110 VJD983108:VJG983110 VSZ983108:VTC983110 WCV983108:WCY983110 WMR983108:WMU983110 WWN983108:WWQ983110 AF145:AI147 KB145:KE147 TX145:UA147 ADT145:ADW147 ANP145:ANS147 AXL145:AXO147 BHH145:BHK147 BRD145:BRG147 CAZ145:CBC147 CKV145:CKY147 CUR145:CUU147 DEN145:DEQ147 DOJ145:DOM147 DYF145:DYI147 EIB145:EIE147 ERX145:ESA147 FBT145:FBW147 FLP145:FLS147 FVL145:FVO147 GFH145:GFK147 GPD145:GPG147 GYZ145:GZC147 HIV145:HIY147 HSR145:HSU147 ICN145:ICQ147 IMJ145:IMM147 IWF145:IWI147 JGB145:JGE147 JPX145:JQA147 JZT145:JZW147 KJP145:KJS147 KTL145:KTO147 LDH145:LDK147 LND145:LNG147 LWZ145:LXC147 MGV145:MGY147 MQR145:MQU147 NAN145:NAQ147 NKJ145:NKM147 NUF145:NUI147 OEB145:OEE147 ONX145:OOA147 OXT145:OXW147 PHP145:PHS147 PRL145:PRO147 QBH145:QBK147 QLD145:QLG147 QUZ145:QVC147 REV145:REY147 ROR145:ROU147 RYN145:RYQ147 SIJ145:SIM147 SSF145:SSI147 TCB145:TCE147 TLX145:TMA147 TVT145:TVW147 UFP145:UFS147 UPL145:UPO147 UZH145:UZK147 VJD145:VJG147 VSZ145:VTC147 WCV145:WCY147 WMR145:WMU147 WWN145:WWQ147 AF65681:AI65683 KB65681:KE65683 TX65681:UA65683 ADT65681:ADW65683 ANP65681:ANS65683 AXL65681:AXO65683 BHH65681:BHK65683 BRD65681:BRG65683 CAZ65681:CBC65683 CKV65681:CKY65683 CUR65681:CUU65683 DEN65681:DEQ65683 DOJ65681:DOM65683 DYF65681:DYI65683 EIB65681:EIE65683 ERX65681:ESA65683 FBT65681:FBW65683 FLP65681:FLS65683 FVL65681:FVO65683 GFH65681:GFK65683 GPD65681:GPG65683 GYZ65681:GZC65683 HIV65681:HIY65683 HSR65681:HSU65683 ICN65681:ICQ65683 IMJ65681:IMM65683 IWF65681:IWI65683 JGB65681:JGE65683 JPX65681:JQA65683 JZT65681:JZW65683 KJP65681:KJS65683 KTL65681:KTO65683 LDH65681:LDK65683 LND65681:LNG65683 LWZ65681:LXC65683 MGV65681:MGY65683 MQR65681:MQU65683 NAN65681:NAQ65683 NKJ65681:NKM65683 NUF65681:NUI65683 OEB65681:OEE65683 ONX65681:OOA65683 OXT65681:OXW65683 PHP65681:PHS65683 PRL65681:PRO65683 QBH65681:QBK65683 QLD65681:QLG65683 QUZ65681:QVC65683 REV65681:REY65683 ROR65681:ROU65683 RYN65681:RYQ65683 SIJ65681:SIM65683 SSF65681:SSI65683 TCB65681:TCE65683 TLX65681:TMA65683 TVT65681:TVW65683 UFP65681:UFS65683 UPL65681:UPO65683 UZH65681:UZK65683 VJD65681:VJG65683 VSZ65681:VTC65683 WCV65681:WCY65683 WMR65681:WMU65683 WWN65681:WWQ65683 AF131217:AI131219 KB131217:KE131219 TX131217:UA131219 ADT131217:ADW131219 ANP131217:ANS131219 AXL131217:AXO131219 BHH131217:BHK131219 BRD131217:BRG131219 CAZ131217:CBC131219 CKV131217:CKY131219 CUR131217:CUU131219 DEN131217:DEQ131219 DOJ131217:DOM131219 DYF131217:DYI131219 EIB131217:EIE131219 ERX131217:ESA131219 FBT131217:FBW131219 FLP131217:FLS131219 FVL131217:FVO131219 GFH131217:GFK131219 GPD131217:GPG131219 GYZ131217:GZC131219 HIV131217:HIY131219 HSR131217:HSU131219 ICN131217:ICQ131219 IMJ131217:IMM131219 IWF131217:IWI131219 JGB131217:JGE131219 JPX131217:JQA131219 JZT131217:JZW131219 KJP131217:KJS131219 KTL131217:KTO131219 LDH131217:LDK131219 LND131217:LNG131219 LWZ131217:LXC131219 MGV131217:MGY131219 MQR131217:MQU131219 NAN131217:NAQ131219 NKJ131217:NKM131219 NUF131217:NUI131219 OEB131217:OEE131219 ONX131217:OOA131219 OXT131217:OXW131219 PHP131217:PHS131219 PRL131217:PRO131219 QBH131217:QBK131219 QLD131217:QLG131219 QUZ131217:QVC131219 REV131217:REY131219 ROR131217:ROU131219 RYN131217:RYQ131219 SIJ131217:SIM131219 SSF131217:SSI131219 TCB131217:TCE131219 TLX131217:TMA131219 TVT131217:TVW131219 UFP131217:UFS131219 UPL131217:UPO131219 UZH131217:UZK131219 VJD131217:VJG131219 VSZ131217:VTC131219 WCV131217:WCY131219 WMR131217:WMU131219 WWN131217:WWQ131219 AF196753:AI196755 KB196753:KE196755 TX196753:UA196755 ADT196753:ADW196755 ANP196753:ANS196755 AXL196753:AXO196755 BHH196753:BHK196755 BRD196753:BRG196755 CAZ196753:CBC196755 CKV196753:CKY196755 CUR196753:CUU196755 DEN196753:DEQ196755 DOJ196753:DOM196755 DYF196753:DYI196755 EIB196753:EIE196755 ERX196753:ESA196755 FBT196753:FBW196755 FLP196753:FLS196755 FVL196753:FVO196755 GFH196753:GFK196755 GPD196753:GPG196755 GYZ196753:GZC196755 HIV196753:HIY196755 HSR196753:HSU196755 ICN196753:ICQ196755 IMJ196753:IMM196755 IWF196753:IWI196755 JGB196753:JGE196755 JPX196753:JQA196755 JZT196753:JZW196755 KJP196753:KJS196755 KTL196753:KTO196755 LDH196753:LDK196755 LND196753:LNG196755 LWZ196753:LXC196755 MGV196753:MGY196755 MQR196753:MQU196755 NAN196753:NAQ196755 NKJ196753:NKM196755 NUF196753:NUI196755 OEB196753:OEE196755 ONX196753:OOA196755 OXT196753:OXW196755 PHP196753:PHS196755 PRL196753:PRO196755 QBH196753:QBK196755 QLD196753:QLG196755 QUZ196753:QVC196755 REV196753:REY196755 ROR196753:ROU196755 RYN196753:RYQ196755 SIJ196753:SIM196755 SSF196753:SSI196755 TCB196753:TCE196755 TLX196753:TMA196755 TVT196753:TVW196755 UFP196753:UFS196755 UPL196753:UPO196755 UZH196753:UZK196755 VJD196753:VJG196755 VSZ196753:VTC196755 WCV196753:WCY196755 WMR196753:WMU196755 WWN196753:WWQ196755 AF262289:AI262291 KB262289:KE262291 TX262289:UA262291 ADT262289:ADW262291 ANP262289:ANS262291 AXL262289:AXO262291 BHH262289:BHK262291 BRD262289:BRG262291 CAZ262289:CBC262291 CKV262289:CKY262291 CUR262289:CUU262291 DEN262289:DEQ262291 DOJ262289:DOM262291 DYF262289:DYI262291 EIB262289:EIE262291 ERX262289:ESA262291 FBT262289:FBW262291 FLP262289:FLS262291 FVL262289:FVO262291 GFH262289:GFK262291 GPD262289:GPG262291 GYZ262289:GZC262291 HIV262289:HIY262291 HSR262289:HSU262291 ICN262289:ICQ262291 IMJ262289:IMM262291 IWF262289:IWI262291 JGB262289:JGE262291 JPX262289:JQA262291 JZT262289:JZW262291 KJP262289:KJS262291 KTL262289:KTO262291 LDH262289:LDK262291 LND262289:LNG262291 LWZ262289:LXC262291 MGV262289:MGY262291 MQR262289:MQU262291 NAN262289:NAQ262291 NKJ262289:NKM262291 NUF262289:NUI262291 OEB262289:OEE262291 ONX262289:OOA262291 OXT262289:OXW262291 PHP262289:PHS262291 PRL262289:PRO262291 QBH262289:QBK262291 QLD262289:QLG262291 QUZ262289:QVC262291 REV262289:REY262291 ROR262289:ROU262291 RYN262289:RYQ262291 SIJ262289:SIM262291 SSF262289:SSI262291 TCB262289:TCE262291 TLX262289:TMA262291 TVT262289:TVW262291 UFP262289:UFS262291 UPL262289:UPO262291 UZH262289:UZK262291 VJD262289:VJG262291 VSZ262289:VTC262291 WCV262289:WCY262291 WMR262289:WMU262291 WWN262289:WWQ262291 AF327825:AI327827 KB327825:KE327827 TX327825:UA327827 ADT327825:ADW327827 ANP327825:ANS327827 AXL327825:AXO327827 BHH327825:BHK327827 BRD327825:BRG327827 CAZ327825:CBC327827 CKV327825:CKY327827 CUR327825:CUU327827 DEN327825:DEQ327827 DOJ327825:DOM327827 DYF327825:DYI327827 EIB327825:EIE327827 ERX327825:ESA327827 FBT327825:FBW327827 FLP327825:FLS327827 FVL327825:FVO327827 GFH327825:GFK327827 GPD327825:GPG327827 GYZ327825:GZC327827 HIV327825:HIY327827 HSR327825:HSU327827 ICN327825:ICQ327827 IMJ327825:IMM327827 IWF327825:IWI327827 JGB327825:JGE327827 JPX327825:JQA327827 JZT327825:JZW327827 KJP327825:KJS327827 KTL327825:KTO327827 LDH327825:LDK327827 LND327825:LNG327827 LWZ327825:LXC327827 MGV327825:MGY327827 MQR327825:MQU327827 NAN327825:NAQ327827 NKJ327825:NKM327827 NUF327825:NUI327827 OEB327825:OEE327827 ONX327825:OOA327827 OXT327825:OXW327827 PHP327825:PHS327827 PRL327825:PRO327827 QBH327825:QBK327827 QLD327825:QLG327827 QUZ327825:QVC327827 REV327825:REY327827 ROR327825:ROU327827 RYN327825:RYQ327827 SIJ327825:SIM327827 SSF327825:SSI327827 TCB327825:TCE327827 TLX327825:TMA327827 TVT327825:TVW327827 UFP327825:UFS327827 UPL327825:UPO327827 UZH327825:UZK327827 VJD327825:VJG327827 VSZ327825:VTC327827 WCV327825:WCY327827 WMR327825:WMU327827 WWN327825:WWQ327827 AF393361:AI393363 KB393361:KE393363 TX393361:UA393363 ADT393361:ADW393363 ANP393361:ANS393363 AXL393361:AXO393363 BHH393361:BHK393363 BRD393361:BRG393363 CAZ393361:CBC393363 CKV393361:CKY393363 CUR393361:CUU393363 DEN393361:DEQ393363 DOJ393361:DOM393363 DYF393361:DYI393363 EIB393361:EIE393363 ERX393361:ESA393363 FBT393361:FBW393363 FLP393361:FLS393363 FVL393361:FVO393363 GFH393361:GFK393363 GPD393361:GPG393363 GYZ393361:GZC393363 HIV393361:HIY393363 HSR393361:HSU393363 ICN393361:ICQ393363 IMJ393361:IMM393363 IWF393361:IWI393363 JGB393361:JGE393363 JPX393361:JQA393363 JZT393361:JZW393363 KJP393361:KJS393363 KTL393361:KTO393363 LDH393361:LDK393363 LND393361:LNG393363 LWZ393361:LXC393363 MGV393361:MGY393363 MQR393361:MQU393363 NAN393361:NAQ393363 NKJ393361:NKM393363 NUF393361:NUI393363 OEB393361:OEE393363 ONX393361:OOA393363 OXT393361:OXW393363 PHP393361:PHS393363 PRL393361:PRO393363 QBH393361:QBK393363 QLD393361:QLG393363 QUZ393361:QVC393363 REV393361:REY393363 ROR393361:ROU393363 RYN393361:RYQ393363 SIJ393361:SIM393363 SSF393361:SSI393363 TCB393361:TCE393363 TLX393361:TMA393363 TVT393361:TVW393363 UFP393361:UFS393363 UPL393361:UPO393363 UZH393361:UZK393363 VJD393361:VJG393363 VSZ393361:VTC393363 WCV393361:WCY393363 WMR393361:WMU393363 WWN393361:WWQ393363 AF458897:AI458899 KB458897:KE458899 TX458897:UA458899 ADT458897:ADW458899 ANP458897:ANS458899 AXL458897:AXO458899 BHH458897:BHK458899 BRD458897:BRG458899 CAZ458897:CBC458899 CKV458897:CKY458899 CUR458897:CUU458899 DEN458897:DEQ458899 DOJ458897:DOM458899 DYF458897:DYI458899 EIB458897:EIE458899 ERX458897:ESA458899 FBT458897:FBW458899 FLP458897:FLS458899 FVL458897:FVO458899 GFH458897:GFK458899 GPD458897:GPG458899 GYZ458897:GZC458899 HIV458897:HIY458899 HSR458897:HSU458899 ICN458897:ICQ458899 IMJ458897:IMM458899 IWF458897:IWI458899 JGB458897:JGE458899 JPX458897:JQA458899 JZT458897:JZW458899 KJP458897:KJS458899 KTL458897:KTO458899 LDH458897:LDK458899 LND458897:LNG458899 LWZ458897:LXC458899 MGV458897:MGY458899 MQR458897:MQU458899 NAN458897:NAQ458899 NKJ458897:NKM458899 NUF458897:NUI458899 OEB458897:OEE458899 ONX458897:OOA458899 OXT458897:OXW458899 PHP458897:PHS458899 PRL458897:PRO458899 QBH458897:QBK458899 QLD458897:QLG458899 QUZ458897:QVC458899 REV458897:REY458899 ROR458897:ROU458899 RYN458897:RYQ458899 SIJ458897:SIM458899 SSF458897:SSI458899 TCB458897:TCE458899 TLX458897:TMA458899 TVT458897:TVW458899 UFP458897:UFS458899 UPL458897:UPO458899 UZH458897:UZK458899 VJD458897:VJG458899 VSZ458897:VTC458899 WCV458897:WCY458899 WMR458897:WMU458899 WWN458897:WWQ458899 AF524433:AI524435 KB524433:KE524435 TX524433:UA524435 ADT524433:ADW524435 ANP524433:ANS524435 AXL524433:AXO524435 BHH524433:BHK524435 BRD524433:BRG524435 CAZ524433:CBC524435 CKV524433:CKY524435 CUR524433:CUU524435 DEN524433:DEQ524435 DOJ524433:DOM524435 DYF524433:DYI524435 EIB524433:EIE524435 ERX524433:ESA524435 FBT524433:FBW524435 FLP524433:FLS524435 FVL524433:FVO524435 GFH524433:GFK524435 GPD524433:GPG524435 GYZ524433:GZC524435 HIV524433:HIY524435 HSR524433:HSU524435 ICN524433:ICQ524435 IMJ524433:IMM524435 IWF524433:IWI524435 JGB524433:JGE524435 JPX524433:JQA524435 JZT524433:JZW524435 KJP524433:KJS524435 KTL524433:KTO524435 LDH524433:LDK524435 LND524433:LNG524435 LWZ524433:LXC524435 MGV524433:MGY524435 MQR524433:MQU524435 NAN524433:NAQ524435 NKJ524433:NKM524435 NUF524433:NUI524435 OEB524433:OEE524435 ONX524433:OOA524435 OXT524433:OXW524435 PHP524433:PHS524435 PRL524433:PRO524435 QBH524433:QBK524435 QLD524433:QLG524435 QUZ524433:QVC524435 REV524433:REY524435 ROR524433:ROU524435 RYN524433:RYQ524435 SIJ524433:SIM524435 SSF524433:SSI524435 TCB524433:TCE524435 TLX524433:TMA524435 TVT524433:TVW524435 UFP524433:UFS524435 UPL524433:UPO524435 UZH524433:UZK524435 VJD524433:VJG524435 VSZ524433:VTC524435 WCV524433:WCY524435 WMR524433:WMU524435 WWN524433:WWQ524435 AF589969:AI589971 KB589969:KE589971 TX589969:UA589971 ADT589969:ADW589971 ANP589969:ANS589971 AXL589969:AXO589971 BHH589969:BHK589971 BRD589969:BRG589971 CAZ589969:CBC589971 CKV589969:CKY589971 CUR589969:CUU589971 DEN589969:DEQ589971 DOJ589969:DOM589971 DYF589969:DYI589971 EIB589969:EIE589971 ERX589969:ESA589971 FBT589969:FBW589971 FLP589969:FLS589971 FVL589969:FVO589971 GFH589969:GFK589971 GPD589969:GPG589971 GYZ589969:GZC589971 HIV589969:HIY589971 HSR589969:HSU589971 ICN589969:ICQ589971 IMJ589969:IMM589971 IWF589969:IWI589971 JGB589969:JGE589971 JPX589969:JQA589971 JZT589969:JZW589971 KJP589969:KJS589971 KTL589969:KTO589971 LDH589969:LDK589971 LND589969:LNG589971 LWZ589969:LXC589971 MGV589969:MGY589971 MQR589969:MQU589971 NAN589969:NAQ589971 NKJ589969:NKM589971 NUF589969:NUI589971 OEB589969:OEE589971 ONX589969:OOA589971 OXT589969:OXW589971 PHP589969:PHS589971 PRL589969:PRO589971 QBH589969:QBK589971 QLD589969:QLG589971 QUZ589969:QVC589971 REV589969:REY589971 ROR589969:ROU589971 RYN589969:RYQ589971 SIJ589969:SIM589971 SSF589969:SSI589971 TCB589969:TCE589971 TLX589969:TMA589971 TVT589969:TVW589971 UFP589969:UFS589971 UPL589969:UPO589971 UZH589969:UZK589971 VJD589969:VJG589971 VSZ589969:VTC589971 WCV589969:WCY589971 WMR589969:WMU589971 WWN589969:WWQ589971 AF655505:AI655507 KB655505:KE655507 TX655505:UA655507 ADT655505:ADW655507 ANP655505:ANS655507 AXL655505:AXO655507 BHH655505:BHK655507 BRD655505:BRG655507 CAZ655505:CBC655507 CKV655505:CKY655507 CUR655505:CUU655507 DEN655505:DEQ655507 DOJ655505:DOM655507 DYF655505:DYI655507 EIB655505:EIE655507 ERX655505:ESA655507 FBT655505:FBW655507 FLP655505:FLS655507 FVL655505:FVO655507 GFH655505:GFK655507 GPD655505:GPG655507 GYZ655505:GZC655507 HIV655505:HIY655507 HSR655505:HSU655507 ICN655505:ICQ655507 IMJ655505:IMM655507 IWF655505:IWI655507 JGB655505:JGE655507 JPX655505:JQA655507 JZT655505:JZW655507 KJP655505:KJS655507 KTL655505:KTO655507 LDH655505:LDK655507 LND655505:LNG655507 LWZ655505:LXC655507 MGV655505:MGY655507 MQR655505:MQU655507 NAN655505:NAQ655507 NKJ655505:NKM655507 NUF655505:NUI655507 OEB655505:OEE655507 ONX655505:OOA655507 OXT655505:OXW655507 PHP655505:PHS655507 PRL655505:PRO655507 QBH655505:QBK655507 QLD655505:QLG655507 QUZ655505:QVC655507 REV655505:REY655507 ROR655505:ROU655507 RYN655505:RYQ655507 SIJ655505:SIM655507 SSF655505:SSI655507 TCB655505:TCE655507 TLX655505:TMA655507 TVT655505:TVW655507 UFP655505:UFS655507 UPL655505:UPO655507 UZH655505:UZK655507 VJD655505:VJG655507 VSZ655505:VTC655507 WCV655505:WCY655507 WMR655505:WMU655507 WWN655505:WWQ655507 AF721041:AI721043 KB721041:KE721043 TX721041:UA721043 ADT721041:ADW721043 ANP721041:ANS721043 AXL721041:AXO721043 BHH721041:BHK721043 BRD721041:BRG721043 CAZ721041:CBC721043 CKV721041:CKY721043 CUR721041:CUU721043 DEN721041:DEQ721043 DOJ721041:DOM721043 DYF721041:DYI721043 EIB721041:EIE721043 ERX721041:ESA721043 FBT721041:FBW721043 FLP721041:FLS721043 FVL721041:FVO721043 GFH721041:GFK721043 GPD721041:GPG721043 GYZ721041:GZC721043 HIV721041:HIY721043 HSR721041:HSU721043 ICN721041:ICQ721043 IMJ721041:IMM721043 IWF721041:IWI721043 JGB721041:JGE721043 JPX721041:JQA721043 JZT721041:JZW721043 KJP721041:KJS721043 KTL721041:KTO721043 LDH721041:LDK721043 LND721041:LNG721043 LWZ721041:LXC721043 MGV721041:MGY721043 MQR721041:MQU721043 NAN721041:NAQ721043 NKJ721041:NKM721043 NUF721041:NUI721043 OEB721041:OEE721043 ONX721041:OOA721043 OXT721041:OXW721043 PHP721041:PHS721043 PRL721041:PRO721043 QBH721041:QBK721043 QLD721041:QLG721043 QUZ721041:QVC721043 REV721041:REY721043 ROR721041:ROU721043 RYN721041:RYQ721043 SIJ721041:SIM721043 SSF721041:SSI721043 TCB721041:TCE721043 TLX721041:TMA721043 TVT721041:TVW721043 UFP721041:UFS721043 UPL721041:UPO721043 UZH721041:UZK721043 VJD721041:VJG721043 VSZ721041:VTC721043 WCV721041:WCY721043 WMR721041:WMU721043 WWN721041:WWQ721043 AF786577:AI786579 KB786577:KE786579 TX786577:UA786579 ADT786577:ADW786579 ANP786577:ANS786579 AXL786577:AXO786579 BHH786577:BHK786579 BRD786577:BRG786579 CAZ786577:CBC786579 CKV786577:CKY786579 CUR786577:CUU786579 DEN786577:DEQ786579 DOJ786577:DOM786579 DYF786577:DYI786579 EIB786577:EIE786579 ERX786577:ESA786579 FBT786577:FBW786579 FLP786577:FLS786579 FVL786577:FVO786579 GFH786577:GFK786579 GPD786577:GPG786579 GYZ786577:GZC786579 HIV786577:HIY786579 HSR786577:HSU786579 ICN786577:ICQ786579 IMJ786577:IMM786579 IWF786577:IWI786579 JGB786577:JGE786579 JPX786577:JQA786579 JZT786577:JZW786579 KJP786577:KJS786579 KTL786577:KTO786579 LDH786577:LDK786579 LND786577:LNG786579 LWZ786577:LXC786579 MGV786577:MGY786579 MQR786577:MQU786579 NAN786577:NAQ786579 NKJ786577:NKM786579 NUF786577:NUI786579 OEB786577:OEE786579 ONX786577:OOA786579 OXT786577:OXW786579 PHP786577:PHS786579 PRL786577:PRO786579 QBH786577:QBK786579 QLD786577:QLG786579 QUZ786577:QVC786579 REV786577:REY786579 ROR786577:ROU786579 RYN786577:RYQ786579 SIJ786577:SIM786579 SSF786577:SSI786579 TCB786577:TCE786579 TLX786577:TMA786579 TVT786577:TVW786579 UFP786577:UFS786579 UPL786577:UPO786579 UZH786577:UZK786579 VJD786577:VJG786579 VSZ786577:VTC786579 WCV786577:WCY786579 WMR786577:WMU786579 WWN786577:WWQ786579 AF852113:AI852115 KB852113:KE852115 TX852113:UA852115 ADT852113:ADW852115 ANP852113:ANS852115 AXL852113:AXO852115 BHH852113:BHK852115 BRD852113:BRG852115 CAZ852113:CBC852115 CKV852113:CKY852115 CUR852113:CUU852115 DEN852113:DEQ852115 DOJ852113:DOM852115 DYF852113:DYI852115 EIB852113:EIE852115 ERX852113:ESA852115 FBT852113:FBW852115 FLP852113:FLS852115 FVL852113:FVO852115 GFH852113:GFK852115 GPD852113:GPG852115 GYZ852113:GZC852115 HIV852113:HIY852115 HSR852113:HSU852115 ICN852113:ICQ852115 IMJ852113:IMM852115 IWF852113:IWI852115 JGB852113:JGE852115 JPX852113:JQA852115 JZT852113:JZW852115 KJP852113:KJS852115 KTL852113:KTO852115 LDH852113:LDK852115 LND852113:LNG852115 LWZ852113:LXC852115 MGV852113:MGY852115 MQR852113:MQU852115 NAN852113:NAQ852115 NKJ852113:NKM852115 NUF852113:NUI852115 OEB852113:OEE852115 ONX852113:OOA852115 OXT852113:OXW852115 PHP852113:PHS852115 PRL852113:PRO852115 QBH852113:QBK852115 QLD852113:QLG852115 QUZ852113:QVC852115 REV852113:REY852115 ROR852113:ROU852115 RYN852113:RYQ852115 SIJ852113:SIM852115 SSF852113:SSI852115 TCB852113:TCE852115 TLX852113:TMA852115 TVT852113:TVW852115 UFP852113:UFS852115 UPL852113:UPO852115 UZH852113:UZK852115 VJD852113:VJG852115 VSZ852113:VTC852115 WCV852113:WCY852115 WMR852113:WMU852115 WWN852113:WWQ852115 AF917649:AI917651 KB917649:KE917651 TX917649:UA917651 ADT917649:ADW917651 ANP917649:ANS917651 AXL917649:AXO917651 BHH917649:BHK917651 BRD917649:BRG917651 CAZ917649:CBC917651 CKV917649:CKY917651 CUR917649:CUU917651 DEN917649:DEQ917651 DOJ917649:DOM917651 DYF917649:DYI917651 EIB917649:EIE917651 ERX917649:ESA917651 FBT917649:FBW917651 FLP917649:FLS917651 FVL917649:FVO917651 GFH917649:GFK917651 GPD917649:GPG917651 GYZ917649:GZC917651 HIV917649:HIY917651 HSR917649:HSU917651 ICN917649:ICQ917651 IMJ917649:IMM917651 IWF917649:IWI917651 JGB917649:JGE917651 JPX917649:JQA917651 JZT917649:JZW917651 KJP917649:KJS917651 KTL917649:KTO917651 LDH917649:LDK917651 LND917649:LNG917651 LWZ917649:LXC917651 MGV917649:MGY917651 MQR917649:MQU917651 NAN917649:NAQ917651 NKJ917649:NKM917651 NUF917649:NUI917651 OEB917649:OEE917651 ONX917649:OOA917651 OXT917649:OXW917651 PHP917649:PHS917651 PRL917649:PRO917651 QBH917649:QBK917651 QLD917649:QLG917651 QUZ917649:QVC917651 REV917649:REY917651 ROR917649:ROU917651 RYN917649:RYQ917651 SIJ917649:SIM917651 SSF917649:SSI917651 TCB917649:TCE917651 TLX917649:TMA917651 TVT917649:TVW917651 UFP917649:UFS917651 UPL917649:UPO917651 UZH917649:UZK917651 VJD917649:VJG917651 VSZ917649:VTC917651 WCV917649:WCY917651 WMR917649:WMU917651 WWN917649:WWQ917651 AF983185:AI983187 KB983185:KE983187 TX983185:UA983187 ADT983185:ADW983187 ANP983185:ANS983187 AXL983185:AXO983187 BHH983185:BHK983187 BRD983185:BRG983187 CAZ983185:CBC983187 CKV983185:CKY983187 CUR983185:CUU983187 DEN983185:DEQ983187 DOJ983185:DOM983187 DYF983185:DYI983187 EIB983185:EIE983187 ERX983185:ESA983187 FBT983185:FBW983187 FLP983185:FLS983187 FVL983185:FVO983187 GFH983185:GFK983187 GPD983185:GPG983187 GYZ983185:GZC983187 HIV983185:HIY983187 HSR983185:HSU983187 ICN983185:ICQ983187 IMJ983185:IMM983187 IWF983185:IWI983187 JGB983185:JGE983187 JPX983185:JQA983187 JZT983185:JZW983187 KJP983185:KJS983187 KTL983185:KTO983187 LDH983185:LDK983187 LND983185:LNG983187 LWZ983185:LXC983187 MGV983185:MGY983187 MQR983185:MQU983187 NAN983185:NAQ983187 NKJ983185:NKM983187 NUF983185:NUI983187 OEB983185:OEE983187 ONX983185:OOA983187 OXT983185:OXW983187 PHP983185:PHS983187 PRL983185:PRO983187 QBH983185:QBK983187 QLD983185:QLG983187 QUZ983185:QVC983187 REV983185:REY983187 ROR983185:ROU983187 RYN983185:RYQ983187 SIJ983185:SIM983187 SSF983185:SSI983187 TCB983185:TCE983187 TLX983185:TMA983187 TVT983185:TVW983187 UFP983185:UFS983187 UPL983185:UPO983187 UZH983185:UZK983187 VJD983185:VJG983187 VSZ983185:VTC983187 WCV983185:WCY983187 WMR983185:WMU983187 WWN983185:WWQ983187 AF154:AI156 KB154:KE156 TX154:UA156 ADT154:ADW156 ANP154:ANS156 AXL154:AXO156 BHH154:BHK156 BRD154:BRG156 CAZ154:CBC156 CKV154:CKY156 CUR154:CUU156 DEN154:DEQ156 DOJ154:DOM156 DYF154:DYI156 EIB154:EIE156 ERX154:ESA156 FBT154:FBW156 FLP154:FLS156 FVL154:FVO156 GFH154:GFK156 GPD154:GPG156 GYZ154:GZC156 HIV154:HIY156 HSR154:HSU156 ICN154:ICQ156 IMJ154:IMM156 IWF154:IWI156 JGB154:JGE156 JPX154:JQA156 JZT154:JZW156 KJP154:KJS156 KTL154:KTO156 LDH154:LDK156 LND154:LNG156 LWZ154:LXC156 MGV154:MGY156 MQR154:MQU156 NAN154:NAQ156 NKJ154:NKM156 NUF154:NUI156 OEB154:OEE156 ONX154:OOA156 OXT154:OXW156 PHP154:PHS156 PRL154:PRO156 QBH154:QBK156 QLD154:QLG156 QUZ154:QVC156 REV154:REY156 ROR154:ROU156 RYN154:RYQ156 SIJ154:SIM156 SSF154:SSI156 TCB154:TCE156 TLX154:TMA156 TVT154:TVW156 UFP154:UFS156 UPL154:UPO156 UZH154:UZK156 VJD154:VJG156 VSZ154:VTC156 WCV154:WCY156 WMR154:WMU156 WWN154:WWQ156 AF65690:AI65692 KB65690:KE65692 TX65690:UA65692 ADT65690:ADW65692 ANP65690:ANS65692 AXL65690:AXO65692 BHH65690:BHK65692 BRD65690:BRG65692 CAZ65690:CBC65692 CKV65690:CKY65692 CUR65690:CUU65692 DEN65690:DEQ65692 DOJ65690:DOM65692 DYF65690:DYI65692 EIB65690:EIE65692 ERX65690:ESA65692 FBT65690:FBW65692 FLP65690:FLS65692 FVL65690:FVO65692 GFH65690:GFK65692 GPD65690:GPG65692 GYZ65690:GZC65692 HIV65690:HIY65692 HSR65690:HSU65692 ICN65690:ICQ65692 IMJ65690:IMM65692 IWF65690:IWI65692 JGB65690:JGE65692 JPX65690:JQA65692 JZT65690:JZW65692 KJP65690:KJS65692 KTL65690:KTO65692 LDH65690:LDK65692 LND65690:LNG65692 LWZ65690:LXC65692 MGV65690:MGY65692 MQR65690:MQU65692 NAN65690:NAQ65692 NKJ65690:NKM65692 NUF65690:NUI65692 OEB65690:OEE65692 ONX65690:OOA65692 OXT65690:OXW65692 PHP65690:PHS65692 PRL65690:PRO65692 QBH65690:QBK65692 QLD65690:QLG65692 QUZ65690:QVC65692 REV65690:REY65692 ROR65690:ROU65692 RYN65690:RYQ65692 SIJ65690:SIM65692 SSF65690:SSI65692 TCB65690:TCE65692 TLX65690:TMA65692 TVT65690:TVW65692 UFP65690:UFS65692 UPL65690:UPO65692 UZH65690:UZK65692 VJD65690:VJG65692 VSZ65690:VTC65692 WCV65690:WCY65692 WMR65690:WMU65692 WWN65690:WWQ65692 AF131226:AI131228 KB131226:KE131228 TX131226:UA131228 ADT131226:ADW131228 ANP131226:ANS131228 AXL131226:AXO131228 BHH131226:BHK131228 BRD131226:BRG131228 CAZ131226:CBC131228 CKV131226:CKY131228 CUR131226:CUU131228 DEN131226:DEQ131228 DOJ131226:DOM131228 DYF131226:DYI131228 EIB131226:EIE131228 ERX131226:ESA131228 FBT131226:FBW131228 FLP131226:FLS131228 FVL131226:FVO131228 GFH131226:GFK131228 GPD131226:GPG131228 GYZ131226:GZC131228 HIV131226:HIY131228 HSR131226:HSU131228 ICN131226:ICQ131228 IMJ131226:IMM131228 IWF131226:IWI131228 JGB131226:JGE131228 JPX131226:JQA131228 JZT131226:JZW131228 KJP131226:KJS131228 KTL131226:KTO131228 LDH131226:LDK131228 LND131226:LNG131228 LWZ131226:LXC131228 MGV131226:MGY131228 MQR131226:MQU131228 NAN131226:NAQ131228 NKJ131226:NKM131228 NUF131226:NUI131228 OEB131226:OEE131228 ONX131226:OOA131228 OXT131226:OXW131228 PHP131226:PHS131228 PRL131226:PRO131228 QBH131226:QBK131228 QLD131226:QLG131228 QUZ131226:QVC131228 REV131226:REY131228 ROR131226:ROU131228 RYN131226:RYQ131228 SIJ131226:SIM131228 SSF131226:SSI131228 TCB131226:TCE131228 TLX131226:TMA131228 TVT131226:TVW131228 UFP131226:UFS131228 UPL131226:UPO131228 UZH131226:UZK131228 VJD131226:VJG131228 VSZ131226:VTC131228 WCV131226:WCY131228 WMR131226:WMU131228 WWN131226:WWQ131228 AF196762:AI196764 KB196762:KE196764 TX196762:UA196764 ADT196762:ADW196764 ANP196762:ANS196764 AXL196762:AXO196764 BHH196762:BHK196764 BRD196762:BRG196764 CAZ196762:CBC196764 CKV196762:CKY196764 CUR196762:CUU196764 DEN196762:DEQ196764 DOJ196762:DOM196764 DYF196762:DYI196764 EIB196762:EIE196764 ERX196762:ESA196764 FBT196762:FBW196764 FLP196762:FLS196764 FVL196762:FVO196764 GFH196762:GFK196764 GPD196762:GPG196764 GYZ196762:GZC196764 HIV196762:HIY196764 HSR196762:HSU196764 ICN196762:ICQ196764 IMJ196762:IMM196764 IWF196762:IWI196764 JGB196762:JGE196764 JPX196762:JQA196764 JZT196762:JZW196764 KJP196762:KJS196764 KTL196762:KTO196764 LDH196762:LDK196764 LND196762:LNG196764 LWZ196762:LXC196764 MGV196762:MGY196764 MQR196762:MQU196764 NAN196762:NAQ196764 NKJ196762:NKM196764 NUF196762:NUI196764 OEB196762:OEE196764 ONX196762:OOA196764 OXT196762:OXW196764 PHP196762:PHS196764 PRL196762:PRO196764 QBH196762:QBK196764 QLD196762:QLG196764 QUZ196762:QVC196764 REV196762:REY196764 ROR196762:ROU196764 RYN196762:RYQ196764 SIJ196762:SIM196764 SSF196762:SSI196764 TCB196762:TCE196764 TLX196762:TMA196764 TVT196762:TVW196764 UFP196762:UFS196764 UPL196762:UPO196764 UZH196762:UZK196764 VJD196762:VJG196764 VSZ196762:VTC196764 WCV196762:WCY196764 WMR196762:WMU196764 WWN196762:WWQ196764 AF262298:AI262300 KB262298:KE262300 TX262298:UA262300 ADT262298:ADW262300 ANP262298:ANS262300 AXL262298:AXO262300 BHH262298:BHK262300 BRD262298:BRG262300 CAZ262298:CBC262300 CKV262298:CKY262300 CUR262298:CUU262300 DEN262298:DEQ262300 DOJ262298:DOM262300 DYF262298:DYI262300 EIB262298:EIE262300 ERX262298:ESA262300 FBT262298:FBW262300 FLP262298:FLS262300 FVL262298:FVO262300 GFH262298:GFK262300 GPD262298:GPG262300 GYZ262298:GZC262300 HIV262298:HIY262300 HSR262298:HSU262300 ICN262298:ICQ262300 IMJ262298:IMM262300 IWF262298:IWI262300 JGB262298:JGE262300 JPX262298:JQA262300 JZT262298:JZW262300 KJP262298:KJS262300 KTL262298:KTO262300 LDH262298:LDK262300 LND262298:LNG262300 LWZ262298:LXC262300 MGV262298:MGY262300 MQR262298:MQU262300 NAN262298:NAQ262300 NKJ262298:NKM262300 NUF262298:NUI262300 OEB262298:OEE262300 ONX262298:OOA262300 OXT262298:OXW262300 PHP262298:PHS262300 PRL262298:PRO262300 QBH262298:QBK262300 QLD262298:QLG262300 QUZ262298:QVC262300 REV262298:REY262300 ROR262298:ROU262300 RYN262298:RYQ262300 SIJ262298:SIM262300 SSF262298:SSI262300 TCB262298:TCE262300 TLX262298:TMA262300 TVT262298:TVW262300 UFP262298:UFS262300 UPL262298:UPO262300 UZH262298:UZK262300 VJD262298:VJG262300 VSZ262298:VTC262300 WCV262298:WCY262300 WMR262298:WMU262300 WWN262298:WWQ262300 AF327834:AI327836 KB327834:KE327836 TX327834:UA327836 ADT327834:ADW327836 ANP327834:ANS327836 AXL327834:AXO327836 BHH327834:BHK327836 BRD327834:BRG327836 CAZ327834:CBC327836 CKV327834:CKY327836 CUR327834:CUU327836 DEN327834:DEQ327836 DOJ327834:DOM327836 DYF327834:DYI327836 EIB327834:EIE327836 ERX327834:ESA327836 FBT327834:FBW327836 FLP327834:FLS327836 FVL327834:FVO327836 GFH327834:GFK327836 GPD327834:GPG327836 GYZ327834:GZC327836 HIV327834:HIY327836 HSR327834:HSU327836 ICN327834:ICQ327836 IMJ327834:IMM327836 IWF327834:IWI327836 JGB327834:JGE327836 JPX327834:JQA327836 JZT327834:JZW327836 KJP327834:KJS327836 KTL327834:KTO327836 LDH327834:LDK327836 LND327834:LNG327836 LWZ327834:LXC327836 MGV327834:MGY327836 MQR327834:MQU327836 NAN327834:NAQ327836 NKJ327834:NKM327836 NUF327834:NUI327836 OEB327834:OEE327836 ONX327834:OOA327836 OXT327834:OXW327836 PHP327834:PHS327836 PRL327834:PRO327836 QBH327834:QBK327836 QLD327834:QLG327836 QUZ327834:QVC327836 REV327834:REY327836 ROR327834:ROU327836 RYN327834:RYQ327836 SIJ327834:SIM327836 SSF327834:SSI327836 TCB327834:TCE327836 TLX327834:TMA327836 TVT327834:TVW327836 UFP327834:UFS327836 UPL327834:UPO327836 UZH327834:UZK327836 VJD327834:VJG327836 VSZ327834:VTC327836 WCV327834:WCY327836 WMR327834:WMU327836 WWN327834:WWQ327836 AF393370:AI393372 KB393370:KE393372 TX393370:UA393372 ADT393370:ADW393372 ANP393370:ANS393372 AXL393370:AXO393372 BHH393370:BHK393372 BRD393370:BRG393372 CAZ393370:CBC393372 CKV393370:CKY393372 CUR393370:CUU393372 DEN393370:DEQ393372 DOJ393370:DOM393372 DYF393370:DYI393372 EIB393370:EIE393372 ERX393370:ESA393372 FBT393370:FBW393372 FLP393370:FLS393372 FVL393370:FVO393372 GFH393370:GFK393372 GPD393370:GPG393372 GYZ393370:GZC393372 HIV393370:HIY393372 HSR393370:HSU393372 ICN393370:ICQ393372 IMJ393370:IMM393372 IWF393370:IWI393372 JGB393370:JGE393372 JPX393370:JQA393372 JZT393370:JZW393372 KJP393370:KJS393372 KTL393370:KTO393372 LDH393370:LDK393372 LND393370:LNG393372 LWZ393370:LXC393372 MGV393370:MGY393372 MQR393370:MQU393372 NAN393370:NAQ393372 NKJ393370:NKM393372 NUF393370:NUI393372 OEB393370:OEE393372 ONX393370:OOA393372 OXT393370:OXW393372 PHP393370:PHS393372 PRL393370:PRO393372 QBH393370:QBK393372 QLD393370:QLG393372 QUZ393370:QVC393372 REV393370:REY393372 ROR393370:ROU393372 RYN393370:RYQ393372 SIJ393370:SIM393372 SSF393370:SSI393372 TCB393370:TCE393372 TLX393370:TMA393372 TVT393370:TVW393372 UFP393370:UFS393372 UPL393370:UPO393372 UZH393370:UZK393372 VJD393370:VJG393372 VSZ393370:VTC393372 WCV393370:WCY393372 WMR393370:WMU393372 WWN393370:WWQ393372 AF458906:AI458908 KB458906:KE458908 TX458906:UA458908 ADT458906:ADW458908 ANP458906:ANS458908 AXL458906:AXO458908 BHH458906:BHK458908 BRD458906:BRG458908 CAZ458906:CBC458908 CKV458906:CKY458908 CUR458906:CUU458908 DEN458906:DEQ458908 DOJ458906:DOM458908 DYF458906:DYI458908 EIB458906:EIE458908 ERX458906:ESA458908 FBT458906:FBW458908 FLP458906:FLS458908 FVL458906:FVO458908 GFH458906:GFK458908 GPD458906:GPG458908 GYZ458906:GZC458908 HIV458906:HIY458908 HSR458906:HSU458908 ICN458906:ICQ458908 IMJ458906:IMM458908 IWF458906:IWI458908 JGB458906:JGE458908 JPX458906:JQA458908 JZT458906:JZW458908 KJP458906:KJS458908 KTL458906:KTO458908 LDH458906:LDK458908 LND458906:LNG458908 LWZ458906:LXC458908 MGV458906:MGY458908 MQR458906:MQU458908 NAN458906:NAQ458908 NKJ458906:NKM458908 NUF458906:NUI458908 OEB458906:OEE458908 ONX458906:OOA458908 OXT458906:OXW458908 PHP458906:PHS458908 PRL458906:PRO458908 QBH458906:QBK458908 QLD458906:QLG458908 QUZ458906:QVC458908 REV458906:REY458908 ROR458906:ROU458908 RYN458906:RYQ458908 SIJ458906:SIM458908 SSF458906:SSI458908 TCB458906:TCE458908 TLX458906:TMA458908 TVT458906:TVW458908 UFP458906:UFS458908 UPL458906:UPO458908 UZH458906:UZK458908 VJD458906:VJG458908 VSZ458906:VTC458908 WCV458906:WCY458908 WMR458906:WMU458908 WWN458906:WWQ458908 AF524442:AI524444 KB524442:KE524444 TX524442:UA524444 ADT524442:ADW524444 ANP524442:ANS524444 AXL524442:AXO524444 BHH524442:BHK524444 BRD524442:BRG524444 CAZ524442:CBC524444 CKV524442:CKY524444 CUR524442:CUU524444 DEN524442:DEQ524444 DOJ524442:DOM524444 DYF524442:DYI524444 EIB524442:EIE524444 ERX524442:ESA524444 FBT524442:FBW524444 FLP524442:FLS524444 FVL524442:FVO524444 GFH524442:GFK524444 GPD524442:GPG524444 GYZ524442:GZC524444 HIV524442:HIY524444 HSR524442:HSU524444 ICN524442:ICQ524444 IMJ524442:IMM524444 IWF524442:IWI524444 JGB524442:JGE524444 JPX524442:JQA524444 JZT524442:JZW524444 KJP524442:KJS524444 KTL524442:KTO524444 LDH524442:LDK524444 LND524442:LNG524444 LWZ524442:LXC524444 MGV524442:MGY524444 MQR524442:MQU524444 NAN524442:NAQ524444 NKJ524442:NKM524444 NUF524442:NUI524444 OEB524442:OEE524444 ONX524442:OOA524444 OXT524442:OXW524444 PHP524442:PHS524444 PRL524442:PRO524444 QBH524442:QBK524444 QLD524442:QLG524444 QUZ524442:QVC524444 REV524442:REY524444 ROR524442:ROU524444 RYN524442:RYQ524444 SIJ524442:SIM524444 SSF524442:SSI524444 TCB524442:TCE524444 TLX524442:TMA524444 TVT524442:TVW524444 UFP524442:UFS524444 UPL524442:UPO524444 UZH524442:UZK524444 VJD524442:VJG524444 VSZ524442:VTC524444 WCV524442:WCY524444 WMR524442:WMU524444 WWN524442:WWQ524444 AF589978:AI589980 KB589978:KE589980 TX589978:UA589980 ADT589978:ADW589980 ANP589978:ANS589980 AXL589978:AXO589980 BHH589978:BHK589980 BRD589978:BRG589980 CAZ589978:CBC589980 CKV589978:CKY589980 CUR589978:CUU589980 DEN589978:DEQ589980 DOJ589978:DOM589980 DYF589978:DYI589980 EIB589978:EIE589980 ERX589978:ESA589980 FBT589978:FBW589980 FLP589978:FLS589980 FVL589978:FVO589980 GFH589978:GFK589980 GPD589978:GPG589980 GYZ589978:GZC589980 HIV589978:HIY589980 HSR589978:HSU589980 ICN589978:ICQ589980 IMJ589978:IMM589980 IWF589978:IWI589980 JGB589978:JGE589980 JPX589978:JQA589980 JZT589978:JZW589980 KJP589978:KJS589980 KTL589978:KTO589980 LDH589978:LDK589980 LND589978:LNG589980 LWZ589978:LXC589980 MGV589978:MGY589980 MQR589978:MQU589980 NAN589978:NAQ589980 NKJ589978:NKM589980 NUF589978:NUI589980 OEB589978:OEE589980 ONX589978:OOA589980 OXT589978:OXW589980 PHP589978:PHS589980 PRL589978:PRO589980 QBH589978:QBK589980 QLD589978:QLG589980 QUZ589978:QVC589980 REV589978:REY589980 ROR589978:ROU589980 RYN589978:RYQ589980 SIJ589978:SIM589980 SSF589978:SSI589980 TCB589978:TCE589980 TLX589978:TMA589980 TVT589978:TVW589980 UFP589978:UFS589980 UPL589978:UPO589980 UZH589978:UZK589980 VJD589978:VJG589980 VSZ589978:VTC589980 WCV589978:WCY589980 WMR589978:WMU589980 WWN589978:WWQ589980 AF655514:AI655516 KB655514:KE655516 TX655514:UA655516 ADT655514:ADW655516 ANP655514:ANS655516 AXL655514:AXO655516 BHH655514:BHK655516 BRD655514:BRG655516 CAZ655514:CBC655516 CKV655514:CKY655516 CUR655514:CUU655516 DEN655514:DEQ655516 DOJ655514:DOM655516 DYF655514:DYI655516 EIB655514:EIE655516 ERX655514:ESA655516 FBT655514:FBW655516 FLP655514:FLS655516 FVL655514:FVO655516 GFH655514:GFK655516 GPD655514:GPG655516 GYZ655514:GZC655516 HIV655514:HIY655516 HSR655514:HSU655516 ICN655514:ICQ655516 IMJ655514:IMM655516 IWF655514:IWI655516 JGB655514:JGE655516 JPX655514:JQA655516 JZT655514:JZW655516 KJP655514:KJS655516 KTL655514:KTO655516 LDH655514:LDK655516 LND655514:LNG655516 LWZ655514:LXC655516 MGV655514:MGY655516 MQR655514:MQU655516 NAN655514:NAQ655516 NKJ655514:NKM655516 NUF655514:NUI655516 OEB655514:OEE655516 ONX655514:OOA655516 OXT655514:OXW655516 PHP655514:PHS655516 PRL655514:PRO655516 QBH655514:QBK655516 QLD655514:QLG655516 QUZ655514:QVC655516 REV655514:REY655516 ROR655514:ROU655516 RYN655514:RYQ655516 SIJ655514:SIM655516 SSF655514:SSI655516 TCB655514:TCE655516 TLX655514:TMA655516 TVT655514:TVW655516 UFP655514:UFS655516 UPL655514:UPO655516 UZH655514:UZK655516 VJD655514:VJG655516 VSZ655514:VTC655516 WCV655514:WCY655516 WMR655514:WMU655516 WWN655514:WWQ655516 AF721050:AI721052 KB721050:KE721052 TX721050:UA721052 ADT721050:ADW721052 ANP721050:ANS721052 AXL721050:AXO721052 BHH721050:BHK721052 BRD721050:BRG721052 CAZ721050:CBC721052 CKV721050:CKY721052 CUR721050:CUU721052 DEN721050:DEQ721052 DOJ721050:DOM721052 DYF721050:DYI721052 EIB721050:EIE721052 ERX721050:ESA721052 FBT721050:FBW721052 FLP721050:FLS721052 FVL721050:FVO721052 GFH721050:GFK721052 GPD721050:GPG721052 GYZ721050:GZC721052 HIV721050:HIY721052 HSR721050:HSU721052 ICN721050:ICQ721052 IMJ721050:IMM721052 IWF721050:IWI721052 JGB721050:JGE721052 JPX721050:JQA721052 JZT721050:JZW721052 KJP721050:KJS721052 KTL721050:KTO721052 LDH721050:LDK721052 LND721050:LNG721052 LWZ721050:LXC721052 MGV721050:MGY721052 MQR721050:MQU721052 NAN721050:NAQ721052 NKJ721050:NKM721052 NUF721050:NUI721052 OEB721050:OEE721052 ONX721050:OOA721052 OXT721050:OXW721052 PHP721050:PHS721052 PRL721050:PRO721052 QBH721050:QBK721052 QLD721050:QLG721052 QUZ721050:QVC721052 REV721050:REY721052 ROR721050:ROU721052 RYN721050:RYQ721052 SIJ721050:SIM721052 SSF721050:SSI721052 TCB721050:TCE721052 TLX721050:TMA721052 TVT721050:TVW721052 UFP721050:UFS721052 UPL721050:UPO721052 UZH721050:UZK721052 VJD721050:VJG721052 VSZ721050:VTC721052 WCV721050:WCY721052 WMR721050:WMU721052 WWN721050:WWQ721052 AF786586:AI786588 KB786586:KE786588 TX786586:UA786588 ADT786586:ADW786588 ANP786586:ANS786588 AXL786586:AXO786588 BHH786586:BHK786588 BRD786586:BRG786588 CAZ786586:CBC786588 CKV786586:CKY786588 CUR786586:CUU786588 DEN786586:DEQ786588 DOJ786586:DOM786588 DYF786586:DYI786588 EIB786586:EIE786588 ERX786586:ESA786588 FBT786586:FBW786588 FLP786586:FLS786588 FVL786586:FVO786588 GFH786586:GFK786588 GPD786586:GPG786588 GYZ786586:GZC786588 HIV786586:HIY786588 HSR786586:HSU786588 ICN786586:ICQ786588 IMJ786586:IMM786588 IWF786586:IWI786588 JGB786586:JGE786588 JPX786586:JQA786588 JZT786586:JZW786588 KJP786586:KJS786588 KTL786586:KTO786588 LDH786586:LDK786588 LND786586:LNG786588 LWZ786586:LXC786588 MGV786586:MGY786588 MQR786586:MQU786588 NAN786586:NAQ786588 NKJ786586:NKM786588 NUF786586:NUI786588 OEB786586:OEE786588 ONX786586:OOA786588 OXT786586:OXW786588 PHP786586:PHS786588 PRL786586:PRO786588 QBH786586:QBK786588 QLD786586:QLG786588 QUZ786586:QVC786588 REV786586:REY786588 ROR786586:ROU786588 RYN786586:RYQ786588 SIJ786586:SIM786588 SSF786586:SSI786588 TCB786586:TCE786588 TLX786586:TMA786588 TVT786586:TVW786588 UFP786586:UFS786588 UPL786586:UPO786588 UZH786586:UZK786588 VJD786586:VJG786588 VSZ786586:VTC786588 WCV786586:WCY786588 WMR786586:WMU786588 WWN786586:WWQ786588 AF852122:AI852124 KB852122:KE852124 TX852122:UA852124 ADT852122:ADW852124 ANP852122:ANS852124 AXL852122:AXO852124 BHH852122:BHK852124 BRD852122:BRG852124 CAZ852122:CBC852124 CKV852122:CKY852124 CUR852122:CUU852124 DEN852122:DEQ852124 DOJ852122:DOM852124 DYF852122:DYI852124 EIB852122:EIE852124 ERX852122:ESA852124 FBT852122:FBW852124 FLP852122:FLS852124 FVL852122:FVO852124 GFH852122:GFK852124 GPD852122:GPG852124 GYZ852122:GZC852124 HIV852122:HIY852124 HSR852122:HSU852124 ICN852122:ICQ852124 IMJ852122:IMM852124 IWF852122:IWI852124 JGB852122:JGE852124 JPX852122:JQA852124 JZT852122:JZW852124 KJP852122:KJS852124 KTL852122:KTO852124 LDH852122:LDK852124 LND852122:LNG852124 LWZ852122:LXC852124 MGV852122:MGY852124 MQR852122:MQU852124 NAN852122:NAQ852124 NKJ852122:NKM852124 NUF852122:NUI852124 OEB852122:OEE852124 ONX852122:OOA852124 OXT852122:OXW852124 PHP852122:PHS852124 PRL852122:PRO852124 QBH852122:QBK852124 QLD852122:QLG852124 QUZ852122:QVC852124 REV852122:REY852124 ROR852122:ROU852124 RYN852122:RYQ852124 SIJ852122:SIM852124 SSF852122:SSI852124 TCB852122:TCE852124 TLX852122:TMA852124 TVT852122:TVW852124 UFP852122:UFS852124 UPL852122:UPO852124 UZH852122:UZK852124 VJD852122:VJG852124 VSZ852122:VTC852124 WCV852122:WCY852124 WMR852122:WMU852124 WWN852122:WWQ852124 AF917658:AI917660 KB917658:KE917660 TX917658:UA917660 ADT917658:ADW917660 ANP917658:ANS917660 AXL917658:AXO917660 BHH917658:BHK917660 BRD917658:BRG917660 CAZ917658:CBC917660 CKV917658:CKY917660 CUR917658:CUU917660 DEN917658:DEQ917660 DOJ917658:DOM917660 DYF917658:DYI917660 EIB917658:EIE917660 ERX917658:ESA917660 FBT917658:FBW917660 FLP917658:FLS917660 FVL917658:FVO917660 GFH917658:GFK917660 GPD917658:GPG917660 GYZ917658:GZC917660 HIV917658:HIY917660 HSR917658:HSU917660 ICN917658:ICQ917660 IMJ917658:IMM917660 IWF917658:IWI917660 JGB917658:JGE917660 JPX917658:JQA917660 JZT917658:JZW917660 KJP917658:KJS917660 KTL917658:KTO917660 LDH917658:LDK917660 LND917658:LNG917660 LWZ917658:LXC917660 MGV917658:MGY917660 MQR917658:MQU917660 NAN917658:NAQ917660 NKJ917658:NKM917660 NUF917658:NUI917660 OEB917658:OEE917660 ONX917658:OOA917660 OXT917658:OXW917660 PHP917658:PHS917660 PRL917658:PRO917660 QBH917658:QBK917660 QLD917658:QLG917660 QUZ917658:QVC917660 REV917658:REY917660 ROR917658:ROU917660 RYN917658:RYQ917660 SIJ917658:SIM917660 SSF917658:SSI917660 TCB917658:TCE917660 TLX917658:TMA917660 TVT917658:TVW917660 UFP917658:UFS917660 UPL917658:UPO917660 UZH917658:UZK917660 VJD917658:VJG917660 VSZ917658:VTC917660 WCV917658:WCY917660 WMR917658:WMU917660 WWN917658:WWQ917660 AF983194:AI983196 KB983194:KE983196 TX983194:UA983196 ADT983194:ADW983196 ANP983194:ANS983196 AXL983194:AXO983196 BHH983194:BHK983196 BRD983194:BRG983196 CAZ983194:CBC983196 CKV983194:CKY983196 CUR983194:CUU983196 DEN983194:DEQ983196 DOJ983194:DOM983196 DYF983194:DYI983196 EIB983194:EIE983196 ERX983194:ESA983196 FBT983194:FBW983196 FLP983194:FLS983196 FVL983194:FVO983196 GFH983194:GFK983196 GPD983194:GPG983196 GYZ983194:GZC983196 HIV983194:HIY983196 HSR983194:HSU983196 ICN983194:ICQ983196 IMJ983194:IMM983196 IWF983194:IWI983196 JGB983194:JGE983196 JPX983194:JQA983196 JZT983194:JZW983196 KJP983194:KJS983196 KTL983194:KTO983196 LDH983194:LDK983196 LND983194:LNG983196 LWZ983194:LXC983196 MGV983194:MGY983196 MQR983194:MQU983196 NAN983194:NAQ983196 NKJ983194:NKM983196 NUF983194:NUI983196 OEB983194:OEE983196 ONX983194:OOA983196 OXT983194:OXW983196 PHP983194:PHS983196 PRL983194:PRO983196 QBH983194:QBK983196 QLD983194:QLG983196 QUZ983194:QVC983196 REV983194:REY983196 ROR983194:ROU983196 RYN983194:RYQ983196 SIJ983194:SIM983196 SSF983194:SSI983196 TCB983194:TCE983196 TLX983194:TMA983196 TVT983194:TVW983196 UFP983194:UFS983196 UPL983194:UPO983196 UZH983194:UZK983196 VJD983194:VJG983196 VSZ983194:VTC983196 WCV983194:WCY983196 WMR983194:WMU983196 WWN983194:WWQ983196 AF231:AI233 KB231:KE233 TX231:UA233 ADT231:ADW233 ANP231:ANS233 AXL231:AXO233 BHH231:BHK233 BRD231:BRG233 CAZ231:CBC233 CKV231:CKY233 CUR231:CUU233 DEN231:DEQ233 DOJ231:DOM233 DYF231:DYI233 EIB231:EIE233 ERX231:ESA233 FBT231:FBW233 FLP231:FLS233 FVL231:FVO233 GFH231:GFK233 GPD231:GPG233 GYZ231:GZC233 HIV231:HIY233 HSR231:HSU233 ICN231:ICQ233 IMJ231:IMM233 IWF231:IWI233 JGB231:JGE233 JPX231:JQA233 JZT231:JZW233 KJP231:KJS233 KTL231:KTO233 LDH231:LDK233 LND231:LNG233 LWZ231:LXC233 MGV231:MGY233 MQR231:MQU233 NAN231:NAQ233 NKJ231:NKM233 NUF231:NUI233 OEB231:OEE233 ONX231:OOA233 OXT231:OXW233 PHP231:PHS233 PRL231:PRO233 QBH231:QBK233 QLD231:QLG233 QUZ231:QVC233 REV231:REY233 ROR231:ROU233 RYN231:RYQ233 SIJ231:SIM233 SSF231:SSI233 TCB231:TCE233 TLX231:TMA233 TVT231:TVW233 UFP231:UFS233 UPL231:UPO233 UZH231:UZK233 VJD231:VJG233 VSZ231:VTC233 WCV231:WCY233 WMR231:WMU233 WWN231:WWQ233 AF65767:AI65769 KB65767:KE65769 TX65767:UA65769 ADT65767:ADW65769 ANP65767:ANS65769 AXL65767:AXO65769 BHH65767:BHK65769 BRD65767:BRG65769 CAZ65767:CBC65769 CKV65767:CKY65769 CUR65767:CUU65769 DEN65767:DEQ65769 DOJ65767:DOM65769 DYF65767:DYI65769 EIB65767:EIE65769 ERX65767:ESA65769 FBT65767:FBW65769 FLP65767:FLS65769 FVL65767:FVO65769 GFH65767:GFK65769 GPD65767:GPG65769 GYZ65767:GZC65769 HIV65767:HIY65769 HSR65767:HSU65769 ICN65767:ICQ65769 IMJ65767:IMM65769 IWF65767:IWI65769 JGB65767:JGE65769 JPX65767:JQA65769 JZT65767:JZW65769 KJP65767:KJS65769 KTL65767:KTO65769 LDH65767:LDK65769 LND65767:LNG65769 LWZ65767:LXC65769 MGV65767:MGY65769 MQR65767:MQU65769 NAN65767:NAQ65769 NKJ65767:NKM65769 NUF65767:NUI65769 OEB65767:OEE65769 ONX65767:OOA65769 OXT65767:OXW65769 PHP65767:PHS65769 PRL65767:PRO65769 QBH65767:QBK65769 QLD65767:QLG65769 QUZ65767:QVC65769 REV65767:REY65769 ROR65767:ROU65769 RYN65767:RYQ65769 SIJ65767:SIM65769 SSF65767:SSI65769 TCB65767:TCE65769 TLX65767:TMA65769 TVT65767:TVW65769 UFP65767:UFS65769 UPL65767:UPO65769 UZH65767:UZK65769 VJD65767:VJG65769 VSZ65767:VTC65769 WCV65767:WCY65769 WMR65767:WMU65769 WWN65767:WWQ65769 AF131303:AI131305 KB131303:KE131305 TX131303:UA131305 ADT131303:ADW131305 ANP131303:ANS131305 AXL131303:AXO131305 BHH131303:BHK131305 BRD131303:BRG131305 CAZ131303:CBC131305 CKV131303:CKY131305 CUR131303:CUU131305 DEN131303:DEQ131305 DOJ131303:DOM131305 DYF131303:DYI131305 EIB131303:EIE131305 ERX131303:ESA131305 FBT131303:FBW131305 FLP131303:FLS131305 FVL131303:FVO131305 GFH131303:GFK131305 GPD131303:GPG131305 GYZ131303:GZC131305 HIV131303:HIY131305 HSR131303:HSU131305 ICN131303:ICQ131305 IMJ131303:IMM131305 IWF131303:IWI131305 JGB131303:JGE131305 JPX131303:JQA131305 JZT131303:JZW131305 KJP131303:KJS131305 KTL131303:KTO131305 LDH131303:LDK131305 LND131303:LNG131305 LWZ131303:LXC131305 MGV131303:MGY131305 MQR131303:MQU131305 NAN131303:NAQ131305 NKJ131303:NKM131305 NUF131303:NUI131305 OEB131303:OEE131305 ONX131303:OOA131305 OXT131303:OXW131305 PHP131303:PHS131305 PRL131303:PRO131305 QBH131303:QBK131305 QLD131303:QLG131305 QUZ131303:QVC131305 REV131303:REY131305 ROR131303:ROU131305 RYN131303:RYQ131305 SIJ131303:SIM131305 SSF131303:SSI131305 TCB131303:TCE131305 TLX131303:TMA131305 TVT131303:TVW131305 UFP131303:UFS131305 UPL131303:UPO131305 UZH131303:UZK131305 VJD131303:VJG131305 VSZ131303:VTC131305 WCV131303:WCY131305 WMR131303:WMU131305 WWN131303:WWQ131305 AF196839:AI196841 KB196839:KE196841 TX196839:UA196841 ADT196839:ADW196841 ANP196839:ANS196841 AXL196839:AXO196841 BHH196839:BHK196841 BRD196839:BRG196841 CAZ196839:CBC196841 CKV196839:CKY196841 CUR196839:CUU196841 DEN196839:DEQ196841 DOJ196839:DOM196841 DYF196839:DYI196841 EIB196839:EIE196841 ERX196839:ESA196841 FBT196839:FBW196841 FLP196839:FLS196841 FVL196839:FVO196841 GFH196839:GFK196841 GPD196839:GPG196841 GYZ196839:GZC196841 HIV196839:HIY196841 HSR196839:HSU196841 ICN196839:ICQ196841 IMJ196839:IMM196841 IWF196839:IWI196841 JGB196839:JGE196841 JPX196839:JQA196841 JZT196839:JZW196841 KJP196839:KJS196841 KTL196839:KTO196841 LDH196839:LDK196841 LND196839:LNG196841 LWZ196839:LXC196841 MGV196839:MGY196841 MQR196839:MQU196841 NAN196839:NAQ196841 NKJ196839:NKM196841 NUF196839:NUI196841 OEB196839:OEE196841 ONX196839:OOA196841 OXT196839:OXW196841 PHP196839:PHS196841 PRL196839:PRO196841 QBH196839:QBK196841 QLD196839:QLG196841 QUZ196839:QVC196841 REV196839:REY196841 ROR196839:ROU196841 RYN196839:RYQ196841 SIJ196839:SIM196841 SSF196839:SSI196841 TCB196839:TCE196841 TLX196839:TMA196841 TVT196839:TVW196841 UFP196839:UFS196841 UPL196839:UPO196841 UZH196839:UZK196841 VJD196839:VJG196841 VSZ196839:VTC196841 WCV196839:WCY196841 WMR196839:WMU196841 WWN196839:WWQ196841 AF262375:AI262377 KB262375:KE262377 TX262375:UA262377 ADT262375:ADW262377 ANP262375:ANS262377 AXL262375:AXO262377 BHH262375:BHK262377 BRD262375:BRG262377 CAZ262375:CBC262377 CKV262375:CKY262377 CUR262375:CUU262377 DEN262375:DEQ262377 DOJ262375:DOM262377 DYF262375:DYI262377 EIB262375:EIE262377 ERX262375:ESA262377 FBT262375:FBW262377 FLP262375:FLS262377 FVL262375:FVO262377 GFH262375:GFK262377 GPD262375:GPG262377 GYZ262375:GZC262377 HIV262375:HIY262377 HSR262375:HSU262377 ICN262375:ICQ262377 IMJ262375:IMM262377 IWF262375:IWI262377 JGB262375:JGE262377 JPX262375:JQA262377 JZT262375:JZW262377 KJP262375:KJS262377 KTL262375:KTO262377 LDH262375:LDK262377 LND262375:LNG262377 LWZ262375:LXC262377 MGV262375:MGY262377 MQR262375:MQU262377 NAN262375:NAQ262377 NKJ262375:NKM262377 NUF262375:NUI262377 OEB262375:OEE262377 ONX262375:OOA262377 OXT262375:OXW262377 PHP262375:PHS262377 PRL262375:PRO262377 QBH262375:QBK262377 QLD262375:QLG262377 QUZ262375:QVC262377 REV262375:REY262377 ROR262375:ROU262377 RYN262375:RYQ262377 SIJ262375:SIM262377 SSF262375:SSI262377 TCB262375:TCE262377 TLX262375:TMA262377 TVT262375:TVW262377 UFP262375:UFS262377 UPL262375:UPO262377 UZH262375:UZK262377 VJD262375:VJG262377 VSZ262375:VTC262377 WCV262375:WCY262377 WMR262375:WMU262377 WWN262375:WWQ262377 AF327911:AI327913 KB327911:KE327913 TX327911:UA327913 ADT327911:ADW327913 ANP327911:ANS327913 AXL327911:AXO327913 BHH327911:BHK327913 BRD327911:BRG327913 CAZ327911:CBC327913 CKV327911:CKY327913 CUR327911:CUU327913 DEN327911:DEQ327913 DOJ327911:DOM327913 DYF327911:DYI327913 EIB327911:EIE327913 ERX327911:ESA327913 FBT327911:FBW327913 FLP327911:FLS327913 FVL327911:FVO327913 GFH327911:GFK327913 GPD327911:GPG327913 GYZ327911:GZC327913 HIV327911:HIY327913 HSR327911:HSU327913 ICN327911:ICQ327913 IMJ327911:IMM327913 IWF327911:IWI327913 JGB327911:JGE327913 JPX327911:JQA327913 JZT327911:JZW327913 KJP327911:KJS327913 KTL327911:KTO327913 LDH327911:LDK327913 LND327911:LNG327913 LWZ327911:LXC327913 MGV327911:MGY327913 MQR327911:MQU327913 NAN327911:NAQ327913 NKJ327911:NKM327913 NUF327911:NUI327913 OEB327911:OEE327913 ONX327911:OOA327913 OXT327911:OXW327913 PHP327911:PHS327913 PRL327911:PRO327913 QBH327911:QBK327913 QLD327911:QLG327913 QUZ327911:QVC327913 REV327911:REY327913 ROR327911:ROU327913 RYN327911:RYQ327913 SIJ327911:SIM327913 SSF327911:SSI327913 TCB327911:TCE327913 TLX327911:TMA327913 TVT327911:TVW327913 UFP327911:UFS327913 UPL327911:UPO327913 UZH327911:UZK327913 VJD327911:VJG327913 VSZ327911:VTC327913 WCV327911:WCY327913 WMR327911:WMU327913 WWN327911:WWQ327913 AF393447:AI393449 KB393447:KE393449 TX393447:UA393449 ADT393447:ADW393449 ANP393447:ANS393449 AXL393447:AXO393449 BHH393447:BHK393449 BRD393447:BRG393449 CAZ393447:CBC393449 CKV393447:CKY393449 CUR393447:CUU393449 DEN393447:DEQ393449 DOJ393447:DOM393449 DYF393447:DYI393449 EIB393447:EIE393449 ERX393447:ESA393449 FBT393447:FBW393449 FLP393447:FLS393449 FVL393447:FVO393449 GFH393447:GFK393449 GPD393447:GPG393449 GYZ393447:GZC393449 HIV393447:HIY393449 HSR393447:HSU393449 ICN393447:ICQ393449 IMJ393447:IMM393449 IWF393447:IWI393449 JGB393447:JGE393449 JPX393447:JQA393449 JZT393447:JZW393449 KJP393447:KJS393449 KTL393447:KTO393449 LDH393447:LDK393449 LND393447:LNG393449 LWZ393447:LXC393449 MGV393447:MGY393449 MQR393447:MQU393449 NAN393447:NAQ393449 NKJ393447:NKM393449 NUF393447:NUI393449 OEB393447:OEE393449 ONX393447:OOA393449 OXT393447:OXW393449 PHP393447:PHS393449 PRL393447:PRO393449 QBH393447:QBK393449 QLD393447:QLG393449 QUZ393447:QVC393449 REV393447:REY393449 ROR393447:ROU393449 RYN393447:RYQ393449 SIJ393447:SIM393449 SSF393447:SSI393449 TCB393447:TCE393449 TLX393447:TMA393449 TVT393447:TVW393449 UFP393447:UFS393449 UPL393447:UPO393449 UZH393447:UZK393449 VJD393447:VJG393449 VSZ393447:VTC393449 WCV393447:WCY393449 WMR393447:WMU393449 WWN393447:WWQ393449 AF458983:AI458985 KB458983:KE458985 TX458983:UA458985 ADT458983:ADW458985 ANP458983:ANS458985 AXL458983:AXO458985 BHH458983:BHK458985 BRD458983:BRG458985 CAZ458983:CBC458985 CKV458983:CKY458985 CUR458983:CUU458985 DEN458983:DEQ458985 DOJ458983:DOM458985 DYF458983:DYI458985 EIB458983:EIE458985 ERX458983:ESA458985 FBT458983:FBW458985 FLP458983:FLS458985 FVL458983:FVO458985 GFH458983:GFK458985 GPD458983:GPG458985 GYZ458983:GZC458985 HIV458983:HIY458985 HSR458983:HSU458985 ICN458983:ICQ458985 IMJ458983:IMM458985 IWF458983:IWI458985 JGB458983:JGE458985 JPX458983:JQA458985 JZT458983:JZW458985 KJP458983:KJS458985 KTL458983:KTO458985 LDH458983:LDK458985 LND458983:LNG458985 LWZ458983:LXC458985 MGV458983:MGY458985 MQR458983:MQU458985 NAN458983:NAQ458985 NKJ458983:NKM458985 NUF458983:NUI458985 OEB458983:OEE458985 ONX458983:OOA458985 OXT458983:OXW458985 PHP458983:PHS458985 PRL458983:PRO458985 QBH458983:QBK458985 QLD458983:QLG458985 QUZ458983:QVC458985 REV458983:REY458985 ROR458983:ROU458985 RYN458983:RYQ458985 SIJ458983:SIM458985 SSF458983:SSI458985 TCB458983:TCE458985 TLX458983:TMA458985 TVT458983:TVW458985 UFP458983:UFS458985 UPL458983:UPO458985 UZH458983:UZK458985 VJD458983:VJG458985 VSZ458983:VTC458985 WCV458983:WCY458985 WMR458983:WMU458985 WWN458983:WWQ458985 AF524519:AI524521 KB524519:KE524521 TX524519:UA524521 ADT524519:ADW524521 ANP524519:ANS524521 AXL524519:AXO524521 BHH524519:BHK524521 BRD524519:BRG524521 CAZ524519:CBC524521 CKV524519:CKY524521 CUR524519:CUU524521 DEN524519:DEQ524521 DOJ524519:DOM524521 DYF524519:DYI524521 EIB524519:EIE524521 ERX524519:ESA524521 FBT524519:FBW524521 FLP524519:FLS524521 FVL524519:FVO524521 GFH524519:GFK524521 GPD524519:GPG524521 GYZ524519:GZC524521 HIV524519:HIY524521 HSR524519:HSU524521 ICN524519:ICQ524521 IMJ524519:IMM524521 IWF524519:IWI524521 JGB524519:JGE524521 JPX524519:JQA524521 JZT524519:JZW524521 KJP524519:KJS524521 KTL524519:KTO524521 LDH524519:LDK524521 LND524519:LNG524521 LWZ524519:LXC524521 MGV524519:MGY524521 MQR524519:MQU524521 NAN524519:NAQ524521 NKJ524519:NKM524521 NUF524519:NUI524521 OEB524519:OEE524521 ONX524519:OOA524521 OXT524519:OXW524521 PHP524519:PHS524521 PRL524519:PRO524521 QBH524519:QBK524521 QLD524519:QLG524521 QUZ524519:QVC524521 REV524519:REY524521 ROR524519:ROU524521 RYN524519:RYQ524521 SIJ524519:SIM524521 SSF524519:SSI524521 TCB524519:TCE524521 TLX524519:TMA524521 TVT524519:TVW524521 UFP524519:UFS524521 UPL524519:UPO524521 UZH524519:UZK524521 VJD524519:VJG524521 VSZ524519:VTC524521 WCV524519:WCY524521 WMR524519:WMU524521 WWN524519:WWQ524521 AF590055:AI590057 KB590055:KE590057 TX590055:UA590057 ADT590055:ADW590057 ANP590055:ANS590057 AXL590055:AXO590057 BHH590055:BHK590057 BRD590055:BRG590057 CAZ590055:CBC590057 CKV590055:CKY590057 CUR590055:CUU590057 DEN590055:DEQ590057 DOJ590055:DOM590057 DYF590055:DYI590057 EIB590055:EIE590057 ERX590055:ESA590057 FBT590055:FBW590057 FLP590055:FLS590057 FVL590055:FVO590057 GFH590055:GFK590057 GPD590055:GPG590057 GYZ590055:GZC590057 HIV590055:HIY590057 HSR590055:HSU590057 ICN590055:ICQ590057 IMJ590055:IMM590057 IWF590055:IWI590057 JGB590055:JGE590057 JPX590055:JQA590057 JZT590055:JZW590057 KJP590055:KJS590057 KTL590055:KTO590057 LDH590055:LDK590057 LND590055:LNG590057 LWZ590055:LXC590057 MGV590055:MGY590057 MQR590055:MQU590057 NAN590055:NAQ590057 NKJ590055:NKM590057 NUF590055:NUI590057 OEB590055:OEE590057 ONX590055:OOA590057 OXT590055:OXW590057 PHP590055:PHS590057 PRL590055:PRO590057 QBH590055:QBK590057 QLD590055:QLG590057 QUZ590055:QVC590057 REV590055:REY590057 ROR590055:ROU590057 RYN590055:RYQ590057 SIJ590055:SIM590057 SSF590055:SSI590057 TCB590055:TCE590057 TLX590055:TMA590057 TVT590055:TVW590057 UFP590055:UFS590057 UPL590055:UPO590057 UZH590055:UZK590057 VJD590055:VJG590057 VSZ590055:VTC590057 WCV590055:WCY590057 WMR590055:WMU590057 WWN590055:WWQ590057 AF655591:AI655593 KB655591:KE655593 TX655591:UA655593 ADT655591:ADW655593 ANP655591:ANS655593 AXL655591:AXO655593 BHH655591:BHK655593 BRD655591:BRG655593 CAZ655591:CBC655593 CKV655591:CKY655593 CUR655591:CUU655593 DEN655591:DEQ655593 DOJ655591:DOM655593 DYF655591:DYI655593 EIB655591:EIE655593 ERX655591:ESA655593 FBT655591:FBW655593 FLP655591:FLS655593 FVL655591:FVO655593 GFH655591:GFK655593 GPD655591:GPG655593 GYZ655591:GZC655593 HIV655591:HIY655593 HSR655591:HSU655593 ICN655591:ICQ655593 IMJ655591:IMM655593 IWF655591:IWI655593 JGB655591:JGE655593 JPX655591:JQA655593 JZT655591:JZW655593 KJP655591:KJS655593 KTL655591:KTO655593 LDH655591:LDK655593 LND655591:LNG655593 LWZ655591:LXC655593 MGV655591:MGY655593 MQR655591:MQU655593 NAN655591:NAQ655593 NKJ655591:NKM655593 NUF655591:NUI655593 OEB655591:OEE655593 ONX655591:OOA655593 OXT655591:OXW655593 PHP655591:PHS655593 PRL655591:PRO655593 QBH655591:QBK655593 QLD655591:QLG655593 QUZ655591:QVC655593 REV655591:REY655593 ROR655591:ROU655593 RYN655591:RYQ655593 SIJ655591:SIM655593 SSF655591:SSI655593 TCB655591:TCE655593 TLX655591:TMA655593 TVT655591:TVW655593 UFP655591:UFS655593 UPL655591:UPO655593 UZH655591:UZK655593 VJD655591:VJG655593 VSZ655591:VTC655593 WCV655591:WCY655593 WMR655591:WMU655593 WWN655591:WWQ655593 AF721127:AI721129 KB721127:KE721129 TX721127:UA721129 ADT721127:ADW721129 ANP721127:ANS721129 AXL721127:AXO721129 BHH721127:BHK721129 BRD721127:BRG721129 CAZ721127:CBC721129 CKV721127:CKY721129 CUR721127:CUU721129 DEN721127:DEQ721129 DOJ721127:DOM721129 DYF721127:DYI721129 EIB721127:EIE721129 ERX721127:ESA721129 FBT721127:FBW721129 FLP721127:FLS721129 FVL721127:FVO721129 GFH721127:GFK721129 GPD721127:GPG721129 GYZ721127:GZC721129 HIV721127:HIY721129 HSR721127:HSU721129 ICN721127:ICQ721129 IMJ721127:IMM721129 IWF721127:IWI721129 JGB721127:JGE721129 JPX721127:JQA721129 JZT721127:JZW721129 KJP721127:KJS721129 KTL721127:KTO721129 LDH721127:LDK721129 LND721127:LNG721129 LWZ721127:LXC721129 MGV721127:MGY721129 MQR721127:MQU721129 NAN721127:NAQ721129 NKJ721127:NKM721129 NUF721127:NUI721129 OEB721127:OEE721129 ONX721127:OOA721129 OXT721127:OXW721129 PHP721127:PHS721129 PRL721127:PRO721129 QBH721127:QBK721129 QLD721127:QLG721129 QUZ721127:QVC721129 REV721127:REY721129 ROR721127:ROU721129 RYN721127:RYQ721129 SIJ721127:SIM721129 SSF721127:SSI721129 TCB721127:TCE721129 TLX721127:TMA721129 TVT721127:TVW721129 UFP721127:UFS721129 UPL721127:UPO721129 UZH721127:UZK721129 VJD721127:VJG721129 VSZ721127:VTC721129 WCV721127:WCY721129 WMR721127:WMU721129 WWN721127:WWQ721129 AF786663:AI786665 KB786663:KE786665 TX786663:UA786665 ADT786663:ADW786665 ANP786663:ANS786665 AXL786663:AXO786665 BHH786663:BHK786665 BRD786663:BRG786665 CAZ786663:CBC786665 CKV786663:CKY786665 CUR786663:CUU786665 DEN786663:DEQ786665 DOJ786663:DOM786665 DYF786663:DYI786665 EIB786663:EIE786665 ERX786663:ESA786665 FBT786663:FBW786665 FLP786663:FLS786665 FVL786663:FVO786665 GFH786663:GFK786665 GPD786663:GPG786665 GYZ786663:GZC786665 HIV786663:HIY786665 HSR786663:HSU786665 ICN786663:ICQ786665 IMJ786663:IMM786665 IWF786663:IWI786665 JGB786663:JGE786665 JPX786663:JQA786665 JZT786663:JZW786665 KJP786663:KJS786665 KTL786663:KTO786665 LDH786663:LDK786665 LND786663:LNG786665 LWZ786663:LXC786665 MGV786663:MGY786665 MQR786663:MQU786665 NAN786663:NAQ786665 NKJ786663:NKM786665 NUF786663:NUI786665 OEB786663:OEE786665 ONX786663:OOA786665 OXT786663:OXW786665 PHP786663:PHS786665 PRL786663:PRO786665 QBH786663:QBK786665 QLD786663:QLG786665 QUZ786663:QVC786665 REV786663:REY786665 ROR786663:ROU786665 RYN786663:RYQ786665 SIJ786663:SIM786665 SSF786663:SSI786665 TCB786663:TCE786665 TLX786663:TMA786665 TVT786663:TVW786665 UFP786663:UFS786665 UPL786663:UPO786665 UZH786663:UZK786665 VJD786663:VJG786665 VSZ786663:VTC786665 WCV786663:WCY786665 WMR786663:WMU786665 WWN786663:WWQ786665 AF852199:AI852201 KB852199:KE852201 TX852199:UA852201 ADT852199:ADW852201 ANP852199:ANS852201 AXL852199:AXO852201 BHH852199:BHK852201 BRD852199:BRG852201 CAZ852199:CBC852201 CKV852199:CKY852201 CUR852199:CUU852201 DEN852199:DEQ852201 DOJ852199:DOM852201 DYF852199:DYI852201 EIB852199:EIE852201 ERX852199:ESA852201 FBT852199:FBW852201 FLP852199:FLS852201 FVL852199:FVO852201 GFH852199:GFK852201 GPD852199:GPG852201 GYZ852199:GZC852201 HIV852199:HIY852201 HSR852199:HSU852201 ICN852199:ICQ852201 IMJ852199:IMM852201 IWF852199:IWI852201 JGB852199:JGE852201 JPX852199:JQA852201 JZT852199:JZW852201 KJP852199:KJS852201 KTL852199:KTO852201 LDH852199:LDK852201 LND852199:LNG852201 LWZ852199:LXC852201 MGV852199:MGY852201 MQR852199:MQU852201 NAN852199:NAQ852201 NKJ852199:NKM852201 NUF852199:NUI852201 OEB852199:OEE852201 ONX852199:OOA852201 OXT852199:OXW852201 PHP852199:PHS852201 PRL852199:PRO852201 QBH852199:QBK852201 QLD852199:QLG852201 QUZ852199:QVC852201 REV852199:REY852201 ROR852199:ROU852201 RYN852199:RYQ852201 SIJ852199:SIM852201 SSF852199:SSI852201 TCB852199:TCE852201 TLX852199:TMA852201 TVT852199:TVW852201 UFP852199:UFS852201 UPL852199:UPO852201 UZH852199:UZK852201 VJD852199:VJG852201 VSZ852199:VTC852201 WCV852199:WCY852201 WMR852199:WMU852201 WWN852199:WWQ852201 AF917735:AI917737 KB917735:KE917737 TX917735:UA917737 ADT917735:ADW917737 ANP917735:ANS917737 AXL917735:AXO917737 BHH917735:BHK917737 BRD917735:BRG917737 CAZ917735:CBC917737 CKV917735:CKY917737 CUR917735:CUU917737 DEN917735:DEQ917737 DOJ917735:DOM917737 DYF917735:DYI917737 EIB917735:EIE917737 ERX917735:ESA917737 FBT917735:FBW917737 FLP917735:FLS917737 FVL917735:FVO917737 GFH917735:GFK917737 GPD917735:GPG917737 GYZ917735:GZC917737 HIV917735:HIY917737 HSR917735:HSU917737 ICN917735:ICQ917737 IMJ917735:IMM917737 IWF917735:IWI917737 JGB917735:JGE917737 JPX917735:JQA917737 JZT917735:JZW917737 KJP917735:KJS917737 KTL917735:KTO917737 LDH917735:LDK917737 LND917735:LNG917737 LWZ917735:LXC917737 MGV917735:MGY917737 MQR917735:MQU917737 NAN917735:NAQ917737 NKJ917735:NKM917737 NUF917735:NUI917737 OEB917735:OEE917737 ONX917735:OOA917737 OXT917735:OXW917737 PHP917735:PHS917737 PRL917735:PRO917737 QBH917735:QBK917737 QLD917735:QLG917737 QUZ917735:QVC917737 REV917735:REY917737 ROR917735:ROU917737 RYN917735:RYQ917737 SIJ917735:SIM917737 SSF917735:SSI917737 TCB917735:TCE917737 TLX917735:TMA917737 TVT917735:TVW917737 UFP917735:UFS917737 UPL917735:UPO917737 UZH917735:UZK917737 VJD917735:VJG917737 VSZ917735:VTC917737 WCV917735:WCY917737 WMR917735:WMU917737 WWN917735:WWQ917737 AF983271:AI983273 KB983271:KE983273 TX983271:UA983273 ADT983271:ADW983273 ANP983271:ANS983273 AXL983271:AXO983273 BHH983271:BHK983273 BRD983271:BRG983273 CAZ983271:CBC983273 CKV983271:CKY983273 CUR983271:CUU983273 DEN983271:DEQ983273 DOJ983271:DOM983273 DYF983271:DYI983273 EIB983271:EIE983273 ERX983271:ESA983273 FBT983271:FBW983273 FLP983271:FLS983273 FVL983271:FVO983273 GFH983271:GFK983273 GPD983271:GPG983273 GYZ983271:GZC983273 HIV983271:HIY983273 HSR983271:HSU983273 ICN983271:ICQ983273 IMJ983271:IMM983273 IWF983271:IWI983273 JGB983271:JGE983273 JPX983271:JQA983273 JZT983271:JZW983273 KJP983271:KJS983273 KTL983271:KTO983273 LDH983271:LDK983273 LND983271:LNG983273 LWZ983271:LXC983273 MGV983271:MGY983273 MQR983271:MQU983273 NAN983271:NAQ983273 NKJ983271:NKM983273 NUF983271:NUI983273 OEB983271:OEE983273 ONX983271:OOA983273 OXT983271:OXW983273 PHP983271:PHS983273 PRL983271:PRO983273 QBH983271:QBK983273 QLD983271:QLG983273 QUZ983271:QVC983273 REV983271:REY983273 ROR983271:ROU983273 RYN983271:RYQ983273 SIJ983271:SIM983273 SSF983271:SSI983273 TCB983271:TCE983273 TLX983271:TMA983273 TVT983271:TVW983273 UFP983271:UFS983273 UPL983271:UPO983273 UZH983271:UZK983273 VJD983271:VJG983273 VSZ983271:VTC983273 WCV983271:WCY983273 WMR983271:WMU983273 WWN983271:WWQ983273 AF240:AI242 KB240:KE242 TX240:UA242 ADT240:ADW242 ANP240:ANS242 AXL240:AXO242 BHH240:BHK242 BRD240:BRG242 CAZ240:CBC242 CKV240:CKY242 CUR240:CUU242 DEN240:DEQ242 DOJ240:DOM242 DYF240:DYI242 EIB240:EIE242 ERX240:ESA242 FBT240:FBW242 FLP240:FLS242 FVL240:FVO242 GFH240:GFK242 GPD240:GPG242 GYZ240:GZC242 HIV240:HIY242 HSR240:HSU242 ICN240:ICQ242 IMJ240:IMM242 IWF240:IWI242 JGB240:JGE242 JPX240:JQA242 JZT240:JZW242 KJP240:KJS242 KTL240:KTO242 LDH240:LDK242 LND240:LNG242 LWZ240:LXC242 MGV240:MGY242 MQR240:MQU242 NAN240:NAQ242 NKJ240:NKM242 NUF240:NUI242 OEB240:OEE242 ONX240:OOA242 OXT240:OXW242 PHP240:PHS242 PRL240:PRO242 QBH240:QBK242 QLD240:QLG242 QUZ240:QVC242 REV240:REY242 ROR240:ROU242 RYN240:RYQ242 SIJ240:SIM242 SSF240:SSI242 TCB240:TCE242 TLX240:TMA242 TVT240:TVW242 UFP240:UFS242 UPL240:UPO242 UZH240:UZK242 VJD240:VJG242 VSZ240:VTC242 WCV240:WCY242 WMR240:WMU242 WWN240:WWQ242 AF65776:AI65778 KB65776:KE65778 TX65776:UA65778 ADT65776:ADW65778 ANP65776:ANS65778 AXL65776:AXO65778 BHH65776:BHK65778 BRD65776:BRG65778 CAZ65776:CBC65778 CKV65776:CKY65778 CUR65776:CUU65778 DEN65776:DEQ65778 DOJ65776:DOM65778 DYF65776:DYI65778 EIB65776:EIE65778 ERX65776:ESA65778 FBT65776:FBW65778 FLP65776:FLS65778 FVL65776:FVO65778 GFH65776:GFK65778 GPD65776:GPG65778 GYZ65776:GZC65778 HIV65776:HIY65778 HSR65776:HSU65778 ICN65776:ICQ65778 IMJ65776:IMM65778 IWF65776:IWI65778 JGB65776:JGE65778 JPX65776:JQA65778 JZT65776:JZW65778 KJP65776:KJS65778 KTL65776:KTO65778 LDH65776:LDK65778 LND65776:LNG65778 LWZ65776:LXC65778 MGV65776:MGY65778 MQR65776:MQU65778 NAN65776:NAQ65778 NKJ65776:NKM65778 NUF65776:NUI65778 OEB65776:OEE65778 ONX65776:OOA65778 OXT65776:OXW65778 PHP65776:PHS65778 PRL65776:PRO65778 QBH65776:QBK65778 QLD65776:QLG65778 QUZ65776:QVC65778 REV65776:REY65778 ROR65776:ROU65778 RYN65776:RYQ65778 SIJ65776:SIM65778 SSF65776:SSI65778 TCB65776:TCE65778 TLX65776:TMA65778 TVT65776:TVW65778 UFP65776:UFS65778 UPL65776:UPO65778 UZH65776:UZK65778 VJD65776:VJG65778 VSZ65776:VTC65778 WCV65776:WCY65778 WMR65776:WMU65778 WWN65776:WWQ65778 AF131312:AI131314 KB131312:KE131314 TX131312:UA131314 ADT131312:ADW131314 ANP131312:ANS131314 AXL131312:AXO131314 BHH131312:BHK131314 BRD131312:BRG131314 CAZ131312:CBC131314 CKV131312:CKY131314 CUR131312:CUU131314 DEN131312:DEQ131314 DOJ131312:DOM131314 DYF131312:DYI131314 EIB131312:EIE131314 ERX131312:ESA131314 FBT131312:FBW131314 FLP131312:FLS131314 FVL131312:FVO131314 GFH131312:GFK131314 GPD131312:GPG131314 GYZ131312:GZC131314 HIV131312:HIY131314 HSR131312:HSU131314 ICN131312:ICQ131314 IMJ131312:IMM131314 IWF131312:IWI131314 JGB131312:JGE131314 JPX131312:JQA131314 JZT131312:JZW131314 KJP131312:KJS131314 KTL131312:KTO131314 LDH131312:LDK131314 LND131312:LNG131314 LWZ131312:LXC131314 MGV131312:MGY131314 MQR131312:MQU131314 NAN131312:NAQ131314 NKJ131312:NKM131314 NUF131312:NUI131314 OEB131312:OEE131314 ONX131312:OOA131314 OXT131312:OXW131314 PHP131312:PHS131314 PRL131312:PRO131314 QBH131312:QBK131314 QLD131312:QLG131314 QUZ131312:QVC131314 REV131312:REY131314 ROR131312:ROU131314 RYN131312:RYQ131314 SIJ131312:SIM131314 SSF131312:SSI131314 TCB131312:TCE131314 TLX131312:TMA131314 TVT131312:TVW131314 UFP131312:UFS131314 UPL131312:UPO131314 UZH131312:UZK131314 VJD131312:VJG131314 VSZ131312:VTC131314 WCV131312:WCY131314 WMR131312:WMU131314 WWN131312:WWQ131314 AF196848:AI196850 KB196848:KE196850 TX196848:UA196850 ADT196848:ADW196850 ANP196848:ANS196850 AXL196848:AXO196850 BHH196848:BHK196850 BRD196848:BRG196850 CAZ196848:CBC196850 CKV196848:CKY196850 CUR196848:CUU196850 DEN196848:DEQ196850 DOJ196848:DOM196850 DYF196848:DYI196850 EIB196848:EIE196850 ERX196848:ESA196850 FBT196848:FBW196850 FLP196848:FLS196850 FVL196848:FVO196850 GFH196848:GFK196850 GPD196848:GPG196850 GYZ196848:GZC196850 HIV196848:HIY196850 HSR196848:HSU196850 ICN196848:ICQ196850 IMJ196848:IMM196850 IWF196848:IWI196850 JGB196848:JGE196850 JPX196848:JQA196850 JZT196848:JZW196850 KJP196848:KJS196850 KTL196848:KTO196850 LDH196848:LDK196850 LND196848:LNG196850 LWZ196848:LXC196850 MGV196848:MGY196850 MQR196848:MQU196850 NAN196848:NAQ196850 NKJ196848:NKM196850 NUF196848:NUI196850 OEB196848:OEE196850 ONX196848:OOA196850 OXT196848:OXW196850 PHP196848:PHS196850 PRL196848:PRO196850 QBH196848:QBK196850 QLD196848:QLG196850 QUZ196848:QVC196850 REV196848:REY196850 ROR196848:ROU196850 RYN196848:RYQ196850 SIJ196848:SIM196850 SSF196848:SSI196850 TCB196848:TCE196850 TLX196848:TMA196850 TVT196848:TVW196850 UFP196848:UFS196850 UPL196848:UPO196850 UZH196848:UZK196850 VJD196848:VJG196850 VSZ196848:VTC196850 WCV196848:WCY196850 WMR196848:WMU196850 WWN196848:WWQ196850 AF262384:AI262386 KB262384:KE262386 TX262384:UA262386 ADT262384:ADW262386 ANP262384:ANS262386 AXL262384:AXO262386 BHH262384:BHK262386 BRD262384:BRG262386 CAZ262384:CBC262386 CKV262384:CKY262386 CUR262384:CUU262386 DEN262384:DEQ262386 DOJ262384:DOM262386 DYF262384:DYI262386 EIB262384:EIE262386 ERX262384:ESA262386 FBT262384:FBW262386 FLP262384:FLS262386 FVL262384:FVO262386 GFH262384:GFK262386 GPD262384:GPG262386 GYZ262384:GZC262386 HIV262384:HIY262386 HSR262384:HSU262386 ICN262384:ICQ262386 IMJ262384:IMM262386 IWF262384:IWI262386 JGB262384:JGE262386 JPX262384:JQA262386 JZT262384:JZW262386 KJP262384:KJS262386 KTL262384:KTO262386 LDH262384:LDK262386 LND262384:LNG262386 LWZ262384:LXC262386 MGV262384:MGY262386 MQR262384:MQU262386 NAN262384:NAQ262386 NKJ262384:NKM262386 NUF262384:NUI262386 OEB262384:OEE262386 ONX262384:OOA262386 OXT262384:OXW262386 PHP262384:PHS262386 PRL262384:PRO262386 QBH262384:QBK262386 QLD262384:QLG262386 QUZ262384:QVC262386 REV262384:REY262386 ROR262384:ROU262386 RYN262384:RYQ262386 SIJ262384:SIM262386 SSF262384:SSI262386 TCB262384:TCE262386 TLX262384:TMA262386 TVT262384:TVW262386 UFP262384:UFS262386 UPL262384:UPO262386 UZH262384:UZK262386 VJD262384:VJG262386 VSZ262384:VTC262386 WCV262384:WCY262386 WMR262384:WMU262386 WWN262384:WWQ262386 AF327920:AI327922 KB327920:KE327922 TX327920:UA327922 ADT327920:ADW327922 ANP327920:ANS327922 AXL327920:AXO327922 BHH327920:BHK327922 BRD327920:BRG327922 CAZ327920:CBC327922 CKV327920:CKY327922 CUR327920:CUU327922 DEN327920:DEQ327922 DOJ327920:DOM327922 DYF327920:DYI327922 EIB327920:EIE327922 ERX327920:ESA327922 FBT327920:FBW327922 FLP327920:FLS327922 FVL327920:FVO327922 GFH327920:GFK327922 GPD327920:GPG327922 GYZ327920:GZC327922 HIV327920:HIY327922 HSR327920:HSU327922 ICN327920:ICQ327922 IMJ327920:IMM327922 IWF327920:IWI327922 JGB327920:JGE327922 JPX327920:JQA327922 JZT327920:JZW327922 KJP327920:KJS327922 KTL327920:KTO327922 LDH327920:LDK327922 LND327920:LNG327922 LWZ327920:LXC327922 MGV327920:MGY327922 MQR327920:MQU327922 NAN327920:NAQ327922 NKJ327920:NKM327922 NUF327920:NUI327922 OEB327920:OEE327922 ONX327920:OOA327922 OXT327920:OXW327922 PHP327920:PHS327922 PRL327920:PRO327922 QBH327920:QBK327922 QLD327920:QLG327922 QUZ327920:QVC327922 REV327920:REY327922 ROR327920:ROU327922 RYN327920:RYQ327922 SIJ327920:SIM327922 SSF327920:SSI327922 TCB327920:TCE327922 TLX327920:TMA327922 TVT327920:TVW327922 UFP327920:UFS327922 UPL327920:UPO327922 UZH327920:UZK327922 VJD327920:VJG327922 VSZ327920:VTC327922 WCV327920:WCY327922 WMR327920:WMU327922 WWN327920:WWQ327922 AF393456:AI393458 KB393456:KE393458 TX393456:UA393458 ADT393456:ADW393458 ANP393456:ANS393458 AXL393456:AXO393458 BHH393456:BHK393458 BRD393456:BRG393458 CAZ393456:CBC393458 CKV393456:CKY393458 CUR393456:CUU393458 DEN393456:DEQ393458 DOJ393456:DOM393458 DYF393456:DYI393458 EIB393456:EIE393458 ERX393456:ESA393458 FBT393456:FBW393458 FLP393456:FLS393458 FVL393456:FVO393458 GFH393456:GFK393458 GPD393456:GPG393458 GYZ393456:GZC393458 HIV393456:HIY393458 HSR393456:HSU393458 ICN393456:ICQ393458 IMJ393456:IMM393458 IWF393456:IWI393458 JGB393456:JGE393458 JPX393456:JQA393458 JZT393456:JZW393458 KJP393456:KJS393458 KTL393456:KTO393458 LDH393456:LDK393458 LND393456:LNG393458 LWZ393456:LXC393458 MGV393456:MGY393458 MQR393456:MQU393458 NAN393456:NAQ393458 NKJ393456:NKM393458 NUF393456:NUI393458 OEB393456:OEE393458 ONX393456:OOA393458 OXT393456:OXW393458 PHP393456:PHS393458 PRL393456:PRO393458 QBH393456:QBK393458 QLD393456:QLG393458 QUZ393456:QVC393458 REV393456:REY393458 ROR393456:ROU393458 RYN393456:RYQ393458 SIJ393456:SIM393458 SSF393456:SSI393458 TCB393456:TCE393458 TLX393456:TMA393458 TVT393456:TVW393458 UFP393456:UFS393458 UPL393456:UPO393458 UZH393456:UZK393458 VJD393456:VJG393458 VSZ393456:VTC393458 WCV393456:WCY393458 WMR393456:WMU393458 WWN393456:WWQ393458 AF458992:AI458994 KB458992:KE458994 TX458992:UA458994 ADT458992:ADW458994 ANP458992:ANS458994 AXL458992:AXO458994 BHH458992:BHK458994 BRD458992:BRG458994 CAZ458992:CBC458994 CKV458992:CKY458994 CUR458992:CUU458994 DEN458992:DEQ458994 DOJ458992:DOM458994 DYF458992:DYI458994 EIB458992:EIE458994 ERX458992:ESA458994 FBT458992:FBW458994 FLP458992:FLS458994 FVL458992:FVO458994 GFH458992:GFK458994 GPD458992:GPG458994 GYZ458992:GZC458994 HIV458992:HIY458994 HSR458992:HSU458994 ICN458992:ICQ458994 IMJ458992:IMM458994 IWF458992:IWI458994 JGB458992:JGE458994 JPX458992:JQA458994 JZT458992:JZW458994 KJP458992:KJS458994 KTL458992:KTO458994 LDH458992:LDK458994 LND458992:LNG458994 LWZ458992:LXC458994 MGV458992:MGY458994 MQR458992:MQU458994 NAN458992:NAQ458994 NKJ458992:NKM458994 NUF458992:NUI458994 OEB458992:OEE458994 ONX458992:OOA458994 OXT458992:OXW458994 PHP458992:PHS458994 PRL458992:PRO458994 QBH458992:QBK458994 QLD458992:QLG458994 QUZ458992:QVC458994 REV458992:REY458994 ROR458992:ROU458994 RYN458992:RYQ458994 SIJ458992:SIM458994 SSF458992:SSI458994 TCB458992:TCE458994 TLX458992:TMA458994 TVT458992:TVW458994 UFP458992:UFS458994 UPL458992:UPO458994 UZH458992:UZK458994 VJD458992:VJG458994 VSZ458992:VTC458994 WCV458992:WCY458994 WMR458992:WMU458994 WWN458992:WWQ458994 AF524528:AI524530 KB524528:KE524530 TX524528:UA524530 ADT524528:ADW524530 ANP524528:ANS524530 AXL524528:AXO524530 BHH524528:BHK524530 BRD524528:BRG524530 CAZ524528:CBC524530 CKV524528:CKY524530 CUR524528:CUU524530 DEN524528:DEQ524530 DOJ524528:DOM524530 DYF524528:DYI524530 EIB524528:EIE524530 ERX524528:ESA524530 FBT524528:FBW524530 FLP524528:FLS524530 FVL524528:FVO524530 GFH524528:GFK524530 GPD524528:GPG524530 GYZ524528:GZC524530 HIV524528:HIY524530 HSR524528:HSU524530 ICN524528:ICQ524530 IMJ524528:IMM524530 IWF524528:IWI524530 JGB524528:JGE524530 JPX524528:JQA524530 JZT524528:JZW524530 KJP524528:KJS524530 KTL524528:KTO524530 LDH524528:LDK524530 LND524528:LNG524530 LWZ524528:LXC524530 MGV524528:MGY524530 MQR524528:MQU524530 NAN524528:NAQ524530 NKJ524528:NKM524530 NUF524528:NUI524530 OEB524528:OEE524530 ONX524528:OOA524530 OXT524528:OXW524530 PHP524528:PHS524530 PRL524528:PRO524530 QBH524528:QBK524530 QLD524528:QLG524530 QUZ524528:QVC524530 REV524528:REY524530 ROR524528:ROU524530 RYN524528:RYQ524530 SIJ524528:SIM524530 SSF524528:SSI524530 TCB524528:TCE524530 TLX524528:TMA524530 TVT524528:TVW524530 UFP524528:UFS524530 UPL524528:UPO524530 UZH524528:UZK524530 VJD524528:VJG524530 VSZ524528:VTC524530 WCV524528:WCY524530 WMR524528:WMU524530 WWN524528:WWQ524530 AF590064:AI590066 KB590064:KE590066 TX590064:UA590066 ADT590064:ADW590066 ANP590064:ANS590066 AXL590064:AXO590066 BHH590064:BHK590066 BRD590064:BRG590066 CAZ590064:CBC590066 CKV590064:CKY590066 CUR590064:CUU590066 DEN590064:DEQ590066 DOJ590064:DOM590066 DYF590064:DYI590066 EIB590064:EIE590066 ERX590064:ESA590066 FBT590064:FBW590066 FLP590064:FLS590066 FVL590064:FVO590066 GFH590064:GFK590066 GPD590064:GPG590066 GYZ590064:GZC590066 HIV590064:HIY590066 HSR590064:HSU590066 ICN590064:ICQ590066 IMJ590064:IMM590066 IWF590064:IWI590066 JGB590064:JGE590066 JPX590064:JQA590066 JZT590064:JZW590066 KJP590064:KJS590066 KTL590064:KTO590066 LDH590064:LDK590066 LND590064:LNG590066 LWZ590064:LXC590066 MGV590064:MGY590066 MQR590064:MQU590066 NAN590064:NAQ590066 NKJ590064:NKM590066 NUF590064:NUI590066 OEB590064:OEE590066 ONX590064:OOA590066 OXT590064:OXW590066 PHP590064:PHS590066 PRL590064:PRO590066 QBH590064:QBK590066 QLD590064:QLG590066 QUZ590064:QVC590066 REV590064:REY590066 ROR590064:ROU590066 RYN590064:RYQ590066 SIJ590064:SIM590066 SSF590064:SSI590066 TCB590064:TCE590066 TLX590064:TMA590066 TVT590064:TVW590066 UFP590064:UFS590066 UPL590064:UPO590066 UZH590064:UZK590066 VJD590064:VJG590066 VSZ590064:VTC590066 WCV590064:WCY590066 WMR590064:WMU590066 WWN590064:WWQ590066 AF655600:AI655602 KB655600:KE655602 TX655600:UA655602 ADT655600:ADW655602 ANP655600:ANS655602 AXL655600:AXO655602 BHH655600:BHK655602 BRD655600:BRG655602 CAZ655600:CBC655602 CKV655600:CKY655602 CUR655600:CUU655602 DEN655600:DEQ655602 DOJ655600:DOM655602 DYF655600:DYI655602 EIB655600:EIE655602 ERX655600:ESA655602 FBT655600:FBW655602 FLP655600:FLS655602 FVL655600:FVO655602 GFH655600:GFK655602 GPD655600:GPG655602 GYZ655600:GZC655602 HIV655600:HIY655602 HSR655600:HSU655602 ICN655600:ICQ655602 IMJ655600:IMM655602 IWF655600:IWI655602 JGB655600:JGE655602 JPX655600:JQA655602 JZT655600:JZW655602 KJP655600:KJS655602 KTL655600:KTO655602 LDH655600:LDK655602 LND655600:LNG655602 LWZ655600:LXC655602 MGV655600:MGY655602 MQR655600:MQU655602 NAN655600:NAQ655602 NKJ655600:NKM655602 NUF655600:NUI655602 OEB655600:OEE655602 ONX655600:OOA655602 OXT655600:OXW655602 PHP655600:PHS655602 PRL655600:PRO655602 QBH655600:QBK655602 QLD655600:QLG655602 QUZ655600:QVC655602 REV655600:REY655602 ROR655600:ROU655602 RYN655600:RYQ655602 SIJ655600:SIM655602 SSF655600:SSI655602 TCB655600:TCE655602 TLX655600:TMA655602 TVT655600:TVW655602 UFP655600:UFS655602 UPL655600:UPO655602 UZH655600:UZK655602 VJD655600:VJG655602 VSZ655600:VTC655602 WCV655600:WCY655602 WMR655600:WMU655602 WWN655600:WWQ655602 AF721136:AI721138 KB721136:KE721138 TX721136:UA721138 ADT721136:ADW721138 ANP721136:ANS721138 AXL721136:AXO721138 BHH721136:BHK721138 BRD721136:BRG721138 CAZ721136:CBC721138 CKV721136:CKY721138 CUR721136:CUU721138 DEN721136:DEQ721138 DOJ721136:DOM721138 DYF721136:DYI721138 EIB721136:EIE721138 ERX721136:ESA721138 FBT721136:FBW721138 FLP721136:FLS721138 FVL721136:FVO721138 GFH721136:GFK721138 GPD721136:GPG721138 GYZ721136:GZC721138 HIV721136:HIY721138 HSR721136:HSU721138 ICN721136:ICQ721138 IMJ721136:IMM721138 IWF721136:IWI721138 JGB721136:JGE721138 JPX721136:JQA721138 JZT721136:JZW721138 KJP721136:KJS721138 KTL721136:KTO721138 LDH721136:LDK721138 LND721136:LNG721138 LWZ721136:LXC721138 MGV721136:MGY721138 MQR721136:MQU721138 NAN721136:NAQ721138 NKJ721136:NKM721138 NUF721136:NUI721138 OEB721136:OEE721138 ONX721136:OOA721138 OXT721136:OXW721138 PHP721136:PHS721138 PRL721136:PRO721138 QBH721136:QBK721138 QLD721136:QLG721138 QUZ721136:QVC721138 REV721136:REY721138 ROR721136:ROU721138 RYN721136:RYQ721138 SIJ721136:SIM721138 SSF721136:SSI721138 TCB721136:TCE721138 TLX721136:TMA721138 TVT721136:TVW721138 UFP721136:UFS721138 UPL721136:UPO721138 UZH721136:UZK721138 VJD721136:VJG721138 VSZ721136:VTC721138 WCV721136:WCY721138 WMR721136:WMU721138 WWN721136:WWQ721138 AF786672:AI786674 KB786672:KE786674 TX786672:UA786674 ADT786672:ADW786674 ANP786672:ANS786674 AXL786672:AXO786674 BHH786672:BHK786674 BRD786672:BRG786674 CAZ786672:CBC786674 CKV786672:CKY786674 CUR786672:CUU786674 DEN786672:DEQ786674 DOJ786672:DOM786674 DYF786672:DYI786674 EIB786672:EIE786674 ERX786672:ESA786674 FBT786672:FBW786674 FLP786672:FLS786674 FVL786672:FVO786674 GFH786672:GFK786674 GPD786672:GPG786674 GYZ786672:GZC786674 HIV786672:HIY786674 HSR786672:HSU786674 ICN786672:ICQ786674 IMJ786672:IMM786674 IWF786672:IWI786674 JGB786672:JGE786674 JPX786672:JQA786674 JZT786672:JZW786674 KJP786672:KJS786674 KTL786672:KTO786674 LDH786672:LDK786674 LND786672:LNG786674 LWZ786672:LXC786674 MGV786672:MGY786674 MQR786672:MQU786674 NAN786672:NAQ786674 NKJ786672:NKM786674 NUF786672:NUI786674 OEB786672:OEE786674 ONX786672:OOA786674 OXT786672:OXW786674 PHP786672:PHS786674 PRL786672:PRO786674 QBH786672:QBK786674 QLD786672:QLG786674 QUZ786672:QVC786674 REV786672:REY786674 ROR786672:ROU786674 RYN786672:RYQ786674 SIJ786672:SIM786674 SSF786672:SSI786674 TCB786672:TCE786674 TLX786672:TMA786674 TVT786672:TVW786674 UFP786672:UFS786674 UPL786672:UPO786674 UZH786672:UZK786674 VJD786672:VJG786674 VSZ786672:VTC786674 WCV786672:WCY786674 WMR786672:WMU786674 WWN786672:WWQ786674 AF852208:AI852210 KB852208:KE852210 TX852208:UA852210 ADT852208:ADW852210 ANP852208:ANS852210 AXL852208:AXO852210 BHH852208:BHK852210 BRD852208:BRG852210 CAZ852208:CBC852210 CKV852208:CKY852210 CUR852208:CUU852210 DEN852208:DEQ852210 DOJ852208:DOM852210 DYF852208:DYI852210 EIB852208:EIE852210 ERX852208:ESA852210 FBT852208:FBW852210 FLP852208:FLS852210 FVL852208:FVO852210 GFH852208:GFK852210 GPD852208:GPG852210 GYZ852208:GZC852210 HIV852208:HIY852210 HSR852208:HSU852210 ICN852208:ICQ852210 IMJ852208:IMM852210 IWF852208:IWI852210 JGB852208:JGE852210 JPX852208:JQA852210 JZT852208:JZW852210 KJP852208:KJS852210 KTL852208:KTO852210 LDH852208:LDK852210 LND852208:LNG852210 LWZ852208:LXC852210 MGV852208:MGY852210 MQR852208:MQU852210 NAN852208:NAQ852210 NKJ852208:NKM852210 NUF852208:NUI852210 OEB852208:OEE852210 ONX852208:OOA852210 OXT852208:OXW852210 PHP852208:PHS852210 PRL852208:PRO852210 QBH852208:QBK852210 QLD852208:QLG852210 QUZ852208:QVC852210 REV852208:REY852210 ROR852208:ROU852210 RYN852208:RYQ852210 SIJ852208:SIM852210 SSF852208:SSI852210 TCB852208:TCE852210 TLX852208:TMA852210 TVT852208:TVW852210 UFP852208:UFS852210 UPL852208:UPO852210 UZH852208:UZK852210 VJD852208:VJG852210 VSZ852208:VTC852210 WCV852208:WCY852210 WMR852208:WMU852210 WWN852208:WWQ852210 AF917744:AI917746 KB917744:KE917746 TX917744:UA917746 ADT917744:ADW917746 ANP917744:ANS917746 AXL917744:AXO917746 BHH917744:BHK917746 BRD917744:BRG917746 CAZ917744:CBC917746 CKV917744:CKY917746 CUR917744:CUU917746 DEN917744:DEQ917746 DOJ917744:DOM917746 DYF917744:DYI917746 EIB917744:EIE917746 ERX917744:ESA917746 FBT917744:FBW917746 FLP917744:FLS917746 FVL917744:FVO917746 GFH917744:GFK917746 GPD917744:GPG917746 GYZ917744:GZC917746 HIV917744:HIY917746 HSR917744:HSU917746 ICN917744:ICQ917746 IMJ917744:IMM917746 IWF917744:IWI917746 JGB917744:JGE917746 JPX917744:JQA917746 JZT917744:JZW917746 KJP917744:KJS917746 KTL917744:KTO917746 LDH917744:LDK917746 LND917744:LNG917746 LWZ917744:LXC917746 MGV917744:MGY917746 MQR917744:MQU917746 NAN917744:NAQ917746 NKJ917744:NKM917746 NUF917744:NUI917746 OEB917744:OEE917746 ONX917744:OOA917746 OXT917744:OXW917746 PHP917744:PHS917746 PRL917744:PRO917746 QBH917744:QBK917746 QLD917744:QLG917746 QUZ917744:QVC917746 REV917744:REY917746 ROR917744:ROU917746 RYN917744:RYQ917746 SIJ917744:SIM917746 SSF917744:SSI917746 TCB917744:TCE917746 TLX917744:TMA917746 TVT917744:TVW917746 UFP917744:UFS917746 UPL917744:UPO917746 UZH917744:UZK917746 VJD917744:VJG917746 VSZ917744:VTC917746 WCV917744:WCY917746 WMR917744:WMU917746 WWN917744:WWQ917746 AF983280:AI983282 KB983280:KE983282 TX983280:UA983282 ADT983280:ADW983282 ANP983280:ANS983282 AXL983280:AXO983282 BHH983280:BHK983282 BRD983280:BRG983282 CAZ983280:CBC983282 CKV983280:CKY983282 CUR983280:CUU983282 DEN983280:DEQ983282 DOJ983280:DOM983282 DYF983280:DYI983282 EIB983280:EIE983282 ERX983280:ESA983282 FBT983280:FBW983282 FLP983280:FLS983282 FVL983280:FVO983282 GFH983280:GFK983282 GPD983280:GPG983282 GYZ983280:GZC983282 HIV983280:HIY983282 HSR983280:HSU983282 ICN983280:ICQ983282 IMJ983280:IMM983282 IWF983280:IWI983282 JGB983280:JGE983282 JPX983280:JQA983282 JZT983280:JZW983282 KJP983280:KJS983282 KTL983280:KTO983282 LDH983280:LDK983282 LND983280:LNG983282 LWZ983280:LXC983282 MGV983280:MGY983282 MQR983280:MQU983282 NAN983280:NAQ983282 NKJ983280:NKM983282 NUF983280:NUI983282 OEB983280:OEE983282 ONX983280:OOA983282 OXT983280:OXW983282 PHP983280:PHS983282 PRL983280:PRO983282 QBH983280:QBK983282 QLD983280:QLG983282 QUZ983280:QVC983282 REV983280:REY983282 ROR983280:ROU983282 RYN983280:RYQ983282 SIJ983280:SIM983282 SSF983280:SSI983282 TCB983280:TCE983282 TLX983280:TMA983282 TVT983280:TVW983282 UFP983280:UFS983282 UPL983280:UPO983282 UZH983280:UZK983282 VJD983280:VJG983282 VSZ983280:VTC983282 WCV983280:WCY983282 WMR983280:WMU983282 WWN983280:WWQ983282 AF317:AI319 KB317:KE319 TX317:UA319 ADT317:ADW319 ANP317:ANS319 AXL317:AXO319 BHH317:BHK319 BRD317:BRG319 CAZ317:CBC319 CKV317:CKY319 CUR317:CUU319 DEN317:DEQ319 DOJ317:DOM319 DYF317:DYI319 EIB317:EIE319 ERX317:ESA319 FBT317:FBW319 FLP317:FLS319 FVL317:FVO319 GFH317:GFK319 GPD317:GPG319 GYZ317:GZC319 HIV317:HIY319 HSR317:HSU319 ICN317:ICQ319 IMJ317:IMM319 IWF317:IWI319 JGB317:JGE319 JPX317:JQA319 JZT317:JZW319 KJP317:KJS319 KTL317:KTO319 LDH317:LDK319 LND317:LNG319 LWZ317:LXC319 MGV317:MGY319 MQR317:MQU319 NAN317:NAQ319 NKJ317:NKM319 NUF317:NUI319 OEB317:OEE319 ONX317:OOA319 OXT317:OXW319 PHP317:PHS319 PRL317:PRO319 QBH317:QBK319 QLD317:QLG319 QUZ317:QVC319 REV317:REY319 ROR317:ROU319 RYN317:RYQ319 SIJ317:SIM319 SSF317:SSI319 TCB317:TCE319 TLX317:TMA319 TVT317:TVW319 UFP317:UFS319 UPL317:UPO319 UZH317:UZK319 VJD317:VJG319 VSZ317:VTC319 WCV317:WCY319 WMR317:WMU319 WWN317:WWQ319 AF65853:AI65855 KB65853:KE65855 TX65853:UA65855 ADT65853:ADW65855 ANP65853:ANS65855 AXL65853:AXO65855 BHH65853:BHK65855 BRD65853:BRG65855 CAZ65853:CBC65855 CKV65853:CKY65855 CUR65853:CUU65855 DEN65853:DEQ65855 DOJ65853:DOM65855 DYF65853:DYI65855 EIB65853:EIE65855 ERX65853:ESA65855 FBT65853:FBW65855 FLP65853:FLS65855 FVL65853:FVO65855 GFH65853:GFK65855 GPD65853:GPG65855 GYZ65853:GZC65855 HIV65853:HIY65855 HSR65853:HSU65855 ICN65853:ICQ65855 IMJ65853:IMM65855 IWF65853:IWI65855 JGB65853:JGE65855 JPX65853:JQA65855 JZT65853:JZW65855 KJP65853:KJS65855 KTL65853:KTO65855 LDH65853:LDK65855 LND65853:LNG65855 LWZ65853:LXC65855 MGV65853:MGY65855 MQR65853:MQU65855 NAN65853:NAQ65855 NKJ65853:NKM65855 NUF65853:NUI65855 OEB65853:OEE65855 ONX65853:OOA65855 OXT65853:OXW65855 PHP65853:PHS65855 PRL65853:PRO65855 QBH65853:QBK65855 QLD65853:QLG65855 QUZ65853:QVC65855 REV65853:REY65855 ROR65853:ROU65855 RYN65853:RYQ65855 SIJ65853:SIM65855 SSF65853:SSI65855 TCB65853:TCE65855 TLX65853:TMA65855 TVT65853:TVW65855 UFP65853:UFS65855 UPL65853:UPO65855 UZH65853:UZK65855 VJD65853:VJG65855 VSZ65853:VTC65855 WCV65853:WCY65855 WMR65853:WMU65855 WWN65853:WWQ65855 AF131389:AI131391 KB131389:KE131391 TX131389:UA131391 ADT131389:ADW131391 ANP131389:ANS131391 AXL131389:AXO131391 BHH131389:BHK131391 BRD131389:BRG131391 CAZ131389:CBC131391 CKV131389:CKY131391 CUR131389:CUU131391 DEN131389:DEQ131391 DOJ131389:DOM131391 DYF131389:DYI131391 EIB131389:EIE131391 ERX131389:ESA131391 FBT131389:FBW131391 FLP131389:FLS131391 FVL131389:FVO131391 GFH131389:GFK131391 GPD131389:GPG131391 GYZ131389:GZC131391 HIV131389:HIY131391 HSR131389:HSU131391 ICN131389:ICQ131391 IMJ131389:IMM131391 IWF131389:IWI131391 JGB131389:JGE131391 JPX131389:JQA131391 JZT131389:JZW131391 KJP131389:KJS131391 KTL131389:KTO131391 LDH131389:LDK131391 LND131389:LNG131391 LWZ131389:LXC131391 MGV131389:MGY131391 MQR131389:MQU131391 NAN131389:NAQ131391 NKJ131389:NKM131391 NUF131389:NUI131391 OEB131389:OEE131391 ONX131389:OOA131391 OXT131389:OXW131391 PHP131389:PHS131391 PRL131389:PRO131391 QBH131389:QBK131391 QLD131389:QLG131391 QUZ131389:QVC131391 REV131389:REY131391 ROR131389:ROU131391 RYN131389:RYQ131391 SIJ131389:SIM131391 SSF131389:SSI131391 TCB131389:TCE131391 TLX131389:TMA131391 TVT131389:TVW131391 UFP131389:UFS131391 UPL131389:UPO131391 UZH131389:UZK131391 VJD131389:VJG131391 VSZ131389:VTC131391 WCV131389:WCY131391 WMR131389:WMU131391 WWN131389:WWQ131391 AF196925:AI196927 KB196925:KE196927 TX196925:UA196927 ADT196925:ADW196927 ANP196925:ANS196927 AXL196925:AXO196927 BHH196925:BHK196927 BRD196925:BRG196927 CAZ196925:CBC196927 CKV196925:CKY196927 CUR196925:CUU196927 DEN196925:DEQ196927 DOJ196925:DOM196927 DYF196925:DYI196927 EIB196925:EIE196927 ERX196925:ESA196927 FBT196925:FBW196927 FLP196925:FLS196927 FVL196925:FVO196927 GFH196925:GFK196927 GPD196925:GPG196927 GYZ196925:GZC196927 HIV196925:HIY196927 HSR196925:HSU196927 ICN196925:ICQ196927 IMJ196925:IMM196927 IWF196925:IWI196927 JGB196925:JGE196927 JPX196925:JQA196927 JZT196925:JZW196927 KJP196925:KJS196927 KTL196925:KTO196927 LDH196925:LDK196927 LND196925:LNG196927 LWZ196925:LXC196927 MGV196925:MGY196927 MQR196925:MQU196927 NAN196925:NAQ196927 NKJ196925:NKM196927 NUF196925:NUI196927 OEB196925:OEE196927 ONX196925:OOA196927 OXT196925:OXW196927 PHP196925:PHS196927 PRL196925:PRO196927 QBH196925:QBK196927 QLD196925:QLG196927 QUZ196925:QVC196927 REV196925:REY196927 ROR196925:ROU196927 RYN196925:RYQ196927 SIJ196925:SIM196927 SSF196925:SSI196927 TCB196925:TCE196927 TLX196925:TMA196927 TVT196925:TVW196927 UFP196925:UFS196927 UPL196925:UPO196927 UZH196925:UZK196927 VJD196925:VJG196927 VSZ196925:VTC196927 WCV196925:WCY196927 WMR196925:WMU196927 WWN196925:WWQ196927 AF262461:AI262463 KB262461:KE262463 TX262461:UA262463 ADT262461:ADW262463 ANP262461:ANS262463 AXL262461:AXO262463 BHH262461:BHK262463 BRD262461:BRG262463 CAZ262461:CBC262463 CKV262461:CKY262463 CUR262461:CUU262463 DEN262461:DEQ262463 DOJ262461:DOM262463 DYF262461:DYI262463 EIB262461:EIE262463 ERX262461:ESA262463 FBT262461:FBW262463 FLP262461:FLS262463 FVL262461:FVO262463 GFH262461:GFK262463 GPD262461:GPG262463 GYZ262461:GZC262463 HIV262461:HIY262463 HSR262461:HSU262463 ICN262461:ICQ262463 IMJ262461:IMM262463 IWF262461:IWI262463 JGB262461:JGE262463 JPX262461:JQA262463 JZT262461:JZW262463 KJP262461:KJS262463 KTL262461:KTO262463 LDH262461:LDK262463 LND262461:LNG262463 LWZ262461:LXC262463 MGV262461:MGY262463 MQR262461:MQU262463 NAN262461:NAQ262463 NKJ262461:NKM262463 NUF262461:NUI262463 OEB262461:OEE262463 ONX262461:OOA262463 OXT262461:OXW262463 PHP262461:PHS262463 PRL262461:PRO262463 QBH262461:QBK262463 QLD262461:QLG262463 QUZ262461:QVC262463 REV262461:REY262463 ROR262461:ROU262463 RYN262461:RYQ262463 SIJ262461:SIM262463 SSF262461:SSI262463 TCB262461:TCE262463 TLX262461:TMA262463 TVT262461:TVW262463 UFP262461:UFS262463 UPL262461:UPO262463 UZH262461:UZK262463 VJD262461:VJG262463 VSZ262461:VTC262463 WCV262461:WCY262463 WMR262461:WMU262463 WWN262461:WWQ262463 AF327997:AI327999 KB327997:KE327999 TX327997:UA327999 ADT327997:ADW327999 ANP327997:ANS327999 AXL327997:AXO327999 BHH327997:BHK327999 BRD327997:BRG327999 CAZ327997:CBC327999 CKV327997:CKY327999 CUR327997:CUU327999 DEN327997:DEQ327999 DOJ327997:DOM327999 DYF327997:DYI327999 EIB327997:EIE327999 ERX327997:ESA327999 FBT327997:FBW327999 FLP327997:FLS327999 FVL327997:FVO327999 GFH327997:GFK327999 GPD327997:GPG327999 GYZ327997:GZC327999 HIV327997:HIY327999 HSR327997:HSU327999 ICN327997:ICQ327999 IMJ327997:IMM327999 IWF327997:IWI327999 JGB327997:JGE327999 JPX327997:JQA327999 JZT327997:JZW327999 KJP327997:KJS327999 KTL327997:KTO327999 LDH327997:LDK327999 LND327997:LNG327999 LWZ327997:LXC327999 MGV327997:MGY327999 MQR327997:MQU327999 NAN327997:NAQ327999 NKJ327997:NKM327999 NUF327997:NUI327999 OEB327997:OEE327999 ONX327997:OOA327999 OXT327997:OXW327999 PHP327997:PHS327999 PRL327997:PRO327999 QBH327997:QBK327999 QLD327997:QLG327999 QUZ327997:QVC327999 REV327997:REY327999 ROR327997:ROU327999 RYN327997:RYQ327999 SIJ327997:SIM327999 SSF327997:SSI327999 TCB327997:TCE327999 TLX327997:TMA327999 TVT327997:TVW327999 UFP327997:UFS327999 UPL327997:UPO327999 UZH327997:UZK327999 VJD327997:VJG327999 VSZ327997:VTC327999 WCV327997:WCY327999 WMR327997:WMU327999 WWN327997:WWQ327999 AF393533:AI393535 KB393533:KE393535 TX393533:UA393535 ADT393533:ADW393535 ANP393533:ANS393535 AXL393533:AXO393535 BHH393533:BHK393535 BRD393533:BRG393535 CAZ393533:CBC393535 CKV393533:CKY393535 CUR393533:CUU393535 DEN393533:DEQ393535 DOJ393533:DOM393535 DYF393533:DYI393535 EIB393533:EIE393535 ERX393533:ESA393535 FBT393533:FBW393535 FLP393533:FLS393535 FVL393533:FVO393535 GFH393533:GFK393535 GPD393533:GPG393535 GYZ393533:GZC393535 HIV393533:HIY393535 HSR393533:HSU393535 ICN393533:ICQ393535 IMJ393533:IMM393535 IWF393533:IWI393535 JGB393533:JGE393535 JPX393533:JQA393535 JZT393533:JZW393535 KJP393533:KJS393535 KTL393533:KTO393535 LDH393533:LDK393535 LND393533:LNG393535 LWZ393533:LXC393535 MGV393533:MGY393535 MQR393533:MQU393535 NAN393533:NAQ393535 NKJ393533:NKM393535 NUF393533:NUI393535 OEB393533:OEE393535 ONX393533:OOA393535 OXT393533:OXW393535 PHP393533:PHS393535 PRL393533:PRO393535 QBH393533:QBK393535 QLD393533:QLG393535 QUZ393533:QVC393535 REV393533:REY393535 ROR393533:ROU393535 RYN393533:RYQ393535 SIJ393533:SIM393535 SSF393533:SSI393535 TCB393533:TCE393535 TLX393533:TMA393535 TVT393533:TVW393535 UFP393533:UFS393535 UPL393533:UPO393535 UZH393533:UZK393535 VJD393533:VJG393535 VSZ393533:VTC393535 WCV393533:WCY393535 WMR393533:WMU393535 WWN393533:WWQ393535 AF459069:AI459071 KB459069:KE459071 TX459069:UA459071 ADT459069:ADW459071 ANP459069:ANS459071 AXL459069:AXO459071 BHH459069:BHK459071 BRD459069:BRG459071 CAZ459069:CBC459071 CKV459069:CKY459071 CUR459069:CUU459071 DEN459069:DEQ459071 DOJ459069:DOM459071 DYF459069:DYI459071 EIB459069:EIE459071 ERX459069:ESA459071 FBT459069:FBW459071 FLP459069:FLS459071 FVL459069:FVO459071 GFH459069:GFK459071 GPD459069:GPG459071 GYZ459069:GZC459071 HIV459069:HIY459071 HSR459069:HSU459071 ICN459069:ICQ459071 IMJ459069:IMM459071 IWF459069:IWI459071 JGB459069:JGE459071 JPX459069:JQA459071 JZT459069:JZW459071 KJP459069:KJS459071 KTL459069:KTO459071 LDH459069:LDK459071 LND459069:LNG459071 LWZ459069:LXC459071 MGV459069:MGY459071 MQR459069:MQU459071 NAN459069:NAQ459071 NKJ459069:NKM459071 NUF459069:NUI459071 OEB459069:OEE459071 ONX459069:OOA459071 OXT459069:OXW459071 PHP459069:PHS459071 PRL459069:PRO459071 QBH459069:QBK459071 QLD459069:QLG459071 QUZ459069:QVC459071 REV459069:REY459071 ROR459069:ROU459071 RYN459069:RYQ459071 SIJ459069:SIM459071 SSF459069:SSI459071 TCB459069:TCE459071 TLX459069:TMA459071 TVT459069:TVW459071 UFP459069:UFS459071 UPL459069:UPO459071 UZH459069:UZK459071 VJD459069:VJG459071 VSZ459069:VTC459071 WCV459069:WCY459071 WMR459069:WMU459071 WWN459069:WWQ459071 AF524605:AI524607 KB524605:KE524607 TX524605:UA524607 ADT524605:ADW524607 ANP524605:ANS524607 AXL524605:AXO524607 BHH524605:BHK524607 BRD524605:BRG524607 CAZ524605:CBC524607 CKV524605:CKY524607 CUR524605:CUU524607 DEN524605:DEQ524607 DOJ524605:DOM524607 DYF524605:DYI524607 EIB524605:EIE524607 ERX524605:ESA524607 FBT524605:FBW524607 FLP524605:FLS524607 FVL524605:FVO524607 GFH524605:GFK524607 GPD524605:GPG524607 GYZ524605:GZC524607 HIV524605:HIY524607 HSR524605:HSU524607 ICN524605:ICQ524607 IMJ524605:IMM524607 IWF524605:IWI524607 JGB524605:JGE524607 JPX524605:JQA524607 JZT524605:JZW524607 KJP524605:KJS524607 KTL524605:KTO524607 LDH524605:LDK524607 LND524605:LNG524607 LWZ524605:LXC524607 MGV524605:MGY524607 MQR524605:MQU524607 NAN524605:NAQ524607 NKJ524605:NKM524607 NUF524605:NUI524607 OEB524605:OEE524607 ONX524605:OOA524607 OXT524605:OXW524607 PHP524605:PHS524607 PRL524605:PRO524607 QBH524605:QBK524607 QLD524605:QLG524607 QUZ524605:QVC524607 REV524605:REY524607 ROR524605:ROU524607 RYN524605:RYQ524607 SIJ524605:SIM524607 SSF524605:SSI524607 TCB524605:TCE524607 TLX524605:TMA524607 TVT524605:TVW524607 UFP524605:UFS524607 UPL524605:UPO524607 UZH524605:UZK524607 VJD524605:VJG524607 VSZ524605:VTC524607 WCV524605:WCY524607 WMR524605:WMU524607 WWN524605:WWQ524607 AF590141:AI590143 KB590141:KE590143 TX590141:UA590143 ADT590141:ADW590143 ANP590141:ANS590143 AXL590141:AXO590143 BHH590141:BHK590143 BRD590141:BRG590143 CAZ590141:CBC590143 CKV590141:CKY590143 CUR590141:CUU590143 DEN590141:DEQ590143 DOJ590141:DOM590143 DYF590141:DYI590143 EIB590141:EIE590143 ERX590141:ESA590143 FBT590141:FBW590143 FLP590141:FLS590143 FVL590141:FVO590143 GFH590141:GFK590143 GPD590141:GPG590143 GYZ590141:GZC590143 HIV590141:HIY590143 HSR590141:HSU590143 ICN590141:ICQ590143 IMJ590141:IMM590143 IWF590141:IWI590143 JGB590141:JGE590143 JPX590141:JQA590143 JZT590141:JZW590143 KJP590141:KJS590143 KTL590141:KTO590143 LDH590141:LDK590143 LND590141:LNG590143 LWZ590141:LXC590143 MGV590141:MGY590143 MQR590141:MQU590143 NAN590141:NAQ590143 NKJ590141:NKM590143 NUF590141:NUI590143 OEB590141:OEE590143 ONX590141:OOA590143 OXT590141:OXW590143 PHP590141:PHS590143 PRL590141:PRO590143 QBH590141:QBK590143 QLD590141:QLG590143 QUZ590141:QVC590143 REV590141:REY590143 ROR590141:ROU590143 RYN590141:RYQ590143 SIJ590141:SIM590143 SSF590141:SSI590143 TCB590141:TCE590143 TLX590141:TMA590143 TVT590141:TVW590143 UFP590141:UFS590143 UPL590141:UPO590143 UZH590141:UZK590143 VJD590141:VJG590143 VSZ590141:VTC590143 WCV590141:WCY590143 WMR590141:WMU590143 WWN590141:WWQ590143 AF655677:AI655679 KB655677:KE655679 TX655677:UA655679 ADT655677:ADW655679 ANP655677:ANS655679 AXL655677:AXO655679 BHH655677:BHK655679 BRD655677:BRG655679 CAZ655677:CBC655679 CKV655677:CKY655679 CUR655677:CUU655679 DEN655677:DEQ655679 DOJ655677:DOM655679 DYF655677:DYI655679 EIB655677:EIE655679 ERX655677:ESA655679 FBT655677:FBW655679 FLP655677:FLS655679 FVL655677:FVO655679 GFH655677:GFK655679 GPD655677:GPG655679 GYZ655677:GZC655679 HIV655677:HIY655679 HSR655677:HSU655679 ICN655677:ICQ655679 IMJ655677:IMM655679 IWF655677:IWI655679 JGB655677:JGE655679 JPX655677:JQA655679 JZT655677:JZW655679 KJP655677:KJS655679 KTL655677:KTO655679 LDH655677:LDK655679 LND655677:LNG655679 LWZ655677:LXC655679 MGV655677:MGY655679 MQR655677:MQU655679 NAN655677:NAQ655679 NKJ655677:NKM655679 NUF655677:NUI655679 OEB655677:OEE655679 ONX655677:OOA655679 OXT655677:OXW655679 PHP655677:PHS655679 PRL655677:PRO655679 QBH655677:QBK655679 QLD655677:QLG655679 QUZ655677:QVC655679 REV655677:REY655679 ROR655677:ROU655679 RYN655677:RYQ655679 SIJ655677:SIM655679 SSF655677:SSI655679 TCB655677:TCE655679 TLX655677:TMA655679 TVT655677:TVW655679 UFP655677:UFS655679 UPL655677:UPO655679 UZH655677:UZK655679 VJD655677:VJG655679 VSZ655677:VTC655679 WCV655677:WCY655679 WMR655677:WMU655679 WWN655677:WWQ655679 AF721213:AI721215 KB721213:KE721215 TX721213:UA721215 ADT721213:ADW721215 ANP721213:ANS721215 AXL721213:AXO721215 BHH721213:BHK721215 BRD721213:BRG721215 CAZ721213:CBC721215 CKV721213:CKY721215 CUR721213:CUU721215 DEN721213:DEQ721215 DOJ721213:DOM721215 DYF721213:DYI721215 EIB721213:EIE721215 ERX721213:ESA721215 FBT721213:FBW721215 FLP721213:FLS721215 FVL721213:FVO721215 GFH721213:GFK721215 GPD721213:GPG721215 GYZ721213:GZC721215 HIV721213:HIY721215 HSR721213:HSU721215 ICN721213:ICQ721215 IMJ721213:IMM721215 IWF721213:IWI721215 JGB721213:JGE721215 JPX721213:JQA721215 JZT721213:JZW721215 KJP721213:KJS721215 KTL721213:KTO721215 LDH721213:LDK721215 LND721213:LNG721215 LWZ721213:LXC721215 MGV721213:MGY721215 MQR721213:MQU721215 NAN721213:NAQ721215 NKJ721213:NKM721215 NUF721213:NUI721215 OEB721213:OEE721215 ONX721213:OOA721215 OXT721213:OXW721215 PHP721213:PHS721215 PRL721213:PRO721215 QBH721213:QBK721215 QLD721213:QLG721215 QUZ721213:QVC721215 REV721213:REY721215 ROR721213:ROU721215 RYN721213:RYQ721215 SIJ721213:SIM721215 SSF721213:SSI721215 TCB721213:TCE721215 TLX721213:TMA721215 TVT721213:TVW721215 UFP721213:UFS721215 UPL721213:UPO721215 UZH721213:UZK721215 VJD721213:VJG721215 VSZ721213:VTC721215 WCV721213:WCY721215 WMR721213:WMU721215 WWN721213:WWQ721215 AF786749:AI786751 KB786749:KE786751 TX786749:UA786751 ADT786749:ADW786751 ANP786749:ANS786751 AXL786749:AXO786751 BHH786749:BHK786751 BRD786749:BRG786751 CAZ786749:CBC786751 CKV786749:CKY786751 CUR786749:CUU786751 DEN786749:DEQ786751 DOJ786749:DOM786751 DYF786749:DYI786751 EIB786749:EIE786751 ERX786749:ESA786751 FBT786749:FBW786751 FLP786749:FLS786751 FVL786749:FVO786751 GFH786749:GFK786751 GPD786749:GPG786751 GYZ786749:GZC786751 HIV786749:HIY786751 HSR786749:HSU786751 ICN786749:ICQ786751 IMJ786749:IMM786751 IWF786749:IWI786751 JGB786749:JGE786751 JPX786749:JQA786751 JZT786749:JZW786751 KJP786749:KJS786751 KTL786749:KTO786751 LDH786749:LDK786751 LND786749:LNG786751 LWZ786749:LXC786751 MGV786749:MGY786751 MQR786749:MQU786751 NAN786749:NAQ786751 NKJ786749:NKM786751 NUF786749:NUI786751 OEB786749:OEE786751 ONX786749:OOA786751 OXT786749:OXW786751 PHP786749:PHS786751 PRL786749:PRO786751 QBH786749:QBK786751 QLD786749:QLG786751 QUZ786749:QVC786751 REV786749:REY786751 ROR786749:ROU786751 RYN786749:RYQ786751 SIJ786749:SIM786751 SSF786749:SSI786751 TCB786749:TCE786751 TLX786749:TMA786751 TVT786749:TVW786751 UFP786749:UFS786751 UPL786749:UPO786751 UZH786749:UZK786751 VJD786749:VJG786751 VSZ786749:VTC786751 WCV786749:WCY786751 WMR786749:WMU786751 WWN786749:WWQ786751 AF852285:AI852287 KB852285:KE852287 TX852285:UA852287 ADT852285:ADW852287 ANP852285:ANS852287 AXL852285:AXO852287 BHH852285:BHK852287 BRD852285:BRG852287 CAZ852285:CBC852287 CKV852285:CKY852287 CUR852285:CUU852287 DEN852285:DEQ852287 DOJ852285:DOM852287 DYF852285:DYI852287 EIB852285:EIE852287 ERX852285:ESA852287 FBT852285:FBW852287 FLP852285:FLS852287 FVL852285:FVO852287 GFH852285:GFK852287 GPD852285:GPG852287 GYZ852285:GZC852287 HIV852285:HIY852287 HSR852285:HSU852287 ICN852285:ICQ852287 IMJ852285:IMM852287 IWF852285:IWI852287 JGB852285:JGE852287 JPX852285:JQA852287 JZT852285:JZW852287 KJP852285:KJS852287 KTL852285:KTO852287 LDH852285:LDK852287 LND852285:LNG852287 LWZ852285:LXC852287 MGV852285:MGY852287 MQR852285:MQU852287 NAN852285:NAQ852287 NKJ852285:NKM852287 NUF852285:NUI852287 OEB852285:OEE852287 ONX852285:OOA852287 OXT852285:OXW852287 PHP852285:PHS852287 PRL852285:PRO852287 QBH852285:QBK852287 QLD852285:QLG852287 QUZ852285:QVC852287 REV852285:REY852287 ROR852285:ROU852287 RYN852285:RYQ852287 SIJ852285:SIM852287 SSF852285:SSI852287 TCB852285:TCE852287 TLX852285:TMA852287 TVT852285:TVW852287 UFP852285:UFS852287 UPL852285:UPO852287 UZH852285:UZK852287 VJD852285:VJG852287 VSZ852285:VTC852287 WCV852285:WCY852287 WMR852285:WMU852287 WWN852285:WWQ852287 AF917821:AI917823 KB917821:KE917823 TX917821:UA917823 ADT917821:ADW917823 ANP917821:ANS917823 AXL917821:AXO917823 BHH917821:BHK917823 BRD917821:BRG917823 CAZ917821:CBC917823 CKV917821:CKY917823 CUR917821:CUU917823 DEN917821:DEQ917823 DOJ917821:DOM917823 DYF917821:DYI917823 EIB917821:EIE917823 ERX917821:ESA917823 FBT917821:FBW917823 FLP917821:FLS917823 FVL917821:FVO917823 GFH917821:GFK917823 GPD917821:GPG917823 GYZ917821:GZC917823 HIV917821:HIY917823 HSR917821:HSU917823 ICN917821:ICQ917823 IMJ917821:IMM917823 IWF917821:IWI917823 JGB917821:JGE917823 JPX917821:JQA917823 JZT917821:JZW917823 KJP917821:KJS917823 KTL917821:KTO917823 LDH917821:LDK917823 LND917821:LNG917823 LWZ917821:LXC917823 MGV917821:MGY917823 MQR917821:MQU917823 NAN917821:NAQ917823 NKJ917821:NKM917823 NUF917821:NUI917823 OEB917821:OEE917823 ONX917821:OOA917823 OXT917821:OXW917823 PHP917821:PHS917823 PRL917821:PRO917823 QBH917821:QBK917823 QLD917821:QLG917823 QUZ917821:QVC917823 REV917821:REY917823 ROR917821:ROU917823 RYN917821:RYQ917823 SIJ917821:SIM917823 SSF917821:SSI917823 TCB917821:TCE917823 TLX917821:TMA917823 TVT917821:TVW917823 UFP917821:UFS917823 UPL917821:UPO917823 UZH917821:UZK917823 VJD917821:VJG917823 VSZ917821:VTC917823 WCV917821:WCY917823 WMR917821:WMU917823 WWN917821:WWQ917823 AF983357:AI983359 KB983357:KE983359 TX983357:UA983359 ADT983357:ADW983359 ANP983357:ANS983359 AXL983357:AXO983359 BHH983357:BHK983359 BRD983357:BRG983359 CAZ983357:CBC983359 CKV983357:CKY983359 CUR983357:CUU983359 DEN983357:DEQ983359 DOJ983357:DOM983359 DYF983357:DYI983359 EIB983357:EIE983359 ERX983357:ESA983359 FBT983357:FBW983359 FLP983357:FLS983359 FVL983357:FVO983359 GFH983357:GFK983359 GPD983357:GPG983359 GYZ983357:GZC983359 HIV983357:HIY983359 HSR983357:HSU983359 ICN983357:ICQ983359 IMJ983357:IMM983359 IWF983357:IWI983359 JGB983357:JGE983359 JPX983357:JQA983359 JZT983357:JZW983359 KJP983357:KJS983359 KTL983357:KTO983359 LDH983357:LDK983359 LND983357:LNG983359 LWZ983357:LXC983359 MGV983357:MGY983359 MQR983357:MQU983359 NAN983357:NAQ983359 NKJ983357:NKM983359 NUF983357:NUI983359 OEB983357:OEE983359 ONX983357:OOA983359 OXT983357:OXW983359 PHP983357:PHS983359 PRL983357:PRO983359 QBH983357:QBK983359 QLD983357:QLG983359 QUZ983357:QVC983359 REV983357:REY983359 ROR983357:ROU983359 RYN983357:RYQ983359 SIJ983357:SIM983359 SSF983357:SSI983359 TCB983357:TCE983359 TLX983357:TMA983359 TVT983357:TVW983359 UFP983357:UFS983359 UPL983357:UPO983359 UZH983357:UZK983359 VJD983357:VJG983359 VSZ983357:VTC983359 WCV983357:WCY983359 WMR983357:WMU983359 WWN983357:WWQ983359 AF326:AI328 KB326:KE328 TX326:UA328 ADT326:ADW328 ANP326:ANS328 AXL326:AXO328 BHH326:BHK328 BRD326:BRG328 CAZ326:CBC328 CKV326:CKY328 CUR326:CUU328 DEN326:DEQ328 DOJ326:DOM328 DYF326:DYI328 EIB326:EIE328 ERX326:ESA328 FBT326:FBW328 FLP326:FLS328 FVL326:FVO328 GFH326:GFK328 GPD326:GPG328 GYZ326:GZC328 HIV326:HIY328 HSR326:HSU328 ICN326:ICQ328 IMJ326:IMM328 IWF326:IWI328 JGB326:JGE328 JPX326:JQA328 JZT326:JZW328 KJP326:KJS328 KTL326:KTO328 LDH326:LDK328 LND326:LNG328 LWZ326:LXC328 MGV326:MGY328 MQR326:MQU328 NAN326:NAQ328 NKJ326:NKM328 NUF326:NUI328 OEB326:OEE328 ONX326:OOA328 OXT326:OXW328 PHP326:PHS328 PRL326:PRO328 QBH326:QBK328 QLD326:QLG328 QUZ326:QVC328 REV326:REY328 ROR326:ROU328 RYN326:RYQ328 SIJ326:SIM328 SSF326:SSI328 TCB326:TCE328 TLX326:TMA328 TVT326:TVW328 UFP326:UFS328 UPL326:UPO328 UZH326:UZK328 VJD326:VJG328 VSZ326:VTC328 WCV326:WCY328 WMR326:WMU328 WWN326:WWQ328 AF65862:AI65864 KB65862:KE65864 TX65862:UA65864 ADT65862:ADW65864 ANP65862:ANS65864 AXL65862:AXO65864 BHH65862:BHK65864 BRD65862:BRG65864 CAZ65862:CBC65864 CKV65862:CKY65864 CUR65862:CUU65864 DEN65862:DEQ65864 DOJ65862:DOM65864 DYF65862:DYI65864 EIB65862:EIE65864 ERX65862:ESA65864 FBT65862:FBW65864 FLP65862:FLS65864 FVL65862:FVO65864 GFH65862:GFK65864 GPD65862:GPG65864 GYZ65862:GZC65864 HIV65862:HIY65864 HSR65862:HSU65864 ICN65862:ICQ65864 IMJ65862:IMM65864 IWF65862:IWI65864 JGB65862:JGE65864 JPX65862:JQA65864 JZT65862:JZW65864 KJP65862:KJS65864 KTL65862:KTO65864 LDH65862:LDK65864 LND65862:LNG65864 LWZ65862:LXC65864 MGV65862:MGY65864 MQR65862:MQU65864 NAN65862:NAQ65864 NKJ65862:NKM65864 NUF65862:NUI65864 OEB65862:OEE65864 ONX65862:OOA65864 OXT65862:OXW65864 PHP65862:PHS65864 PRL65862:PRO65864 QBH65862:QBK65864 QLD65862:QLG65864 QUZ65862:QVC65864 REV65862:REY65864 ROR65862:ROU65864 RYN65862:RYQ65864 SIJ65862:SIM65864 SSF65862:SSI65864 TCB65862:TCE65864 TLX65862:TMA65864 TVT65862:TVW65864 UFP65862:UFS65864 UPL65862:UPO65864 UZH65862:UZK65864 VJD65862:VJG65864 VSZ65862:VTC65864 WCV65862:WCY65864 WMR65862:WMU65864 WWN65862:WWQ65864 AF131398:AI131400 KB131398:KE131400 TX131398:UA131400 ADT131398:ADW131400 ANP131398:ANS131400 AXL131398:AXO131400 BHH131398:BHK131400 BRD131398:BRG131400 CAZ131398:CBC131400 CKV131398:CKY131400 CUR131398:CUU131400 DEN131398:DEQ131400 DOJ131398:DOM131400 DYF131398:DYI131400 EIB131398:EIE131400 ERX131398:ESA131400 FBT131398:FBW131400 FLP131398:FLS131400 FVL131398:FVO131400 GFH131398:GFK131400 GPD131398:GPG131400 GYZ131398:GZC131400 HIV131398:HIY131400 HSR131398:HSU131400 ICN131398:ICQ131400 IMJ131398:IMM131400 IWF131398:IWI131400 JGB131398:JGE131400 JPX131398:JQA131400 JZT131398:JZW131400 KJP131398:KJS131400 KTL131398:KTO131400 LDH131398:LDK131400 LND131398:LNG131400 LWZ131398:LXC131400 MGV131398:MGY131400 MQR131398:MQU131400 NAN131398:NAQ131400 NKJ131398:NKM131400 NUF131398:NUI131400 OEB131398:OEE131400 ONX131398:OOA131400 OXT131398:OXW131400 PHP131398:PHS131400 PRL131398:PRO131400 QBH131398:QBK131400 QLD131398:QLG131400 QUZ131398:QVC131400 REV131398:REY131400 ROR131398:ROU131400 RYN131398:RYQ131400 SIJ131398:SIM131400 SSF131398:SSI131400 TCB131398:TCE131400 TLX131398:TMA131400 TVT131398:TVW131400 UFP131398:UFS131400 UPL131398:UPO131400 UZH131398:UZK131400 VJD131398:VJG131400 VSZ131398:VTC131400 WCV131398:WCY131400 WMR131398:WMU131400 WWN131398:WWQ131400 AF196934:AI196936 KB196934:KE196936 TX196934:UA196936 ADT196934:ADW196936 ANP196934:ANS196936 AXL196934:AXO196936 BHH196934:BHK196936 BRD196934:BRG196936 CAZ196934:CBC196936 CKV196934:CKY196936 CUR196934:CUU196936 DEN196934:DEQ196936 DOJ196934:DOM196936 DYF196934:DYI196936 EIB196934:EIE196936 ERX196934:ESA196936 FBT196934:FBW196936 FLP196934:FLS196936 FVL196934:FVO196936 GFH196934:GFK196936 GPD196934:GPG196936 GYZ196934:GZC196936 HIV196934:HIY196936 HSR196934:HSU196936 ICN196934:ICQ196936 IMJ196934:IMM196936 IWF196934:IWI196936 JGB196934:JGE196936 JPX196934:JQA196936 JZT196934:JZW196936 KJP196934:KJS196936 KTL196934:KTO196936 LDH196934:LDK196936 LND196934:LNG196936 LWZ196934:LXC196936 MGV196934:MGY196936 MQR196934:MQU196936 NAN196934:NAQ196936 NKJ196934:NKM196936 NUF196934:NUI196936 OEB196934:OEE196936 ONX196934:OOA196936 OXT196934:OXW196936 PHP196934:PHS196936 PRL196934:PRO196936 QBH196934:QBK196936 QLD196934:QLG196936 QUZ196934:QVC196936 REV196934:REY196936 ROR196934:ROU196936 RYN196934:RYQ196936 SIJ196934:SIM196936 SSF196934:SSI196936 TCB196934:TCE196936 TLX196934:TMA196936 TVT196934:TVW196936 UFP196934:UFS196936 UPL196934:UPO196936 UZH196934:UZK196936 VJD196934:VJG196936 VSZ196934:VTC196936 WCV196934:WCY196936 WMR196934:WMU196936 WWN196934:WWQ196936 AF262470:AI262472 KB262470:KE262472 TX262470:UA262472 ADT262470:ADW262472 ANP262470:ANS262472 AXL262470:AXO262472 BHH262470:BHK262472 BRD262470:BRG262472 CAZ262470:CBC262472 CKV262470:CKY262472 CUR262470:CUU262472 DEN262470:DEQ262472 DOJ262470:DOM262472 DYF262470:DYI262472 EIB262470:EIE262472 ERX262470:ESA262472 FBT262470:FBW262472 FLP262470:FLS262472 FVL262470:FVO262472 GFH262470:GFK262472 GPD262470:GPG262472 GYZ262470:GZC262472 HIV262470:HIY262472 HSR262470:HSU262472 ICN262470:ICQ262472 IMJ262470:IMM262472 IWF262470:IWI262472 JGB262470:JGE262472 JPX262470:JQA262472 JZT262470:JZW262472 KJP262470:KJS262472 KTL262470:KTO262472 LDH262470:LDK262472 LND262470:LNG262472 LWZ262470:LXC262472 MGV262470:MGY262472 MQR262470:MQU262472 NAN262470:NAQ262472 NKJ262470:NKM262472 NUF262470:NUI262472 OEB262470:OEE262472 ONX262470:OOA262472 OXT262470:OXW262472 PHP262470:PHS262472 PRL262470:PRO262472 QBH262470:QBK262472 QLD262470:QLG262472 QUZ262470:QVC262472 REV262470:REY262472 ROR262470:ROU262472 RYN262470:RYQ262472 SIJ262470:SIM262472 SSF262470:SSI262472 TCB262470:TCE262472 TLX262470:TMA262472 TVT262470:TVW262472 UFP262470:UFS262472 UPL262470:UPO262472 UZH262470:UZK262472 VJD262470:VJG262472 VSZ262470:VTC262472 WCV262470:WCY262472 WMR262470:WMU262472 WWN262470:WWQ262472 AF328006:AI328008 KB328006:KE328008 TX328006:UA328008 ADT328006:ADW328008 ANP328006:ANS328008 AXL328006:AXO328008 BHH328006:BHK328008 BRD328006:BRG328008 CAZ328006:CBC328008 CKV328006:CKY328008 CUR328006:CUU328008 DEN328006:DEQ328008 DOJ328006:DOM328008 DYF328006:DYI328008 EIB328006:EIE328008 ERX328006:ESA328008 FBT328006:FBW328008 FLP328006:FLS328008 FVL328006:FVO328008 GFH328006:GFK328008 GPD328006:GPG328008 GYZ328006:GZC328008 HIV328006:HIY328008 HSR328006:HSU328008 ICN328006:ICQ328008 IMJ328006:IMM328008 IWF328006:IWI328008 JGB328006:JGE328008 JPX328006:JQA328008 JZT328006:JZW328008 KJP328006:KJS328008 KTL328006:KTO328008 LDH328006:LDK328008 LND328006:LNG328008 LWZ328006:LXC328008 MGV328006:MGY328008 MQR328006:MQU328008 NAN328006:NAQ328008 NKJ328006:NKM328008 NUF328006:NUI328008 OEB328006:OEE328008 ONX328006:OOA328008 OXT328006:OXW328008 PHP328006:PHS328008 PRL328006:PRO328008 QBH328006:QBK328008 QLD328006:QLG328008 QUZ328006:QVC328008 REV328006:REY328008 ROR328006:ROU328008 RYN328006:RYQ328008 SIJ328006:SIM328008 SSF328006:SSI328008 TCB328006:TCE328008 TLX328006:TMA328008 TVT328006:TVW328008 UFP328006:UFS328008 UPL328006:UPO328008 UZH328006:UZK328008 VJD328006:VJG328008 VSZ328006:VTC328008 WCV328006:WCY328008 WMR328006:WMU328008 WWN328006:WWQ328008 AF393542:AI393544 KB393542:KE393544 TX393542:UA393544 ADT393542:ADW393544 ANP393542:ANS393544 AXL393542:AXO393544 BHH393542:BHK393544 BRD393542:BRG393544 CAZ393542:CBC393544 CKV393542:CKY393544 CUR393542:CUU393544 DEN393542:DEQ393544 DOJ393542:DOM393544 DYF393542:DYI393544 EIB393542:EIE393544 ERX393542:ESA393544 FBT393542:FBW393544 FLP393542:FLS393544 FVL393542:FVO393544 GFH393542:GFK393544 GPD393542:GPG393544 GYZ393542:GZC393544 HIV393542:HIY393544 HSR393542:HSU393544 ICN393542:ICQ393544 IMJ393542:IMM393544 IWF393542:IWI393544 JGB393542:JGE393544 JPX393542:JQA393544 JZT393542:JZW393544 KJP393542:KJS393544 KTL393542:KTO393544 LDH393542:LDK393544 LND393542:LNG393544 LWZ393542:LXC393544 MGV393542:MGY393544 MQR393542:MQU393544 NAN393542:NAQ393544 NKJ393542:NKM393544 NUF393542:NUI393544 OEB393542:OEE393544 ONX393542:OOA393544 OXT393542:OXW393544 PHP393542:PHS393544 PRL393542:PRO393544 QBH393542:QBK393544 QLD393542:QLG393544 QUZ393542:QVC393544 REV393542:REY393544 ROR393542:ROU393544 RYN393542:RYQ393544 SIJ393542:SIM393544 SSF393542:SSI393544 TCB393542:TCE393544 TLX393542:TMA393544 TVT393542:TVW393544 UFP393542:UFS393544 UPL393542:UPO393544 UZH393542:UZK393544 VJD393542:VJG393544 VSZ393542:VTC393544 WCV393542:WCY393544 WMR393542:WMU393544 WWN393542:WWQ393544 AF459078:AI459080 KB459078:KE459080 TX459078:UA459080 ADT459078:ADW459080 ANP459078:ANS459080 AXL459078:AXO459080 BHH459078:BHK459080 BRD459078:BRG459080 CAZ459078:CBC459080 CKV459078:CKY459080 CUR459078:CUU459080 DEN459078:DEQ459080 DOJ459078:DOM459080 DYF459078:DYI459080 EIB459078:EIE459080 ERX459078:ESA459080 FBT459078:FBW459080 FLP459078:FLS459080 FVL459078:FVO459080 GFH459078:GFK459080 GPD459078:GPG459080 GYZ459078:GZC459080 HIV459078:HIY459080 HSR459078:HSU459080 ICN459078:ICQ459080 IMJ459078:IMM459080 IWF459078:IWI459080 JGB459078:JGE459080 JPX459078:JQA459080 JZT459078:JZW459080 KJP459078:KJS459080 KTL459078:KTO459080 LDH459078:LDK459080 LND459078:LNG459080 LWZ459078:LXC459080 MGV459078:MGY459080 MQR459078:MQU459080 NAN459078:NAQ459080 NKJ459078:NKM459080 NUF459078:NUI459080 OEB459078:OEE459080 ONX459078:OOA459080 OXT459078:OXW459080 PHP459078:PHS459080 PRL459078:PRO459080 QBH459078:QBK459080 QLD459078:QLG459080 QUZ459078:QVC459080 REV459078:REY459080 ROR459078:ROU459080 RYN459078:RYQ459080 SIJ459078:SIM459080 SSF459078:SSI459080 TCB459078:TCE459080 TLX459078:TMA459080 TVT459078:TVW459080 UFP459078:UFS459080 UPL459078:UPO459080 UZH459078:UZK459080 VJD459078:VJG459080 VSZ459078:VTC459080 WCV459078:WCY459080 WMR459078:WMU459080 WWN459078:WWQ459080 AF524614:AI524616 KB524614:KE524616 TX524614:UA524616 ADT524614:ADW524616 ANP524614:ANS524616 AXL524614:AXO524616 BHH524614:BHK524616 BRD524614:BRG524616 CAZ524614:CBC524616 CKV524614:CKY524616 CUR524614:CUU524616 DEN524614:DEQ524616 DOJ524614:DOM524616 DYF524614:DYI524616 EIB524614:EIE524616 ERX524614:ESA524616 FBT524614:FBW524616 FLP524614:FLS524616 FVL524614:FVO524616 GFH524614:GFK524616 GPD524614:GPG524616 GYZ524614:GZC524616 HIV524614:HIY524616 HSR524614:HSU524616 ICN524614:ICQ524616 IMJ524614:IMM524616 IWF524614:IWI524616 JGB524614:JGE524616 JPX524614:JQA524616 JZT524614:JZW524616 KJP524614:KJS524616 KTL524614:KTO524616 LDH524614:LDK524616 LND524614:LNG524616 LWZ524614:LXC524616 MGV524614:MGY524616 MQR524614:MQU524616 NAN524614:NAQ524616 NKJ524614:NKM524616 NUF524614:NUI524616 OEB524614:OEE524616 ONX524614:OOA524616 OXT524614:OXW524616 PHP524614:PHS524616 PRL524614:PRO524616 QBH524614:QBK524616 QLD524614:QLG524616 QUZ524614:QVC524616 REV524614:REY524616 ROR524614:ROU524616 RYN524614:RYQ524616 SIJ524614:SIM524616 SSF524614:SSI524616 TCB524614:TCE524616 TLX524614:TMA524616 TVT524614:TVW524616 UFP524614:UFS524616 UPL524614:UPO524616 UZH524614:UZK524616 VJD524614:VJG524616 VSZ524614:VTC524616 WCV524614:WCY524616 WMR524614:WMU524616 WWN524614:WWQ524616 AF590150:AI590152 KB590150:KE590152 TX590150:UA590152 ADT590150:ADW590152 ANP590150:ANS590152 AXL590150:AXO590152 BHH590150:BHK590152 BRD590150:BRG590152 CAZ590150:CBC590152 CKV590150:CKY590152 CUR590150:CUU590152 DEN590150:DEQ590152 DOJ590150:DOM590152 DYF590150:DYI590152 EIB590150:EIE590152 ERX590150:ESA590152 FBT590150:FBW590152 FLP590150:FLS590152 FVL590150:FVO590152 GFH590150:GFK590152 GPD590150:GPG590152 GYZ590150:GZC590152 HIV590150:HIY590152 HSR590150:HSU590152 ICN590150:ICQ590152 IMJ590150:IMM590152 IWF590150:IWI590152 JGB590150:JGE590152 JPX590150:JQA590152 JZT590150:JZW590152 KJP590150:KJS590152 KTL590150:KTO590152 LDH590150:LDK590152 LND590150:LNG590152 LWZ590150:LXC590152 MGV590150:MGY590152 MQR590150:MQU590152 NAN590150:NAQ590152 NKJ590150:NKM590152 NUF590150:NUI590152 OEB590150:OEE590152 ONX590150:OOA590152 OXT590150:OXW590152 PHP590150:PHS590152 PRL590150:PRO590152 QBH590150:QBK590152 QLD590150:QLG590152 QUZ590150:QVC590152 REV590150:REY590152 ROR590150:ROU590152 RYN590150:RYQ590152 SIJ590150:SIM590152 SSF590150:SSI590152 TCB590150:TCE590152 TLX590150:TMA590152 TVT590150:TVW590152 UFP590150:UFS590152 UPL590150:UPO590152 UZH590150:UZK590152 VJD590150:VJG590152 VSZ590150:VTC590152 WCV590150:WCY590152 WMR590150:WMU590152 WWN590150:WWQ590152 AF655686:AI655688 KB655686:KE655688 TX655686:UA655688 ADT655686:ADW655688 ANP655686:ANS655688 AXL655686:AXO655688 BHH655686:BHK655688 BRD655686:BRG655688 CAZ655686:CBC655688 CKV655686:CKY655688 CUR655686:CUU655688 DEN655686:DEQ655688 DOJ655686:DOM655688 DYF655686:DYI655688 EIB655686:EIE655688 ERX655686:ESA655688 FBT655686:FBW655688 FLP655686:FLS655688 FVL655686:FVO655688 GFH655686:GFK655688 GPD655686:GPG655688 GYZ655686:GZC655688 HIV655686:HIY655688 HSR655686:HSU655688 ICN655686:ICQ655688 IMJ655686:IMM655688 IWF655686:IWI655688 JGB655686:JGE655688 JPX655686:JQA655688 JZT655686:JZW655688 KJP655686:KJS655688 KTL655686:KTO655688 LDH655686:LDK655688 LND655686:LNG655688 LWZ655686:LXC655688 MGV655686:MGY655688 MQR655686:MQU655688 NAN655686:NAQ655688 NKJ655686:NKM655688 NUF655686:NUI655688 OEB655686:OEE655688 ONX655686:OOA655688 OXT655686:OXW655688 PHP655686:PHS655688 PRL655686:PRO655688 QBH655686:QBK655688 QLD655686:QLG655688 QUZ655686:QVC655688 REV655686:REY655688 ROR655686:ROU655688 RYN655686:RYQ655688 SIJ655686:SIM655688 SSF655686:SSI655688 TCB655686:TCE655688 TLX655686:TMA655688 TVT655686:TVW655688 UFP655686:UFS655688 UPL655686:UPO655688 UZH655686:UZK655688 VJD655686:VJG655688 VSZ655686:VTC655688 WCV655686:WCY655688 WMR655686:WMU655688 WWN655686:WWQ655688 AF721222:AI721224 KB721222:KE721224 TX721222:UA721224 ADT721222:ADW721224 ANP721222:ANS721224 AXL721222:AXO721224 BHH721222:BHK721224 BRD721222:BRG721224 CAZ721222:CBC721224 CKV721222:CKY721224 CUR721222:CUU721224 DEN721222:DEQ721224 DOJ721222:DOM721224 DYF721222:DYI721224 EIB721222:EIE721224 ERX721222:ESA721224 FBT721222:FBW721224 FLP721222:FLS721224 FVL721222:FVO721224 GFH721222:GFK721224 GPD721222:GPG721224 GYZ721222:GZC721224 HIV721222:HIY721224 HSR721222:HSU721224 ICN721222:ICQ721224 IMJ721222:IMM721224 IWF721222:IWI721224 JGB721222:JGE721224 JPX721222:JQA721224 JZT721222:JZW721224 KJP721222:KJS721224 KTL721222:KTO721224 LDH721222:LDK721224 LND721222:LNG721224 LWZ721222:LXC721224 MGV721222:MGY721224 MQR721222:MQU721224 NAN721222:NAQ721224 NKJ721222:NKM721224 NUF721222:NUI721224 OEB721222:OEE721224 ONX721222:OOA721224 OXT721222:OXW721224 PHP721222:PHS721224 PRL721222:PRO721224 QBH721222:QBK721224 QLD721222:QLG721224 QUZ721222:QVC721224 REV721222:REY721224 ROR721222:ROU721224 RYN721222:RYQ721224 SIJ721222:SIM721224 SSF721222:SSI721224 TCB721222:TCE721224 TLX721222:TMA721224 TVT721222:TVW721224 UFP721222:UFS721224 UPL721222:UPO721224 UZH721222:UZK721224 VJD721222:VJG721224 VSZ721222:VTC721224 WCV721222:WCY721224 WMR721222:WMU721224 WWN721222:WWQ721224 AF786758:AI786760 KB786758:KE786760 TX786758:UA786760 ADT786758:ADW786760 ANP786758:ANS786760 AXL786758:AXO786760 BHH786758:BHK786760 BRD786758:BRG786760 CAZ786758:CBC786760 CKV786758:CKY786760 CUR786758:CUU786760 DEN786758:DEQ786760 DOJ786758:DOM786760 DYF786758:DYI786760 EIB786758:EIE786760 ERX786758:ESA786760 FBT786758:FBW786760 FLP786758:FLS786760 FVL786758:FVO786760 GFH786758:GFK786760 GPD786758:GPG786760 GYZ786758:GZC786760 HIV786758:HIY786760 HSR786758:HSU786760 ICN786758:ICQ786760 IMJ786758:IMM786760 IWF786758:IWI786760 JGB786758:JGE786760 JPX786758:JQA786760 JZT786758:JZW786760 KJP786758:KJS786760 KTL786758:KTO786760 LDH786758:LDK786760 LND786758:LNG786760 LWZ786758:LXC786760 MGV786758:MGY786760 MQR786758:MQU786760 NAN786758:NAQ786760 NKJ786758:NKM786760 NUF786758:NUI786760 OEB786758:OEE786760 ONX786758:OOA786760 OXT786758:OXW786760 PHP786758:PHS786760 PRL786758:PRO786760 QBH786758:QBK786760 QLD786758:QLG786760 QUZ786758:QVC786760 REV786758:REY786760 ROR786758:ROU786760 RYN786758:RYQ786760 SIJ786758:SIM786760 SSF786758:SSI786760 TCB786758:TCE786760 TLX786758:TMA786760 TVT786758:TVW786760 UFP786758:UFS786760 UPL786758:UPO786760 UZH786758:UZK786760 VJD786758:VJG786760 VSZ786758:VTC786760 WCV786758:WCY786760 WMR786758:WMU786760 WWN786758:WWQ786760 AF852294:AI852296 KB852294:KE852296 TX852294:UA852296 ADT852294:ADW852296 ANP852294:ANS852296 AXL852294:AXO852296 BHH852294:BHK852296 BRD852294:BRG852296 CAZ852294:CBC852296 CKV852294:CKY852296 CUR852294:CUU852296 DEN852294:DEQ852296 DOJ852294:DOM852296 DYF852294:DYI852296 EIB852294:EIE852296 ERX852294:ESA852296 FBT852294:FBW852296 FLP852294:FLS852296 FVL852294:FVO852296 GFH852294:GFK852296 GPD852294:GPG852296 GYZ852294:GZC852296 HIV852294:HIY852296 HSR852294:HSU852296 ICN852294:ICQ852296 IMJ852294:IMM852296 IWF852294:IWI852296 JGB852294:JGE852296 JPX852294:JQA852296 JZT852294:JZW852296 KJP852294:KJS852296 KTL852294:KTO852296 LDH852294:LDK852296 LND852294:LNG852296 LWZ852294:LXC852296 MGV852294:MGY852296 MQR852294:MQU852296 NAN852294:NAQ852296 NKJ852294:NKM852296 NUF852294:NUI852296 OEB852294:OEE852296 ONX852294:OOA852296 OXT852294:OXW852296 PHP852294:PHS852296 PRL852294:PRO852296 QBH852294:QBK852296 QLD852294:QLG852296 QUZ852294:QVC852296 REV852294:REY852296 ROR852294:ROU852296 RYN852294:RYQ852296 SIJ852294:SIM852296 SSF852294:SSI852296 TCB852294:TCE852296 TLX852294:TMA852296 TVT852294:TVW852296 UFP852294:UFS852296 UPL852294:UPO852296 UZH852294:UZK852296 VJD852294:VJG852296 VSZ852294:VTC852296 WCV852294:WCY852296 WMR852294:WMU852296 WWN852294:WWQ852296 AF917830:AI917832 KB917830:KE917832 TX917830:UA917832 ADT917830:ADW917832 ANP917830:ANS917832 AXL917830:AXO917832 BHH917830:BHK917832 BRD917830:BRG917832 CAZ917830:CBC917832 CKV917830:CKY917832 CUR917830:CUU917832 DEN917830:DEQ917832 DOJ917830:DOM917832 DYF917830:DYI917832 EIB917830:EIE917832 ERX917830:ESA917832 FBT917830:FBW917832 FLP917830:FLS917832 FVL917830:FVO917832 GFH917830:GFK917832 GPD917830:GPG917832 GYZ917830:GZC917832 HIV917830:HIY917832 HSR917830:HSU917832 ICN917830:ICQ917832 IMJ917830:IMM917832 IWF917830:IWI917832 JGB917830:JGE917832 JPX917830:JQA917832 JZT917830:JZW917832 KJP917830:KJS917832 KTL917830:KTO917832 LDH917830:LDK917832 LND917830:LNG917832 LWZ917830:LXC917832 MGV917830:MGY917832 MQR917830:MQU917832 NAN917830:NAQ917832 NKJ917830:NKM917832 NUF917830:NUI917832 OEB917830:OEE917832 ONX917830:OOA917832 OXT917830:OXW917832 PHP917830:PHS917832 PRL917830:PRO917832 QBH917830:QBK917832 QLD917830:QLG917832 QUZ917830:QVC917832 REV917830:REY917832 ROR917830:ROU917832 RYN917830:RYQ917832 SIJ917830:SIM917832 SSF917830:SSI917832 TCB917830:TCE917832 TLX917830:TMA917832 TVT917830:TVW917832 UFP917830:UFS917832 UPL917830:UPO917832 UZH917830:UZK917832 VJD917830:VJG917832 VSZ917830:VTC917832 WCV917830:WCY917832 WMR917830:WMU917832 WWN917830:WWQ917832 AF983366:AI983368 KB983366:KE983368 TX983366:UA983368 ADT983366:ADW983368 ANP983366:ANS983368 AXL983366:AXO983368 BHH983366:BHK983368 BRD983366:BRG983368 CAZ983366:CBC983368 CKV983366:CKY983368 CUR983366:CUU983368 DEN983366:DEQ983368 DOJ983366:DOM983368 DYF983366:DYI983368 EIB983366:EIE983368 ERX983366:ESA983368 FBT983366:FBW983368 FLP983366:FLS983368 FVL983366:FVO983368 GFH983366:GFK983368 GPD983366:GPG983368 GYZ983366:GZC983368 HIV983366:HIY983368 HSR983366:HSU983368 ICN983366:ICQ983368 IMJ983366:IMM983368 IWF983366:IWI983368 JGB983366:JGE983368 JPX983366:JQA983368 JZT983366:JZW983368 KJP983366:KJS983368 KTL983366:KTO983368 LDH983366:LDK983368 LND983366:LNG983368 LWZ983366:LXC983368 MGV983366:MGY983368 MQR983366:MQU983368 NAN983366:NAQ983368 NKJ983366:NKM983368 NUF983366:NUI983368 OEB983366:OEE983368 ONX983366:OOA983368 OXT983366:OXW983368 PHP983366:PHS983368 PRL983366:PRO983368 QBH983366:QBK983368 QLD983366:QLG983368 QUZ983366:QVC983368 REV983366:REY983368 ROR983366:ROU983368 RYN983366:RYQ983368 SIJ983366:SIM983368 SSF983366:SSI983368 TCB983366:TCE983368 TLX983366:TMA983368 TVT983366:TVW983368 UFP983366:UFS983368 UPL983366:UPO983368 UZH983366:UZK983368 VJD983366:VJG983368 VSZ983366:VTC983368 WCV983366:WCY983368 WMR983366:WMU983368 WWN983366:WWQ983368 AF403:AI405 KB403:KE405 TX403:UA405 ADT403:ADW405 ANP403:ANS405 AXL403:AXO405 BHH403:BHK405 BRD403:BRG405 CAZ403:CBC405 CKV403:CKY405 CUR403:CUU405 DEN403:DEQ405 DOJ403:DOM405 DYF403:DYI405 EIB403:EIE405 ERX403:ESA405 FBT403:FBW405 FLP403:FLS405 FVL403:FVO405 GFH403:GFK405 GPD403:GPG405 GYZ403:GZC405 HIV403:HIY405 HSR403:HSU405 ICN403:ICQ405 IMJ403:IMM405 IWF403:IWI405 JGB403:JGE405 JPX403:JQA405 JZT403:JZW405 KJP403:KJS405 KTL403:KTO405 LDH403:LDK405 LND403:LNG405 LWZ403:LXC405 MGV403:MGY405 MQR403:MQU405 NAN403:NAQ405 NKJ403:NKM405 NUF403:NUI405 OEB403:OEE405 ONX403:OOA405 OXT403:OXW405 PHP403:PHS405 PRL403:PRO405 QBH403:QBK405 QLD403:QLG405 QUZ403:QVC405 REV403:REY405 ROR403:ROU405 RYN403:RYQ405 SIJ403:SIM405 SSF403:SSI405 TCB403:TCE405 TLX403:TMA405 TVT403:TVW405 UFP403:UFS405 UPL403:UPO405 UZH403:UZK405 VJD403:VJG405 VSZ403:VTC405 WCV403:WCY405 WMR403:WMU405 WWN403:WWQ405 AF65939:AI65941 KB65939:KE65941 TX65939:UA65941 ADT65939:ADW65941 ANP65939:ANS65941 AXL65939:AXO65941 BHH65939:BHK65941 BRD65939:BRG65941 CAZ65939:CBC65941 CKV65939:CKY65941 CUR65939:CUU65941 DEN65939:DEQ65941 DOJ65939:DOM65941 DYF65939:DYI65941 EIB65939:EIE65941 ERX65939:ESA65941 FBT65939:FBW65941 FLP65939:FLS65941 FVL65939:FVO65941 GFH65939:GFK65941 GPD65939:GPG65941 GYZ65939:GZC65941 HIV65939:HIY65941 HSR65939:HSU65941 ICN65939:ICQ65941 IMJ65939:IMM65941 IWF65939:IWI65941 JGB65939:JGE65941 JPX65939:JQA65941 JZT65939:JZW65941 KJP65939:KJS65941 KTL65939:KTO65941 LDH65939:LDK65941 LND65939:LNG65941 LWZ65939:LXC65941 MGV65939:MGY65941 MQR65939:MQU65941 NAN65939:NAQ65941 NKJ65939:NKM65941 NUF65939:NUI65941 OEB65939:OEE65941 ONX65939:OOA65941 OXT65939:OXW65941 PHP65939:PHS65941 PRL65939:PRO65941 QBH65939:QBK65941 QLD65939:QLG65941 QUZ65939:QVC65941 REV65939:REY65941 ROR65939:ROU65941 RYN65939:RYQ65941 SIJ65939:SIM65941 SSF65939:SSI65941 TCB65939:TCE65941 TLX65939:TMA65941 TVT65939:TVW65941 UFP65939:UFS65941 UPL65939:UPO65941 UZH65939:UZK65941 VJD65939:VJG65941 VSZ65939:VTC65941 WCV65939:WCY65941 WMR65939:WMU65941 WWN65939:WWQ65941 AF131475:AI131477 KB131475:KE131477 TX131475:UA131477 ADT131475:ADW131477 ANP131475:ANS131477 AXL131475:AXO131477 BHH131475:BHK131477 BRD131475:BRG131477 CAZ131475:CBC131477 CKV131475:CKY131477 CUR131475:CUU131477 DEN131475:DEQ131477 DOJ131475:DOM131477 DYF131475:DYI131477 EIB131475:EIE131477 ERX131475:ESA131477 FBT131475:FBW131477 FLP131475:FLS131477 FVL131475:FVO131477 GFH131475:GFK131477 GPD131475:GPG131477 GYZ131475:GZC131477 HIV131475:HIY131477 HSR131475:HSU131477 ICN131475:ICQ131477 IMJ131475:IMM131477 IWF131475:IWI131477 JGB131475:JGE131477 JPX131475:JQA131477 JZT131475:JZW131477 KJP131475:KJS131477 KTL131475:KTO131477 LDH131475:LDK131477 LND131475:LNG131477 LWZ131475:LXC131477 MGV131475:MGY131477 MQR131475:MQU131477 NAN131475:NAQ131477 NKJ131475:NKM131477 NUF131475:NUI131477 OEB131475:OEE131477 ONX131475:OOA131477 OXT131475:OXW131477 PHP131475:PHS131477 PRL131475:PRO131477 QBH131475:QBK131477 QLD131475:QLG131477 QUZ131475:QVC131477 REV131475:REY131477 ROR131475:ROU131477 RYN131475:RYQ131477 SIJ131475:SIM131477 SSF131475:SSI131477 TCB131475:TCE131477 TLX131475:TMA131477 TVT131475:TVW131477 UFP131475:UFS131477 UPL131475:UPO131477 UZH131475:UZK131477 VJD131475:VJG131477 VSZ131475:VTC131477 WCV131475:WCY131477 WMR131475:WMU131477 WWN131475:WWQ131477 AF197011:AI197013 KB197011:KE197013 TX197011:UA197013 ADT197011:ADW197013 ANP197011:ANS197013 AXL197011:AXO197013 BHH197011:BHK197013 BRD197011:BRG197013 CAZ197011:CBC197013 CKV197011:CKY197013 CUR197011:CUU197013 DEN197011:DEQ197013 DOJ197011:DOM197013 DYF197011:DYI197013 EIB197011:EIE197013 ERX197011:ESA197013 FBT197011:FBW197013 FLP197011:FLS197013 FVL197011:FVO197013 GFH197011:GFK197013 GPD197011:GPG197013 GYZ197011:GZC197013 HIV197011:HIY197013 HSR197011:HSU197013 ICN197011:ICQ197013 IMJ197011:IMM197013 IWF197011:IWI197013 JGB197011:JGE197013 JPX197011:JQA197013 JZT197011:JZW197013 KJP197011:KJS197013 KTL197011:KTO197013 LDH197011:LDK197013 LND197011:LNG197013 LWZ197011:LXC197013 MGV197011:MGY197013 MQR197011:MQU197013 NAN197011:NAQ197013 NKJ197011:NKM197013 NUF197011:NUI197013 OEB197011:OEE197013 ONX197011:OOA197013 OXT197011:OXW197013 PHP197011:PHS197013 PRL197011:PRO197013 QBH197011:QBK197013 QLD197011:QLG197013 QUZ197011:QVC197013 REV197011:REY197013 ROR197011:ROU197013 RYN197011:RYQ197013 SIJ197011:SIM197013 SSF197011:SSI197013 TCB197011:TCE197013 TLX197011:TMA197013 TVT197011:TVW197013 UFP197011:UFS197013 UPL197011:UPO197013 UZH197011:UZK197013 VJD197011:VJG197013 VSZ197011:VTC197013 WCV197011:WCY197013 WMR197011:WMU197013 WWN197011:WWQ197013 AF262547:AI262549 KB262547:KE262549 TX262547:UA262549 ADT262547:ADW262549 ANP262547:ANS262549 AXL262547:AXO262549 BHH262547:BHK262549 BRD262547:BRG262549 CAZ262547:CBC262549 CKV262547:CKY262549 CUR262547:CUU262549 DEN262547:DEQ262549 DOJ262547:DOM262549 DYF262547:DYI262549 EIB262547:EIE262549 ERX262547:ESA262549 FBT262547:FBW262549 FLP262547:FLS262549 FVL262547:FVO262549 GFH262547:GFK262549 GPD262547:GPG262549 GYZ262547:GZC262549 HIV262547:HIY262549 HSR262547:HSU262549 ICN262547:ICQ262549 IMJ262547:IMM262549 IWF262547:IWI262549 JGB262547:JGE262549 JPX262547:JQA262549 JZT262547:JZW262549 KJP262547:KJS262549 KTL262547:KTO262549 LDH262547:LDK262549 LND262547:LNG262549 LWZ262547:LXC262549 MGV262547:MGY262549 MQR262547:MQU262549 NAN262547:NAQ262549 NKJ262547:NKM262549 NUF262547:NUI262549 OEB262547:OEE262549 ONX262547:OOA262549 OXT262547:OXW262549 PHP262547:PHS262549 PRL262547:PRO262549 QBH262547:QBK262549 QLD262547:QLG262549 QUZ262547:QVC262549 REV262547:REY262549 ROR262547:ROU262549 RYN262547:RYQ262549 SIJ262547:SIM262549 SSF262547:SSI262549 TCB262547:TCE262549 TLX262547:TMA262549 TVT262547:TVW262549 UFP262547:UFS262549 UPL262547:UPO262549 UZH262547:UZK262549 VJD262547:VJG262549 VSZ262547:VTC262549 WCV262547:WCY262549 WMR262547:WMU262549 WWN262547:WWQ262549 AF328083:AI328085 KB328083:KE328085 TX328083:UA328085 ADT328083:ADW328085 ANP328083:ANS328085 AXL328083:AXO328085 BHH328083:BHK328085 BRD328083:BRG328085 CAZ328083:CBC328085 CKV328083:CKY328085 CUR328083:CUU328085 DEN328083:DEQ328085 DOJ328083:DOM328085 DYF328083:DYI328085 EIB328083:EIE328085 ERX328083:ESA328085 FBT328083:FBW328085 FLP328083:FLS328085 FVL328083:FVO328085 GFH328083:GFK328085 GPD328083:GPG328085 GYZ328083:GZC328085 HIV328083:HIY328085 HSR328083:HSU328085 ICN328083:ICQ328085 IMJ328083:IMM328085 IWF328083:IWI328085 JGB328083:JGE328085 JPX328083:JQA328085 JZT328083:JZW328085 KJP328083:KJS328085 KTL328083:KTO328085 LDH328083:LDK328085 LND328083:LNG328085 LWZ328083:LXC328085 MGV328083:MGY328085 MQR328083:MQU328085 NAN328083:NAQ328085 NKJ328083:NKM328085 NUF328083:NUI328085 OEB328083:OEE328085 ONX328083:OOA328085 OXT328083:OXW328085 PHP328083:PHS328085 PRL328083:PRO328085 QBH328083:QBK328085 QLD328083:QLG328085 QUZ328083:QVC328085 REV328083:REY328085 ROR328083:ROU328085 RYN328083:RYQ328085 SIJ328083:SIM328085 SSF328083:SSI328085 TCB328083:TCE328085 TLX328083:TMA328085 TVT328083:TVW328085 UFP328083:UFS328085 UPL328083:UPO328085 UZH328083:UZK328085 VJD328083:VJG328085 VSZ328083:VTC328085 WCV328083:WCY328085 WMR328083:WMU328085 WWN328083:WWQ328085 AF393619:AI393621 KB393619:KE393621 TX393619:UA393621 ADT393619:ADW393621 ANP393619:ANS393621 AXL393619:AXO393621 BHH393619:BHK393621 BRD393619:BRG393621 CAZ393619:CBC393621 CKV393619:CKY393621 CUR393619:CUU393621 DEN393619:DEQ393621 DOJ393619:DOM393621 DYF393619:DYI393621 EIB393619:EIE393621 ERX393619:ESA393621 FBT393619:FBW393621 FLP393619:FLS393621 FVL393619:FVO393621 GFH393619:GFK393621 GPD393619:GPG393621 GYZ393619:GZC393621 HIV393619:HIY393621 HSR393619:HSU393621 ICN393619:ICQ393621 IMJ393619:IMM393621 IWF393619:IWI393621 JGB393619:JGE393621 JPX393619:JQA393621 JZT393619:JZW393621 KJP393619:KJS393621 KTL393619:KTO393621 LDH393619:LDK393621 LND393619:LNG393621 LWZ393619:LXC393621 MGV393619:MGY393621 MQR393619:MQU393621 NAN393619:NAQ393621 NKJ393619:NKM393621 NUF393619:NUI393621 OEB393619:OEE393621 ONX393619:OOA393621 OXT393619:OXW393621 PHP393619:PHS393621 PRL393619:PRO393621 QBH393619:QBK393621 QLD393619:QLG393621 QUZ393619:QVC393621 REV393619:REY393621 ROR393619:ROU393621 RYN393619:RYQ393621 SIJ393619:SIM393621 SSF393619:SSI393621 TCB393619:TCE393621 TLX393619:TMA393621 TVT393619:TVW393621 UFP393619:UFS393621 UPL393619:UPO393621 UZH393619:UZK393621 VJD393619:VJG393621 VSZ393619:VTC393621 WCV393619:WCY393621 WMR393619:WMU393621 WWN393619:WWQ393621 AF459155:AI459157 KB459155:KE459157 TX459155:UA459157 ADT459155:ADW459157 ANP459155:ANS459157 AXL459155:AXO459157 BHH459155:BHK459157 BRD459155:BRG459157 CAZ459155:CBC459157 CKV459155:CKY459157 CUR459155:CUU459157 DEN459155:DEQ459157 DOJ459155:DOM459157 DYF459155:DYI459157 EIB459155:EIE459157 ERX459155:ESA459157 FBT459155:FBW459157 FLP459155:FLS459157 FVL459155:FVO459157 GFH459155:GFK459157 GPD459155:GPG459157 GYZ459155:GZC459157 HIV459155:HIY459157 HSR459155:HSU459157 ICN459155:ICQ459157 IMJ459155:IMM459157 IWF459155:IWI459157 JGB459155:JGE459157 JPX459155:JQA459157 JZT459155:JZW459157 KJP459155:KJS459157 KTL459155:KTO459157 LDH459155:LDK459157 LND459155:LNG459157 LWZ459155:LXC459157 MGV459155:MGY459157 MQR459155:MQU459157 NAN459155:NAQ459157 NKJ459155:NKM459157 NUF459155:NUI459157 OEB459155:OEE459157 ONX459155:OOA459157 OXT459155:OXW459157 PHP459155:PHS459157 PRL459155:PRO459157 QBH459155:QBK459157 QLD459155:QLG459157 QUZ459155:QVC459157 REV459155:REY459157 ROR459155:ROU459157 RYN459155:RYQ459157 SIJ459155:SIM459157 SSF459155:SSI459157 TCB459155:TCE459157 TLX459155:TMA459157 TVT459155:TVW459157 UFP459155:UFS459157 UPL459155:UPO459157 UZH459155:UZK459157 VJD459155:VJG459157 VSZ459155:VTC459157 WCV459155:WCY459157 WMR459155:WMU459157 WWN459155:WWQ459157 AF524691:AI524693 KB524691:KE524693 TX524691:UA524693 ADT524691:ADW524693 ANP524691:ANS524693 AXL524691:AXO524693 BHH524691:BHK524693 BRD524691:BRG524693 CAZ524691:CBC524693 CKV524691:CKY524693 CUR524691:CUU524693 DEN524691:DEQ524693 DOJ524691:DOM524693 DYF524691:DYI524693 EIB524691:EIE524693 ERX524691:ESA524693 FBT524691:FBW524693 FLP524691:FLS524693 FVL524691:FVO524693 GFH524691:GFK524693 GPD524691:GPG524693 GYZ524691:GZC524693 HIV524691:HIY524693 HSR524691:HSU524693 ICN524691:ICQ524693 IMJ524691:IMM524693 IWF524691:IWI524693 JGB524691:JGE524693 JPX524691:JQA524693 JZT524691:JZW524693 KJP524691:KJS524693 KTL524691:KTO524693 LDH524691:LDK524693 LND524691:LNG524693 LWZ524691:LXC524693 MGV524691:MGY524693 MQR524691:MQU524693 NAN524691:NAQ524693 NKJ524691:NKM524693 NUF524691:NUI524693 OEB524691:OEE524693 ONX524691:OOA524693 OXT524691:OXW524693 PHP524691:PHS524693 PRL524691:PRO524693 QBH524691:QBK524693 QLD524691:QLG524693 QUZ524691:QVC524693 REV524691:REY524693 ROR524691:ROU524693 RYN524691:RYQ524693 SIJ524691:SIM524693 SSF524691:SSI524693 TCB524691:TCE524693 TLX524691:TMA524693 TVT524691:TVW524693 UFP524691:UFS524693 UPL524691:UPO524693 UZH524691:UZK524693 VJD524691:VJG524693 VSZ524691:VTC524693 WCV524691:WCY524693 WMR524691:WMU524693 WWN524691:WWQ524693 AF590227:AI590229 KB590227:KE590229 TX590227:UA590229 ADT590227:ADW590229 ANP590227:ANS590229 AXL590227:AXO590229 BHH590227:BHK590229 BRD590227:BRG590229 CAZ590227:CBC590229 CKV590227:CKY590229 CUR590227:CUU590229 DEN590227:DEQ590229 DOJ590227:DOM590229 DYF590227:DYI590229 EIB590227:EIE590229 ERX590227:ESA590229 FBT590227:FBW590229 FLP590227:FLS590229 FVL590227:FVO590229 GFH590227:GFK590229 GPD590227:GPG590229 GYZ590227:GZC590229 HIV590227:HIY590229 HSR590227:HSU590229 ICN590227:ICQ590229 IMJ590227:IMM590229 IWF590227:IWI590229 JGB590227:JGE590229 JPX590227:JQA590229 JZT590227:JZW590229 KJP590227:KJS590229 KTL590227:KTO590229 LDH590227:LDK590229 LND590227:LNG590229 LWZ590227:LXC590229 MGV590227:MGY590229 MQR590227:MQU590229 NAN590227:NAQ590229 NKJ590227:NKM590229 NUF590227:NUI590229 OEB590227:OEE590229 ONX590227:OOA590229 OXT590227:OXW590229 PHP590227:PHS590229 PRL590227:PRO590229 QBH590227:QBK590229 QLD590227:QLG590229 QUZ590227:QVC590229 REV590227:REY590229 ROR590227:ROU590229 RYN590227:RYQ590229 SIJ590227:SIM590229 SSF590227:SSI590229 TCB590227:TCE590229 TLX590227:TMA590229 TVT590227:TVW590229 UFP590227:UFS590229 UPL590227:UPO590229 UZH590227:UZK590229 VJD590227:VJG590229 VSZ590227:VTC590229 WCV590227:WCY590229 WMR590227:WMU590229 WWN590227:WWQ590229 AF655763:AI655765 KB655763:KE655765 TX655763:UA655765 ADT655763:ADW655765 ANP655763:ANS655765 AXL655763:AXO655765 BHH655763:BHK655765 BRD655763:BRG655765 CAZ655763:CBC655765 CKV655763:CKY655765 CUR655763:CUU655765 DEN655763:DEQ655765 DOJ655763:DOM655765 DYF655763:DYI655765 EIB655763:EIE655765 ERX655763:ESA655765 FBT655763:FBW655765 FLP655763:FLS655765 FVL655763:FVO655765 GFH655763:GFK655765 GPD655763:GPG655765 GYZ655763:GZC655765 HIV655763:HIY655765 HSR655763:HSU655765 ICN655763:ICQ655765 IMJ655763:IMM655765 IWF655763:IWI655765 JGB655763:JGE655765 JPX655763:JQA655765 JZT655763:JZW655765 KJP655763:KJS655765 KTL655763:KTO655765 LDH655763:LDK655765 LND655763:LNG655765 LWZ655763:LXC655765 MGV655763:MGY655765 MQR655763:MQU655765 NAN655763:NAQ655765 NKJ655763:NKM655765 NUF655763:NUI655765 OEB655763:OEE655765 ONX655763:OOA655765 OXT655763:OXW655765 PHP655763:PHS655765 PRL655763:PRO655765 QBH655763:QBK655765 QLD655763:QLG655765 QUZ655763:QVC655765 REV655763:REY655765 ROR655763:ROU655765 RYN655763:RYQ655765 SIJ655763:SIM655765 SSF655763:SSI655765 TCB655763:TCE655765 TLX655763:TMA655765 TVT655763:TVW655765 UFP655763:UFS655765 UPL655763:UPO655765 UZH655763:UZK655765 VJD655763:VJG655765 VSZ655763:VTC655765 WCV655763:WCY655765 WMR655763:WMU655765 WWN655763:WWQ655765 AF721299:AI721301 KB721299:KE721301 TX721299:UA721301 ADT721299:ADW721301 ANP721299:ANS721301 AXL721299:AXO721301 BHH721299:BHK721301 BRD721299:BRG721301 CAZ721299:CBC721301 CKV721299:CKY721301 CUR721299:CUU721301 DEN721299:DEQ721301 DOJ721299:DOM721301 DYF721299:DYI721301 EIB721299:EIE721301 ERX721299:ESA721301 FBT721299:FBW721301 FLP721299:FLS721301 FVL721299:FVO721301 GFH721299:GFK721301 GPD721299:GPG721301 GYZ721299:GZC721301 HIV721299:HIY721301 HSR721299:HSU721301 ICN721299:ICQ721301 IMJ721299:IMM721301 IWF721299:IWI721301 JGB721299:JGE721301 JPX721299:JQA721301 JZT721299:JZW721301 KJP721299:KJS721301 KTL721299:KTO721301 LDH721299:LDK721301 LND721299:LNG721301 LWZ721299:LXC721301 MGV721299:MGY721301 MQR721299:MQU721301 NAN721299:NAQ721301 NKJ721299:NKM721301 NUF721299:NUI721301 OEB721299:OEE721301 ONX721299:OOA721301 OXT721299:OXW721301 PHP721299:PHS721301 PRL721299:PRO721301 QBH721299:QBK721301 QLD721299:QLG721301 QUZ721299:QVC721301 REV721299:REY721301 ROR721299:ROU721301 RYN721299:RYQ721301 SIJ721299:SIM721301 SSF721299:SSI721301 TCB721299:TCE721301 TLX721299:TMA721301 TVT721299:TVW721301 UFP721299:UFS721301 UPL721299:UPO721301 UZH721299:UZK721301 VJD721299:VJG721301 VSZ721299:VTC721301 WCV721299:WCY721301 WMR721299:WMU721301 WWN721299:WWQ721301 AF786835:AI786837 KB786835:KE786837 TX786835:UA786837 ADT786835:ADW786837 ANP786835:ANS786837 AXL786835:AXO786837 BHH786835:BHK786837 BRD786835:BRG786837 CAZ786835:CBC786837 CKV786835:CKY786837 CUR786835:CUU786837 DEN786835:DEQ786837 DOJ786835:DOM786837 DYF786835:DYI786837 EIB786835:EIE786837 ERX786835:ESA786837 FBT786835:FBW786837 FLP786835:FLS786837 FVL786835:FVO786837 GFH786835:GFK786837 GPD786835:GPG786837 GYZ786835:GZC786837 HIV786835:HIY786837 HSR786835:HSU786837 ICN786835:ICQ786837 IMJ786835:IMM786837 IWF786835:IWI786837 JGB786835:JGE786837 JPX786835:JQA786837 JZT786835:JZW786837 KJP786835:KJS786837 KTL786835:KTO786837 LDH786835:LDK786837 LND786835:LNG786837 LWZ786835:LXC786837 MGV786835:MGY786837 MQR786835:MQU786837 NAN786835:NAQ786837 NKJ786835:NKM786837 NUF786835:NUI786837 OEB786835:OEE786837 ONX786835:OOA786837 OXT786835:OXW786837 PHP786835:PHS786837 PRL786835:PRO786837 QBH786835:QBK786837 QLD786835:QLG786837 QUZ786835:QVC786837 REV786835:REY786837 ROR786835:ROU786837 RYN786835:RYQ786837 SIJ786835:SIM786837 SSF786835:SSI786837 TCB786835:TCE786837 TLX786835:TMA786837 TVT786835:TVW786837 UFP786835:UFS786837 UPL786835:UPO786837 UZH786835:UZK786837 VJD786835:VJG786837 VSZ786835:VTC786837 WCV786835:WCY786837 WMR786835:WMU786837 WWN786835:WWQ786837 AF852371:AI852373 KB852371:KE852373 TX852371:UA852373 ADT852371:ADW852373 ANP852371:ANS852373 AXL852371:AXO852373 BHH852371:BHK852373 BRD852371:BRG852373 CAZ852371:CBC852373 CKV852371:CKY852373 CUR852371:CUU852373 DEN852371:DEQ852373 DOJ852371:DOM852373 DYF852371:DYI852373 EIB852371:EIE852373 ERX852371:ESA852373 FBT852371:FBW852373 FLP852371:FLS852373 FVL852371:FVO852373 GFH852371:GFK852373 GPD852371:GPG852373 GYZ852371:GZC852373 HIV852371:HIY852373 HSR852371:HSU852373 ICN852371:ICQ852373 IMJ852371:IMM852373 IWF852371:IWI852373 JGB852371:JGE852373 JPX852371:JQA852373 JZT852371:JZW852373 KJP852371:KJS852373 KTL852371:KTO852373 LDH852371:LDK852373 LND852371:LNG852373 LWZ852371:LXC852373 MGV852371:MGY852373 MQR852371:MQU852373 NAN852371:NAQ852373 NKJ852371:NKM852373 NUF852371:NUI852373 OEB852371:OEE852373 ONX852371:OOA852373 OXT852371:OXW852373 PHP852371:PHS852373 PRL852371:PRO852373 QBH852371:QBK852373 QLD852371:QLG852373 QUZ852371:QVC852373 REV852371:REY852373 ROR852371:ROU852373 RYN852371:RYQ852373 SIJ852371:SIM852373 SSF852371:SSI852373 TCB852371:TCE852373 TLX852371:TMA852373 TVT852371:TVW852373 UFP852371:UFS852373 UPL852371:UPO852373 UZH852371:UZK852373 VJD852371:VJG852373 VSZ852371:VTC852373 WCV852371:WCY852373 WMR852371:WMU852373 WWN852371:WWQ852373 AF917907:AI917909 KB917907:KE917909 TX917907:UA917909 ADT917907:ADW917909 ANP917907:ANS917909 AXL917907:AXO917909 BHH917907:BHK917909 BRD917907:BRG917909 CAZ917907:CBC917909 CKV917907:CKY917909 CUR917907:CUU917909 DEN917907:DEQ917909 DOJ917907:DOM917909 DYF917907:DYI917909 EIB917907:EIE917909 ERX917907:ESA917909 FBT917907:FBW917909 FLP917907:FLS917909 FVL917907:FVO917909 GFH917907:GFK917909 GPD917907:GPG917909 GYZ917907:GZC917909 HIV917907:HIY917909 HSR917907:HSU917909 ICN917907:ICQ917909 IMJ917907:IMM917909 IWF917907:IWI917909 JGB917907:JGE917909 JPX917907:JQA917909 JZT917907:JZW917909 KJP917907:KJS917909 KTL917907:KTO917909 LDH917907:LDK917909 LND917907:LNG917909 LWZ917907:LXC917909 MGV917907:MGY917909 MQR917907:MQU917909 NAN917907:NAQ917909 NKJ917907:NKM917909 NUF917907:NUI917909 OEB917907:OEE917909 ONX917907:OOA917909 OXT917907:OXW917909 PHP917907:PHS917909 PRL917907:PRO917909 QBH917907:QBK917909 QLD917907:QLG917909 QUZ917907:QVC917909 REV917907:REY917909 ROR917907:ROU917909 RYN917907:RYQ917909 SIJ917907:SIM917909 SSF917907:SSI917909 TCB917907:TCE917909 TLX917907:TMA917909 TVT917907:TVW917909 UFP917907:UFS917909 UPL917907:UPO917909 UZH917907:UZK917909 VJD917907:VJG917909 VSZ917907:VTC917909 WCV917907:WCY917909 WMR917907:WMU917909 WWN917907:WWQ917909 AF983443:AI983445 KB983443:KE983445 TX983443:UA983445 ADT983443:ADW983445 ANP983443:ANS983445 AXL983443:AXO983445 BHH983443:BHK983445 BRD983443:BRG983445 CAZ983443:CBC983445 CKV983443:CKY983445 CUR983443:CUU983445 DEN983443:DEQ983445 DOJ983443:DOM983445 DYF983443:DYI983445 EIB983443:EIE983445 ERX983443:ESA983445 FBT983443:FBW983445 FLP983443:FLS983445 FVL983443:FVO983445 GFH983443:GFK983445 GPD983443:GPG983445 GYZ983443:GZC983445 HIV983443:HIY983445 HSR983443:HSU983445 ICN983443:ICQ983445 IMJ983443:IMM983445 IWF983443:IWI983445 JGB983443:JGE983445 JPX983443:JQA983445 JZT983443:JZW983445 KJP983443:KJS983445 KTL983443:KTO983445 LDH983443:LDK983445 LND983443:LNG983445 LWZ983443:LXC983445 MGV983443:MGY983445 MQR983443:MQU983445 NAN983443:NAQ983445 NKJ983443:NKM983445 NUF983443:NUI983445 OEB983443:OEE983445 ONX983443:OOA983445 OXT983443:OXW983445 PHP983443:PHS983445 PRL983443:PRO983445 QBH983443:QBK983445 QLD983443:QLG983445 QUZ983443:QVC983445 REV983443:REY983445 ROR983443:ROU983445 RYN983443:RYQ983445 SIJ983443:SIM983445 SSF983443:SSI983445 TCB983443:TCE983445 TLX983443:TMA983445 TVT983443:TVW983445 UFP983443:UFS983445 UPL983443:UPO983445 UZH983443:UZK983445 VJD983443:VJG983445 VSZ983443:VTC983445 WCV983443:WCY983445 WMR983443:WMU983445 WWN983443:WWQ983445 AF412:AI414 KB412:KE414 TX412:UA414 ADT412:ADW414 ANP412:ANS414 AXL412:AXO414 BHH412:BHK414 BRD412:BRG414 CAZ412:CBC414 CKV412:CKY414 CUR412:CUU414 DEN412:DEQ414 DOJ412:DOM414 DYF412:DYI414 EIB412:EIE414 ERX412:ESA414 FBT412:FBW414 FLP412:FLS414 FVL412:FVO414 GFH412:GFK414 GPD412:GPG414 GYZ412:GZC414 HIV412:HIY414 HSR412:HSU414 ICN412:ICQ414 IMJ412:IMM414 IWF412:IWI414 JGB412:JGE414 JPX412:JQA414 JZT412:JZW414 KJP412:KJS414 KTL412:KTO414 LDH412:LDK414 LND412:LNG414 LWZ412:LXC414 MGV412:MGY414 MQR412:MQU414 NAN412:NAQ414 NKJ412:NKM414 NUF412:NUI414 OEB412:OEE414 ONX412:OOA414 OXT412:OXW414 PHP412:PHS414 PRL412:PRO414 QBH412:QBK414 QLD412:QLG414 QUZ412:QVC414 REV412:REY414 ROR412:ROU414 RYN412:RYQ414 SIJ412:SIM414 SSF412:SSI414 TCB412:TCE414 TLX412:TMA414 TVT412:TVW414 UFP412:UFS414 UPL412:UPO414 UZH412:UZK414 VJD412:VJG414 VSZ412:VTC414 WCV412:WCY414 WMR412:WMU414 WWN412:WWQ414 AF65948:AI65950 KB65948:KE65950 TX65948:UA65950 ADT65948:ADW65950 ANP65948:ANS65950 AXL65948:AXO65950 BHH65948:BHK65950 BRD65948:BRG65950 CAZ65948:CBC65950 CKV65948:CKY65950 CUR65948:CUU65950 DEN65948:DEQ65950 DOJ65948:DOM65950 DYF65948:DYI65950 EIB65948:EIE65950 ERX65948:ESA65950 FBT65948:FBW65950 FLP65948:FLS65950 FVL65948:FVO65950 GFH65948:GFK65950 GPD65948:GPG65950 GYZ65948:GZC65950 HIV65948:HIY65950 HSR65948:HSU65950 ICN65948:ICQ65950 IMJ65948:IMM65950 IWF65948:IWI65950 JGB65948:JGE65950 JPX65948:JQA65950 JZT65948:JZW65950 KJP65948:KJS65950 KTL65948:KTO65950 LDH65948:LDK65950 LND65948:LNG65950 LWZ65948:LXC65950 MGV65948:MGY65950 MQR65948:MQU65950 NAN65948:NAQ65950 NKJ65948:NKM65950 NUF65948:NUI65950 OEB65948:OEE65950 ONX65948:OOA65950 OXT65948:OXW65950 PHP65948:PHS65950 PRL65948:PRO65950 QBH65948:QBK65950 QLD65948:QLG65950 QUZ65948:QVC65950 REV65948:REY65950 ROR65948:ROU65950 RYN65948:RYQ65950 SIJ65948:SIM65950 SSF65948:SSI65950 TCB65948:TCE65950 TLX65948:TMA65950 TVT65948:TVW65950 UFP65948:UFS65950 UPL65948:UPO65950 UZH65948:UZK65950 VJD65948:VJG65950 VSZ65948:VTC65950 WCV65948:WCY65950 WMR65948:WMU65950 WWN65948:WWQ65950 AF131484:AI131486 KB131484:KE131486 TX131484:UA131486 ADT131484:ADW131486 ANP131484:ANS131486 AXL131484:AXO131486 BHH131484:BHK131486 BRD131484:BRG131486 CAZ131484:CBC131486 CKV131484:CKY131486 CUR131484:CUU131486 DEN131484:DEQ131486 DOJ131484:DOM131486 DYF131484:DYI131486 EIB131484:EIE131486 ERX131484:ESA131486 FBT131484:FBW131486 FLP131484:FLS131486 FVL131484:FVO131486 GFH131484:GFK131486 GPD131484:GPG131486 GYZ131484:GZC131486 HIV131484:HIY131486 HSR131484:HSU131486 ICN131484:ICQ131486 IMJ131484:IMM131486 IWF131484:IWI131486 JGB131484:JGE131486 JPX131484:JQA131486 JZT131484:JZW131486 KJP131484:KJS131486 KTL131484:KTO131486 LDH131484:LDK131486 LND131484:LNG131486 LWZ131484:LXC131486 MGV131484:MGY131486 MQR131484:MQU131486 NAN131484:NAQ131486 NKJ131484:NKM131486 NUF131484:NUI131486 OEB131484:OEE131486 ONX131484:OOA131486 OXT131484:OXW131486 PHP131484:PHS131486 PRL131484:PRO131486 QBH131484:QBK131486 QLD131484:QLG131486 QUZ131484:QVC131486 REV131484:REY131486 ROR131484:ROU131486 RYN131484:RYQ131486 SIJ131484:SIM131486 SSF131484:SSI131486 TCB131484:TCE131486 TLX131484:TMA131486 TVT131484:TVW131486 UFP131484:UFS131486 UPL131484:UPO131486 UZH131484:UZK131486 VJD131484:VJG131486 VSZ131484:VTC131486 WCV131484:WCY131486 WMR131484:WMU131486 WWN131484:WWQ131486 AF197020:AI197022 KB197020:KE197022 TX197020:UA197022 ADT197020:ADW197022 ANP197020:ANS197022 AXL197020:AXO197022 BHH197020:BHK197022 BRD197020:BRG197022 CAZ197020:CBC197022 CKV197020:CKY197022 CUR197020:CUU197022 DEN197020:DEQ197022 DOJ197020:DOM197022 DYF197020:DYI197022 EIB197020:EIE197022 ERX197020:ESA197022 FBT197020:FBW197022 FLP197020:FLS197022 FVL197020:FVO197022 GFH197020:GFK197022 GPD197020:GPG197022 GYZ197020:GZC197022 HIV197020:HIY197022 HSR197020:HSU197022 ICN197020:ICQ197022 IMJ197020:IMM197022 IWF197020:IWI197022 JGB197020:JGE197022 JPX197020:JQA197022 JZT197020:JZW197022 KJP197020:KJS197022 KTL197020:KTO197022 LDH197020:LDK197022 LND197020:LNG197022 LWZ197020:LXC197022 MGV197020:MGY197022 MQR197020:MQU197022 NAN197020:NAQ197022 NKJ197020:NKM197022 NUF197020:NUI197022 OEB197020:OEE197022 ONX197020:OOA197022 OXT197020:OXW197022 PHP197020:PHS197022 PRL197020:PRO197022 QBH197020:QBK197022 QLD197020:QLG197022 QUZ197020:QVC197022 REV197020:REY197022 ROR197020:ROU197022 RYN197020:RYQ197022 SIJ197020:SIM197022 SSF197020:SSI197022 TCB197020:TCE197022 TLX197020:TMA197022 TVT197020:TVW197022 UFP197020:UFS197022 UPL197020:UPO197022 UZH197020:UZK197022 VJD197020:VJG197022 VSZ197020:VTC197022 WCV197020:WCY197022 WMR197020:WMU197022 WWN197020:WWQ197022 AF262556:AI262558 KB262556:KE262558 TX262556:UA262558 ADT262556:ADW262558 ANP262556:ANS262558 AXL262556:AXO262558 BHH262556:BHK262558 BRD262556:BRG262558 CAZ262556:CBC262558 CKV262556:CKY262558 CUR262556:CUU262558 DEN262556:DEQ262558 DOJ262556:DOM262558 DYF262556:DYI262558 EIB262556:EIE262558 ERX262556:ESA262558 FBT262556:FBW262558 FLP262556:FLS262558 FVL262556:FVO262558 GFH262556:GFK262558 GPD262556:GPG262558 GYZ262556:GZC262558 HIV262556:HIY262558 HSR262556:HSU262558 ICN262556:ICQ262558 IMJ262556:IMM262558 IWF262556:IWI262558 JGB262556:JGE262558 JPX262556:JQA262558 JZT262556:JZW262558 KJP262556:KJS262558 KTL262556:KTO262558 LDH262556:LDK262558 LND262556:LNG262558 LWZ262556:LXC262558 MGV262556:MGY262558 MQR262556:MQU262558 NAN262556:NAQ262558 NKJ262556:NKM262558 NUF262556:NUI262558 OEB262556:OEE262558 ONX262556:OOA262558 OXT262556:OXW262558 PHP262556:PHS262558 PRL262556:PRO262558 QBH262556:QBK262558 QLD262556:QLG262558 QUZ262556:QVC262558 REV262556:REY262558 ROR262556:ROU262558 RYN262556:RYQ262558 SIJ262556:SIM262558 SSF262556:SSI262558 TCB262556:TCE262558 TLX262556:TMA262558 TVT262556:TVW262558 UFP262556:UFS262558 UPL262556:UPO262558 UZH262556:UZK262558 VJD262556:VJG262558 VSZ262556:VTC262558 WCV262556:WCY262558 WMR262556:WMU262558 WWN262556:WWQ262558 AF328092:AI328094 KB328092:KE328094 TX328092:UA328094 ADT328092:ADW328094 ANP328092:ANS328094 AXL328092:AXO328094 BHH328092:BHK328094 BRD328092:BRG328094 CAZ328092:CBC328094 CKV328092:CKY328094 CUR328092:CUU328094 DEN328092:DEQ328094 DOJ328092:DOM328094 DYF328092:DYI328094 EIB328092:EIE328094 ERX328092:ESA328094 FBT328092:FBW328094 FLP328092:FLS328094 FVL328092:FVO328094 GFH328092:GFK328094 GPD328092:GPG328094 GYZ328092:GZC328094 HIV328092:HIY328094 HSR328092:HSU328094 ICN328092:ICQ328094 IMJ328092:IMM328094 IWF328092:IWI328094 JGB328092:JGE328094 JPX328092:JQA328094 JZT328092:JZW328094 KJP328092:KJS328094 KTL328092:KTO328094 LDH328092:LDK328094 LND328092:LNG328094 LWZ328092:LXC328094 MGV328092:MGY328094 MQR328092:MQU328094 NAN328092:NAQ328094 NKJ328092:NKM328094 NUF328092:NUI328094 OEB328092:OEE328094 ONX328092:OOA328094 OXT328092:OXW328094 PHP328092:PHS328094 PRL328092:PRO328094 QBH328092:QBK328094 QLD328092:QLG328094 QUZ328092:QVC328094 REV328092:REY328094 ROR328092:ROU328094 RYN328092:RYQ328094 SIJ328092:SIM328094 SSF328092:SSI328094 TCB328092:TCE328094 TLX328092:TMA328094 TVT328092:TVW328094 UFP328092:UFS328094 UPL328092:UPO328094 UZH328092:UZK328094 VJD328092:VJG328094 VSZ328092:VTC328094 WCV328092:WCY328094 WMR328092:WMU328094 WWN328092:WWQ328094 AF393628:AI393630 KB393628:KE393630 TX393628:UA393630 ADT393628:ADW393630 ANP393628:ANS393630 AXL393628:AXO393630 BHH393628:BHK393630 BRD393628:BRG393630 CAZ393628:CBC393630 CKV393628:CKY393630 CUR393628:CUU393630 DEN393628:DEQ393630 DOJ393628:DOM393630 DYF393628:DYI393630 EIB393628:EIE393630 ERX393628:ESA393630 FBT393628:FBW393630 FLP393628:FLS393630 FVL393628:FVO393630 GFH393628:GFK393630 GPD393628:GPG393630 GYZ393628:GZC393630 HIV393628:HIY393630 HSR393628:HSU393630 ICN393628:ICQ393630 IMJ393628:IMM393630 IWF393628:IWI393630 JGB393628:JGE393630 JPX393628:JQA393630 JZT393628:JZW393630 KJP393628:KJS393630 KTL393628:KTO393630 LDH393628:LDK393630 LND393628:LNG393630 LWZ393628:LXC393630 MGV393628:MGY393630 MQR393628:MQU393630 NAN393628:NAQ393630 NKJ393628:NKM393630 NUF393628:NUI393630 OEB393628:OEE393630 ONX393628:OOA393630 OXT393628:OXW393630 PHP393628:PHS393630 PRL393628:PRO393630 QBH393628:QBK393630 QLD393628:QLG393630 QUZ393628:QVC393630 REV393628:REY393630 ROR393628:ROU393630 RYN393628:RYQ393630 SIJ393628:SIM393630 SSF393628:SSI393630 TCB393628:TCE393630 TLX393628:TMA393630 TVT393628:TVW393630 UFP393628:UFS393630 UPL393628:UPO393630 UZH393628:UZK393630 VJD393628:VJG393630 VSZ393628:VTC393630 WCV393628:WCY393630 WMR393628:WMU393630 WWN393628:WWQ393630 AF459164:AI459166 KB459164:KE459166 TX459164:UA459166 ADT459164:ADW459166 ANP459164:ANS459166 AXL459164:AXO459166 BHH459164:BHK459166 BRD459164:BRG459166 CAZ459164:CBC459166 CKV459164:CKY459166 CUR459164:CUU459166 DEN459164:DEQ459166 DOJ459164:DOM459166 DYF459164:DYI459166 EIB459164:EIE459166 ERX459164:ESA459166 FBT459164:FBW459166 FLP459164:FLS459166 FVL459164:FVO459166 GFH459164:GFK459166 GPD459164:GPG459166 GYZ459164:GZC459166 HIV459164:HIY459166 HSR459164:HSU459166 ICN459164:ICQ459166 IMJ459164:IMM459166 IWF459164:IWI459166 JGB459164:JGE459166 JPX459164:JQA459166 JZT459164:JZW459166 KJP459164:KJS459166 KTL459164:KTO459166 LDH459164:LDK459166 LND459164:LNG459166 LWZ459164:LXC459166 MGV459164:MGY459166 MQR459164:MQU459166 NAN459164:NAQ459166 NKJ459164:NKM459166 NUF459164:NUI459166 OEB459164:OEE459166 ONX459164:OOA459166 OXT459164:OXW459166 PHP459164:PHS459166 PRL459164:PRO459166 QBH459164:QBK459166 QLD459164:QLG459166 QUZ459164:QVC459166 REV459164:REY459166 ROR459164:ROU459166 RYN459164:RYQ459166 SIJ459164:SIM459166 SSF459164:SSI459166 TCB459164:TCE459166 TLX459164:TMA459166 TVT459164:TVW459166 UFP459164:UFS459166 UPL459164:UPO459166 UZH459164:UZK459166 VJD459164:VJG459166 VSZ459164:VTC459166 WCV459164:WCY459166 WMR459164:WMU459166 WWN459164:WWQ459166 AF524700:AI524702 KB524700:KE524702 TX524700:UA524702 ADT524700:ADW524702 ANP524700:ANS524702 AXL524700:AXO524702 BHH524700:BHK524702 BRD524700:BRG524702 CAZ524700:CBC524702 CKV524700:CKY524702 CUR524700:CUU524702 DEN524700:DEQ524702 DOJ524700:DOM524702 DYF524700:DYI524702 EIB524700:EIE524702 ERX524700:ESA524702 FBT524700:FBW524702 FLP524700:FLS524702 FVL524700:FVO524702 GFH524700:GFK524702 GPD524700:GPG524702 GYZ524700:GZC524702 HIV524700:HIY524702 HSR524700:HSU524702 ICN524700:ICQ524702 IMJ524700:IMM524702 IWF524700:IWI524702 JGB524700:JGE524702 JPX524700:JQA524702 JZT524700:JZW524702 KJP524700:KJS524702 KTL524700:KTO524702 LDH524700:LDK524702 LND524700:LNG524702 LWZ524700:LXC524702 MGV524700:MGY524702 MQR524700:MQU524702 NAN524700:NAQ524702 NKJ524700:NKM524702 NUF524700:NUI524702 OEB524700:OEE524702 ONX524700:OOA524702 OXT524700:OXW524702 PHP524700:PHS524702 PRL524700:PRO524702 QBH524700:QBK524702 QLD524700:QLG524702 QUZ524700:QVC524702 REV524700:REY524702 ROR524700:ROU524702 RYN524700:RYQ524702 SIJ524700:SIM524702 SSF524700:SSI524702 TCB524700:TCE524702 TLX524700:TMA524702 TVT524700:TVW524702 UFP524700:UFS524702 UPL524700:UPO524702 UZH524700:UZK524702 VJD524700:VJG524702 VSZ524700:VTC524702 WCV524700:WCY524702 WMR524700:WMU524702 WWN524700:WWQ524702 AF590236:AI590238 KB590236:KE590238 TX590236:UA590238 ADT590236:ADW590238 ANP590236:ANS590238 AXL590236:AXO590238 BHH590236:BHK590238 BRD590236:BRG590238 CAZ590236:CBC590238 CKV590236:CKY590238 CUR590236:CUU590238 DEN590236:DEQ590238 DOJ590236:DOM590238 DYF590236:DYI590238 EIB590236:EIE590238 ERX590236:ESA590238 FBT590236:FBW590238 FLP590236:FLS590238 FVL590236:FVO590238 GFH590236:GFK590238 GPD590236:GPG590238 GYZ590236:GZC590238 HIV590236:HIY590238 HSR590236:HSU590238 ICN590236:ICQ590238 IMJ590236:IMM590238 IWF590236:IWI590238 JGB590236:JGE590238 JPX590236:JQA590238 JZT590236:JZW590238 KJP590236:KJS590238 KTL590236:KTO590238 LDH590236:LDK590238 LND590236:LNG590238 LWZ590236:LXC590238 MGV590236:MGY590238 MQR590236:MQU590238 NAN590236:NAQ590238 NKJ590236:NKM590238 NUF590236:NUI590238 OEB590236:OEE590238 ONX590236:OOA590238 OXT590236:OXW590238 PHP590236:PHS590238 PRL590236:PRO590238 QBH590236:QBK590238 QLD590236:QLG590238 QUZ590236:QVC590238 REV590236:REY590238 ROR590236:ROU590238 RYN590236:RYQ590238 SIJ590236:SIM590238 SSF590236:SSI590238 TCB590236:TCE590238 TLX590236:TMA590238 TVT590236:TVW590238 UFP590236:UFS590238 UPL590236:UPO590238 UZH590236:UZK590238 VJD590236:VJG590238 VSZ590236:VTC590238 WCV590236:WCY590238 WMR590236:WMU590238 WWN590236:WWQ590238 AF655772:AI655774 KB655772:KE655774 TX655772:UA655774 ADT655772:ADW655774 ANP655772:ANS655774 AXL655772:AXO655774 BHH655772:BHK655774 BRD655772:BRG655774 CAZ655772:CBC655774 CKV655772:CKY655774 CUR655772:CUU655774 DEN655772:DEQ655774 DOJ655772:DOM655774 DYF655772:DYI655774 EIB655772:EIE655774 ERX655772:ESA655774 FBT655772:FBW655774 FLP655772:FLS655774 FVL655772:FVO655774 GFH655772:GFK655774 GPD655772:GPG655774 GYZ655772:GZC655774 HIV655772:HIY655774 HSR655772:HSU655774 ICN655772:ICQ655774 IMJ655772:IMM655774 IWF655772:IWI655774 JGB655772:JGE655774 JPX655772:JQA655774 JZT655772:JZW655774 KJP655772:KJS655774 KTL655772:KTO655774 LDH655772:LDK655774 LND655772:LNG655774 LWZ655772:LXC655774 MGV655772:MGY655774 MQR655772:MQU655774 NAN655772:NAQ655774 NKJ655772:NKM655774 NUF655772:NUI655774 OEB655772:OEE655774 ONX655772:OOA655774 OXT655772:OXW655774 PHP655772:PHS655774 PRL655772:PRO655774 QBH655772:QBK655774 QLD655772:QLG655774 QUZ655772:QVC655774 REV655772:REY655774 ROR655772:ROU655774 RYN655772:RYQ655774 SIJ655772:SIM655774 SSF655772:SSI655774 TCB655772:TCE655774 TLX655772:TMA655774 TVT655772:TVW655774 UFP655772:UFS655774 UPL655772:UPO655774 UZH655772:UZK655774 VJD655772:VJG655774 VSZ655772:VTC655774 WCV655772:WCY655774 WMR655772:WMU655774 WWN655772:WWQ655774 AF721308:AI721310 KB721308:KE721310 TX721308:UA721310 ADT721308:ADW721310 ANP721308:ANS721310 AXL721308:AXO721310 BHH721308:BHK721310 BRD721308:BRG721310 CAZ721308:CBC721310 CKV721308:CKY721310 CUR721308:CUU721310 DEN721308:DEQ721310 DOJ721308:DOM721310 DYF721308:DYI721310 EIB721308:EIE721310 ERX721308:ESA721310 FBT721308:FBW721310 FLP721308:FLS721310 FVL721308:FVO721310 GFH721308:GFK721310 GPD721308:GPG721310 GYZ721308:GZC721310 HIV721308:HIY721310 HSR721308:HSU721310 ICN721308:ICQ721310 IMJ721308:IMM721310 IWF721308:IWI721310 JGB721308:JGE721310 JPX721308:JQA721310 JZT721308:JZW721310 KJP721308:KJS721310 KTL721308:KTO721310 LDH721308:LDK721310 LND721308:LNG721310 LWZ721308:LXC721310 MGV721308:MGY721310 MQR721308:MQU721310 NAN721308:NAQ721310 NKJ721308:NKM721310 NUF721308:NUI721310 OEB721308:OEE721310 ONX721308:OOA721310 OXT721308:OXW721310 PHP721308:PHS721310 PRL721308:PRO721310 QBH721308:QBK721310 QLD721308:QLG721310 QUZ721308:QVC721310 REV721308:REY721310 ROR721308:ROU721310 RYN721308:RYQ721310 SIJ721308:SIM721310 SSF721308:SSI721310 TCB721308:TCE721310 TLX721308:TMA721310 TVT721308:TVW721310 UFP721308:UFS721310 UPL721308:UPO721310 UZH721308:UZK721310 VJD721308:VJG721310 VSZ721308:VTC721310 WCV721308:WCY721310 WMR721308:WMU721310 WWN721308:WWQ721310 AF786844:AI786846 KB786844:KE786846 TX786844:UA786846 ADT786844:ADW786846 ANP786844:ANS786846 AXL786844:AXO786846 BHH786844:BHK786846 BRD786844:BRG786846 CAZ786844:CBC786846 CKV786844:CKY786846 CUR786844:CUU786846 DEN786844:DEQ786846 DOJ786844:DOM786846 DYF786844:DYI786846 EIB786844:EIE786846 ERX786844:ESA786846 FBT786844:FBW786846 FLP786844:FLS786846 FVL786844:FVO786846 GFH786844:GFK786846 GPD786844:GPG786846 GYZ786844:GZC786846 HIV786844:HIY786846 HSR786844:HSU786846 ICN786844:ICQ786846 IMJ786844:IMM786846 IWF786844:IWI786846 JGB786844:JGE786846 JPX786844:JQA786846 JZT786844:JZW786846 KJP786844:KJS786846 KTL786844:KTO786846 LDH786844:LDK786846 LND786844:LNG786846 LWZ786844:LXC786846 MGV786844:MGY786846 MQR786844:MQU786846 NAN786844:NAQ786846 NKJ786844:NKM786846 NUF786844:NUI786846 OEB786844:OEE786846 ONX786844:OOA786846 OXT786844:OXW786846 PHP786844:PHS786846 PRL786844:PRO786846 QBH786844:QBK786846 QLD786844:QLG786846 QUZ786844:QVC786846 REV786844:REY786846 ROR786844:ROU786846 RYN786844:RYQ786846 SIJ786844:SIM786846 SSF786844:SSI786846 TCB786844:TCE786846 TLX786844:TMA786846 TVT786844:TVW786846 UFP786844:UFS786846 UPL786844:UPO786846 UZH786844:UZK786846 VJD786844:VJG786846 VSZ786844:VTC786846 WCV786844:WCY786846 WMR786844:WMU786846 WWN786844:WWQ786846 AF852380:AI852382 KB852380:KE852382 TX852380:UA852382 ADT852380:ADW852382 ANP852380:ANS852382 AXL852380:AXO852382 BHH852380:BHK852382 BRD852380:BRG852382 CAZ852380:CBC852382 CKV852380:CKY852382 CUR852380:CUU852382 DEN852380:DEQ852382 DOJ852380:DOM852382 DYF852380:DYI852382 EIB852380:EIE852382 ERX852380:ESA852382 FBT852380:FBW852382 FLP852380:FLS852382 FVL852380:FVO852382 GFH852380:GFK852382 GPD852380:GPG852382 GYZ852380:GZC852382 HIV852380:HIY852382 HSR852380:HSU852382 ICN852380:ICQ852382 IMJ852380:IMM852382 IWF852380:IWI852382 JGB852380:JGE852382 JPX852380:JQA852382 JZT852380:JZW852382 KJP852380:KJS852382 KTL852380:KTO852382 LDH852380:LDK852382 LND852380:LNG852382 LWZ852380:LXC852382 MGV852380:MGY852382 MQR852380:MQU852382 NAN852380:NAQ852382 NKJ852380:NKM852382 NUF852380:NUI852382 OEB852380:OEE852382 ONX852380:OOA852382 OXT852380:OXW852382 PHP852380:PHS852382 PRL852380:PRO852382 QBH852380:QBK852382 QLD852380:QLG852382 QUZ852380:QVC852382 REV852380:REY852382 ROR852380:ROU852382 RYN852380:RYQ852382 SIJ852380:SIM852382 SSF852380:SSI852382 TCB852380:TCE852382 TLX852380:TMA852382 TVT852380:TVW852382 UFP852380:UFS852382 UPL852380:UPO852382 UZH852380:UZK852382 VJD852380:VJG852382 VSZ852380:VTC852382 WCV852380:WCY852382 WMR852380:WMU852382 WWN852380:WWQ852382 AF917916:AI917918 KB917916:KE917918 TX917916:UA917918 ADT917916:ADW917918 ANP917916:ANS917918 AXL917916:AXO917918 BHH917916:BHK917918 BRD917916:BRG917918 CAZ917916:CBC917918 CKV917916:CKY917918 CUR917916:CUU917918 DEN917916:DEQ917918 DOJ917916:DOM917918 DYF917916:DYI917918 EIB917916:EIE917918 ERX917916:ESA917918 FBT917916:FBW917918 FLP917916:FLS917918 FVL917916:FVO917918 GFH917916:GFK917918 GPD917916:GPG917918 GYZ917916:GZC917918 HIV917916:HIY917918 HSR917916:HSU917918 ICN917916:ICQ917918 IMJ917916:IMM917918 IWF917916:IWI917918 JGB917916:JGE917918 JPX917916:JQA917918 JZT917916:JZW917918 KJP917916:KJS917918 KTL917916:KTO917918 LDH917916:LDK917918 LND917916:LNG917918 LWZ917916:LXC917918 MGV917916:MGY917918 MQR917916:MQU917918 NAN917916:NAQ917918 NKJ917916:NKM917918 NUF917916:NUI917918 OEB917916:OEE917918 ONX917916:OOA917918 OXT917916:OXW917918 PHP917916:PHS917918 PRL917916:PRO917918 QBH917916:QBK917918 QLD917916:QLG917918 QUZ917916:QVC917918 REV917916:REY917918 ROR917916:ROU917918 RYN917916:RYQ917918 SIJ917916:SIM917918 SSF917916:SSI917918 TCB917916:TCE917918 TLX917916:TMA917918 TVT917916:TVW917918 UFP917916:UFS917918 UPL917916:UPO917918 UZH917916:UZK917918 VJD917916:VJG917918 VSZ917916:VTC917918 WCV917916:WCY917918 WMR917916:WMU917918 WWN917916:WWQ917918 AF983452:AI983454 KB983452:KE983454 TX983452:UA983454 ADT983452:ADW983454 ANP983452:ANS983454 AXL983452:AXO983454 BHH983452:BHK983454 BRD983452:BRG983454 CAZ983452:CBC983454 CKV983452:CKY983454 CUR983452:CUU983454 DEN983452:DEQ983454 DOJ983452:DOM983454 DYF983452:DYI983454 EIB983452:EIE983454 ERX983452:ESA983454 FBT983452:FBW983454 FLP983452:FLS983454 FVL983452:FVO983454 GFH983452:GFK983454 GPD983452:GPG983454 GYZ983452:GZC983454 HIV983452:HIY983454 HSR983452:HSU983454 ICN983452:ICQ983454 IMJ983452:IMM983454 IWF983452:IWI983454 JGB983452:JGE983454 JPX983452:JQA983454 JZT983452:JZW983454 KJP983452:KJS983454 KTL983452:KTO983454 LDH983452:LDK983454 LND983452:LNG983454 LWZ983452:LXC983454 MGV983452:MGY983454 MQR983452:MQU983454 NAN983452:NAQ983454 NKJ983452:NKM983454 NUF983452:NUI983454 OEB983452:OEE983454 ONX983452:OOA983454 OXT983452:OXW983454 PHP983452:PHS983454 PRL983452:PRO983454 QBH983452:QBK983454 QLD983452:QLG983454 QUZ983452:QVC983454 REV983452:REY983454 ROR983452:ROU983454 RYN983452:RYQ983454 SIJ983452:SIM983454 SSF983452:SSI983454 TCB983452:TCE983454 TLX983452:TMA983454 TVT983452:TVW983454 UFP983452:UFS983454 UPL983452:UPO983454 UZH983452:UZK983454 VJD983452:VJG983454 VSZ983452:VTC983454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0"/>
  <sheetViews>
    <sheetView view="pageBreakPreview" topLeftCell="A7" zoomScaleNormal="100" zoomScaleSheetLayoutView="100" workbookViewId="0">
      <selection activeCell="A19" sqref="A19:B24"/>
    </sheetView>
  </sheetViews>
  <sheetFormatPr defaultColWidth="8.625" defaultRowHeight="13.5"/>
  <cols>
    <col min="1" max="1" width="2.625" style="146" customWidth="1"/>
    <col min="2" max="2" width="8.625" style="146"/>
    <col min="3" max="3" width="9.125" style="146" customWidth="1"/>
    <col min="4" max="10" width="8.375" style="146" customWidth="1"/>
    <col min="11" max="11" width="3.125" style="144" customWidth="1"/>
    <col min="12" max="12" width="10.75" style="145" customWidth="1"/>
    <col min="13" max="13" width="4.625" style="146" customWidth="1"/>
    <col min="14" max="256" width="8.625" style="146"/>
    <col min="257" max="257" width="2.625" style="146" customWidth="1"/>
    <col min="258" max="258" width="8.625" style="146"/>
    <col min="259" max="259" width="9.125" style="146" customWidth="1"/>
    <col min="260" max="266" width="8.375" style="146" customWidth="1"/>
    <col min="267" max="267" width="2.625" style="146" customWidth="1"/>
    <col min="268" max="268" width="11.25" style="146" customWidth="1"/>
    <col min="269" max="512" width="8.625" style="146"/>
    <col min="513" max="513" width="2.625" style="146" customWidth="1"/>
    <col min="514" max="514" width="8.625" style="146"/>
    <col min="515" max="515" width="9.125" style="146" customWidth="1"/>
    <col min="516" max="522" width="8.375" style="146" customWidth="1"/>
    <col min="523" max="523" width="2.625" style="146" customWidth="1"/>
    <col min="524" max="524" width="11.25" style="146" customWidth="1"/>
    <col min="525" max="768" width="8.625" style="146"/>
    <col min="769" max="769" width="2.625" style="146" customWidth="1"/>
    <col min="770" max="770" width="8.625" style="146"/>
    <col min="771" max="771" width="9.125" style="146" customWidth="1"/>
    <col min="772" max="778" width="8.375" style="146" customWidth="1"/>
    <col min="779" max="779" width="2.625" style="146" customWidth="1"/>
    <col min="780" max="780" width="11.25" style="146" customWidth="1"/>
    <col min="781" max="1024" width="8.625" style="146"/>
    <col min="1025" max="1025" width="2.625" style="146" customWidth="1"/>
    <col min="1026" max="1026" width="8.625" style="146"/>
    <col min="1027" max="1027" width="9.125" style="146" customWidth="1"/>
    <col min="1028" max="1034" width="8.375" style="146" customWidth="1"/>
    <col min="1035" max="1035" width="2.625" style="146" customWidth="1"/>
    <col min="1036" max="1036" width="11.25" style="146" customWidth="1"/>
    <col min="1037" max="1280" width="8.625" style="146"/>
    <col min="1281" max="1281" width="2.625" style="146" customWidth="1"/>
    <col min="1282" max="1282" width="8.625" style="146"/>
    <col min="1283" max="1283" width="9.125" style="146" customWidth="1"/>
    <col min="1284" max="1290" width="8.375" style="146" customWidth="1"/>
    <col min="1291" max="1291" width="2.625" style="146" customWidth="1"/>
    <col min="1292" max="1292" width="11.25" style="146" customWidth="1"/>
    <col min="1293" max="1536" width="8.625" style="146"/>
    <col min="1537" max="1537" width="2.625" style="146" customWidth="1"/>
    <col min="1538" max="1538" width="8.625" style="146"/>
    <col min="1539" max="1539" width="9.125" style="146" customWidth="1"/>
    <col min="1540" max="1546" width="8.375" style="146" customWidth="1"/>
    <col min="1547" max="1547" width="2.625" style="146" customWidth="1"/>
    <col min="1548" max="1548" width="11.25" style="146" customWidth="1"/>
    <col min="1549" max="1792" width="8.625" style="146"/>
    <col min="1793" max="1793" width="2.625" style="146" customWidth="1"/>
    <col min="1794" max="1794" width="8.625" style="146"/>
    <col min="1795" max="1795" width="9.125" style="146" customWidth="1"/>
    <col min="1796" max="1802" width="8.375" style="146" customWidth="1"/>
    <col min="1803" max="1803" width="2.625" style="146" customWidth="1"/>
    <col min="1804" max="1804" width="11.25" style="146" customWidth="1"/>
    <col min="1805" max="2048" width="8.625" style="146"/>
    <col min="2049" max="2049" width="2.625" style="146" customWidth="1"/>
    <col min="2050" max="2050" width="8.625" style="146"/>
    <col min="2051" max="2051" width="9.125" style="146" customWidth="1"/>
    <col min="2052" max="2058" width="8.375" style="146" customWidth="1"/>
    <col min="2059" max="2059" width="2.625" style="146" customWidth="1"/>
    <col min="2060" max="2060" width="11.25" style="146" customWidth="1"/>
    <col min="2061" max="2304" width="8.625" style="146"/>
    <col min="2305" max="2305" width="2.625" style="146" customWidth="1"/>
    <col min="2306" max="2306" width="8.625" style="146"/>
    <col min="2307" max="2307" width="9.125" style="146" customWidth="1"/>
    <col min="2308" max="2314" width="8.375" style="146" customWidth="1"/>
    <col min="2315" max="2315" width="2.625" style="146" customWidth="1"/>
    <col min="2316" max="2316" width="11.25" style="146" customWidth="1"/>
    <col min="2317" max="2560" width="8.625" style="146"/>
    <col min="2561" max="2561" width="2.625" style="146" customWidth="1"/>
    <col min="2562" max="2562" width="8.625" style="146"/>
    <col min="2563" max="2563" width="9.125" style="146" customWidth="1"/>
    <col min="2564" max="2570" width="8.375" style="146" customWidth="1"/>
    <col min="2571" max="2571" width="2.625" style="146" customWidth="1"/>
    <col min="2572" max="2572" width="11.25" style="146" customWidth="1"/>
    <col min="2573" max="2816" width="8.625" style="146"/>
    <col min="2817" max="2817" width="2.625" style="146" customWidth="1"/>
    <col min="2818" max="2818" width="8.625" style="146"/>
    <col min="2819" max="2819" width="9.125" style="146" customWidth="1"/>
    <col min="2820" max="2826" width="8.375" style="146" customWidth="1"/>
    <col min="2827" max="2827" width="2.625" style="146" customWidth="1"/>
    <col min="2828" max="2828" width="11.25" style="146" customWidth="1"/>
    <col min="2829" max="3072" width="8.625" style="146"/>
    <col min="3073" max="3073" width="2.625" style="146" customWidth="1"/>
    <col min="3074" max="3074" width="8.625" style="146"/>
    <col min="3075" max="3075" width="9.125" style="146" customWidth="1"/>
    <col min="3076" max="3082" width="8.375" style="146" customWidth="1"/>
    <col min="3083" max="3083" width="2.625" style="146" customWidth="1"/>
    <col min="3084" max="3084" width="11.25" style="146" customWidth="1"/>
    <col min="3085" max="3328" width="8.625" style="146"/>
    <col min="3329" max="3329" width="2.625" style="146" customWidth="1"/>
    <col min="3330" max="3330" width="8.625" style="146"/>
    <col min="3331" max="3331" width="9.125" style="146" customWidth="1"/>
    <col min="3332" max="3338" width="8.375" style="146" customWidth="1"/>
    <col min="3339" max="3339" width="2.625" style="146" customWidth="1"/>
    <col min="3340" max="3340" width="11.25" style="146" customWidth="1"/>
    <col min="3341" max="3584" width="8.625" style="146"/>
    <col min="3585" max="3585" width="2.625" style="146" customWidth="1"/>
    <col min="3586" max="3586" width="8.625" style="146"/>
    <col min="3587" max="3587" width="9.125" style="146" customWidth="1"/>
    <col min="3588" max="3594" width="8.375" style="146" customWidth="1"/>
    <col min="3595" max="3595" width="2.625" style="146" customWidth="1"/>
    <col min="3596" max="3596" width="11.25" style="146" customWidth="1"/>
    <col min="3597" max="3840" width="8.625" style="146"/>
    <col min="3841" max="3841" width="2.625" style="146" customWidth="1"/>
    <col min="3842" max="3842" width="8.625" style="146"/>
    <col min="3843" max="3843" width="9.125" style="146" customWidth="1"/>
    <col min="3844" max="3850" width="8.375" style="146" customWidth="1"/>
    <col min="3851" max="3851" width="2.625" style="146" customWidth="1"/>
    <col min="3852" max="3852" width="11.25" style="146" customWidth="1"/>
    <col min="3853" max="4096" width="8.625" style="146"/>
    <col min="4097" max="4097" width="2.625" style="146" customWidth="1"/>
    <col min="4098" max="4098" width="8.625" style="146"/>
    <col min="4099" max="4099" width="9.125" style="146" customWidth="1"/>
    <col min="4100" max="4106" width="8.375" style="146" customWidth="1"/>
    <col min="4107" max="4107" width="2.625" style="146" customWidth="1"/>
    <col min="4108" max="4108" width="11.25" style="146" customWidth="1"/>
    <col min="4109" max="4352" width="8.625" style="146"/>
    <col min="4353" max="4353" width="2.625" style="146" customWidth="1"/>
    <col min="4354" max="4354" width="8.625" style="146"/>
    <col min="4355" max="4355" width="9.125" style="146" customWidth="1"/>
    <col min="4356" max="4362" width="8.375" style="146" customWidth="1"/>
    <col min="4363" max="4363" width="2.625" style="146" customWidth="1"/>
    <col min="4364" max="4364" width="11.25" style="146" customWidth="1"/>
    <col min="4365" max="4608" width="8.625" style="146"/>
    <col min="4609" max="4609" width="2.625" style="146" customWidth="1"/>
    <col min="4610" max="4610" width="8.625" style="146"/>
    <col min="4611" max="4611" width="9.125" style="146" customWidth="1"/>
    <col min="4612" max="4618" width="8.375" style="146" customWidth="1"/>
    <col min="4619" max="4619" width="2.625" style="146" customWidth="1"/>
    <col min="4620" max="4620" width="11.25" style="146" customWidth="1"/>
    <col min="4621" max="4864" width="8.625" style="146"/>
    <col min="4865" max="4865" width="2.625" style="146" customWidth="1"/>
    <col min="4866" max="4866" width="8.625" style="146"/>
    <col min="4867" max="4867" width="9.125" style="146" customWidth="1"/>
    <col min="4868" max="4874" width="8.375" style="146" customWidth="1"/>
    <col min="4875" max="4875" width="2.625" style="146" customWidth="1"/>
    <col min="4876" max="4876" width="11.25" style="146" customWidth="1"/>
    <col min="4877" max="5120" width="8.625" style="146"/>
    <col min="5121" max="5121" width="2.625" style="146" customWidth="1"/>
    <col min="5122" max="5122" width="8.625" style="146"/>
    <col min="5123" max="5123" width="9.125" style="146" customWidth="1"/>
    <col min="5124" max="5130" width="8.375" style="146" customWidth="1"/>
    <col min="5131" max="5131" width="2.625" style="146" customWidth="1"/>
    <col min="5132" max="5132" width="11.25" style="146" customWidth="1"/>
    <col min="5133" max="5376" width="8.625" style="146"/>
    <col min="5377" max="5377" width="2.625" style="146" customWidth="1"/>
    <col min="5378" max="5378" width="8.625" style="146"/>
    <col min="5379" max="5379" width="9.125" style="146" customWidth="1"/>
    <col min="5380" max="5386" width="8.375" style="146" customWidth="1"/>
    <col min="5387" max="5387" width="2.625" style="146" customWidth="1"/>
    <col min="5388" max="5388" width="11.25" style="146" customWidth="1"/>
    <col min="5389" max="5632" width="8.625" style="146"/>
    <col min="5633" max="5633" width="2.625" style="146" customWidth="1"/>
    <col min="5634" max="5634" width="8.625" style="146"/>
    <col min="5635" max="5635" width="9.125" style="146" customWidth="1"/>
    <col min="5636" max="5642" width="8.375" style="146" customWidth="1"/>
    <col min="5643" max="5643" width="2.625" style="146" customWidth="1"/>
    <col min="5644" max="5644" width="11.25" style="146" customWidth="1"/>
    <col min="5645" max="5888" width="8.625" style="146"/>
    <col min="5889" max="5889" width="2.625" style="146" customWidth="1"/>
    <col min="5890" max="5890" width="8.625" style="146"/>
    <col min="5891" max="5891" width="9.125" style="146" customWidth="1"/>
    <col min="5892" max="5898" width="8.375" style="146" customWidth="1"/>
    <col min="5899" max="5899" width="2.625" style="146" customWidth="1"/>
    <col min="5900" max="5900" width="11.25" style="146" customWidth="1"/>
    <col min="5901" max="6144" width="8.625" style="146"/>
    <col min="6145" max="6145" width="2.625" style="146" customWidth="1"/>
    <col min="6146" max="6146" width="8.625" style="146"/>
    <col min="6147" max="6147" width="9.125" style="146" customWidth="1"/>
    <col min="6148" max="6154" width="8.375" style="146" customWidth="1"/>
    <col min="6155" max="6155" width="2.625" style="146" customWidth="1"/>
    <col min="6156" max="6156" width="11.25" style="146" customWidth="1"/>
    <col min="6157" max="6400" width="8.625" style="146"/>
    <col min="6401" max="6401" width="2.625" style="146" customWidth="1"/>
    <col min="6402" max="6402" width="8.625" style="146"/>
    <col min="6403" max="6403" width="9.125" style="146" customWidth="1"/>
    <col min="6404" max="6410" width="8.375" style="146" customWidth="1"/>
    <col min="6411" max="6411" width="2.625" style="146" customWidth="1"/>
    <col min="6412" max="6412" width="11.25" style="146" customWidth="1"/>
    <col min="6413" max="6656" width="8.625" style="146"/>
    <col min="6657" max="6657" width="2.625" style="146" customWidth="1"/>
    <col min="6658" max="6658" width="8.625" style="146"/>
    <col min="6659" max="6659" width="9.125" style="146" customWidth="1"/>
    <col min="6660" max="6666" width="8.375" style="146" customWidth="1"/>
    <col min="6667" max="6667" width="2.625" style="146" customWidth="1"/>
    <col min="6668" max="6668" width="11.25" style="146" customWidth="1"/>
    <col min="6669" max="6912" width="8.625" style="146"/>
    <col min="6913" max="6913" width="2.625" style="146" customWidth="1"/>
    <col min="6914" max="6914" width="8.625" style="146"/>
    <col min="6915" max="6915" width="9.125" style="146" customWidth="1"/>
    <col min="6916" max="6922" width="8.375" style="146" customWidth="1"/>
    <col min="6923" max="6923" width="2.625" style="146" customWidth="1"/>
    <col min="6924" max="6924" width="11.25" style="146" customWidth="1"/>
    <col min="6925" max="7168" width="8.625" style="146"/>
    <col min="7169" max="7169" width="2.625" style="146" customWidth="1"/>
    <col min="7170" max="7170" width="8.625" style="146"/>
    <col min="7171" max="7171" width="9.125" style="146" customWidth="1"/>
    <col min="7172" max="7178" width="8.375" style="146" customWidth="1"/>
    <col min="7179" max="7179" width="2.625" style="146" customWidth="1"/>
    <col min="7180" max="7180" width="11.25" style="146" customWidth="1"/>
    <col min="7181" max="7424" width="8.625" style="146"/>
    <col min="7425" max="7425" width="2.625" style="146" customWidth="1"/>
    <col min="7426" max="7426" width="8.625" style="146"/>
    <col min="7427" max="7427" width="9.125" style="146" customWidth="1"/>
    <col min="7428" max="7434" width="8.375" style="146" customWidth="1"/>
    <col min="7435" max="7435" width="2.625" style="146" customWidth="1"/>
    <col min="7436" max="7436" width="11.25" style="146" customWidth="1"/>
    <col min="7437" max="7680" width="8.625" style="146"/>
    <col min="7681" max="7681" width="2.625" style="146" customWidth="1"/>
    <col min="7682" max="7682" width="8.625" style="146"/>
    <col min="7683" max="7683" width="9.125" style="146" customWidth="1"/>
    <col min="7684" max="7690" width="8.375" style="146" customWidth="1"/>
    <col min="7691" max="7691" width="2.625" style="146" customWidth="1"/>
    <col min="7692" max="7692" width="11.25" style="146" customWidth="1"/>
    <col min="7693" max="7936" width="8.625" style="146"/>
    <col min="7937" max="7937" width="2.625" style="146" customWidth="1"/>
    <col min="7938" max="7938" width="8.625" style="146"/>
    <col min="7939" max="7939" width="9.125" style="146" customWidth="1"/>
    <col min="7940" max="7946" width="8.375" style="146" customWidth="1"/>
    <col min="7947" max="7947" width="2.625" style="146" customWidth="1"/>
    <col min="7948" max="7948" width="11.25" style="146" customWidth="1"/>
    <col min="7949" max="8192" width="8.625" style="146"/>
    <col min="8193" max="8193" width="2.625" style="146" customWidth="1"/>
    <col min="8194" max="8194" width="8.625" style="146"/>
    <col min="8195" max="8195" width="9.125" style="146" customWidth="1"/>
    <col min="8196" max="8202" width="8.375" style="146" customWidth="1"/>
    <col min="8203" max="8203" width="2.625" style="146" customWidth="1"/>
    <col min="8204" max="8204" width="11.25" style="146" customWidth="1"/>
    <col min="8205" max="8448" width="8.625" style="146"/>
    <col min="8449" max="8449" width="2.625" style="146" customWidth="1"/>
    <col min="8450" max="8450" width="8.625" style="146"/>
    <col min="8451" max="8451" width="9.125" style="146" customWidth="1"/>
    <col min="8452" max="8458" width="8.375" style="146" customWidth="1"/>
    <col min="8459" max="8459" width="2.625" style="146" customWidth="1"/>
    <col min="8460" max="8460" width="11.25" style="146" customWidth="1"/>
    <col min="8461" max="8704" width="8.625" style="146"/>
    <col min="8705" max="8705" width="2.625" style="146" customWidth="1"/>
    <col min="8706" max="8706" width="8.625" style="146"/>
    <col min="8707" max="8707" width="9.125" style="146" customWidth="1"/>
    <col min="8708" max="8714" width="8.375" style="146" customWidth="1"/>
    <col min="8715" max="8715" width="2.625" style="146" customWidth="1"/>
    <col min="8716" max="8716" width="11.25" style="146" customWidth="1"/>
    <col min="8717" max="8960" width="8.625" style="146"/>
    <col min="8961" max="8961" width="2.625" style="146" customWidth="1"/>
    <col min="8962" max="8962" width="8.625" style="146"/>
    <col min="8963" max="8963" width="9.125" style="146" customWidth="1"/>
    <col min="8964" max="8970" width="8.375" style="146" customWidth="1"/>
    <col min="8971" max="8971" width="2.625" style="146" customWidth="1"/>
    <col min="8972" max="8972" width="11.25" style="146" customWidth="1"/>
    <col min="8973" max="9216" width="8.625" style="146"/>
    <col min="9217" max="9217" width="2.625" style="146" customWidth="1"/>
    <col min="9218" max="9218" width="8.625" style="146"/>
    <col min="9219" max="9219" width="9.125" style="146" customWidth="1"/>
    <col min="9220" max="9226" width="8.375" style="146" customWidth="1"/>
    <col min="9227" max="9227" width="2.625" style="146" customWidth="1"/>
    <col min="9228" max="9228" width="11.25" style="146" customWidth="1"/>
    <col min="9229" max="9472" width="8.625" style="146"/>
    <col min="9473" max="9473" width="2.625" style="146" customWidth="1"/>
    <col min="9474" max="9474" width="8.625" style="146"/>
    <col min="9475" max="9475" width="9.125" style="146" customWidth="1"/>
    <col min="9476" max="9482" width="8.375" style="146" customWidth="1"/>
    <col min="9483" max="9483" width="2.625" style="146" customWidth="1"/>
    <col min="9484" max="9484" width="11.25" style="146" customWidth="1"/>
    <col min="9485" max="9728" width="8.625" style="146"/>
    <col min="9729" max="9729" width="2.625" style="146" customWidth="1"/>
    <col min="9730" max="9730" width="8.625" style="146"/>
    <col min="9731" max="9731" width="9.125" style="146" customWidth="1"/>
    <col min="9732" max="9738" width="8.375" style="146" customWidth="1"/>
    <col min="9739" max="9739" width="2.625" style="146" customWidth="1"/>
    <col min="9740" max="9740" width="11.25" style="146" customWidth="1"/>
    <col min="9741" max="9984" width="8.625" style="146"/>
    <col min="9985" max="9985" width="2.625" style="146" customWidth="1"/>
    <col min="9986" max="9986" width="8.625" style="146"/>
    <col min="9987" max="9987" width="9.125" style="146" customWidth="1"/>
    <col min="9988" max="9994" width="8.375" style="146" customWidth="1"/>
    <col min="9995" max="9995" width="2.625" style="146" customWidth="1"/>
    <col min="9996" max="9996" width="11.25" style="146" customWidth="1"/>
    <col min="9997" max="10240" width="8.625" style="146"/>
    <col min="10241" max="10241" width="2.625" style="146" customWidth="1"/>
    <col min="10242" max="10242" width="8.625" style="146"/>
    <col min="10243" max="10243" width="9.125" style="146" customWidth="1"/>
    <col min="10244" max="10250" width="8.375" style="146" customWidth="1"/>
    <col min="10251" max="10251" width="2.625" style="146" customWidth="1"/>
    <col min="10252" max="10252" width="11.25" style="146" customWidth="1"/>
    <col min="10253" max="10496" width="8.625" style="146"/>
    <col min="10497" max="10497" width="2.625" style="146" customWidth="1"/>
    <col min="10498" max="10498" width="8.625" style="146"/>
    <col min="10499" max="10499" width="9.125" style="146" customWidth="1"/>
    <col min="10500" max="10506" width="8.375" style="146" customWidth="1"/>
    <col min="10507" max="10507" width="2.625" style="146" customWidth="1"/>
    <col min="10508" max="10508" width="11.25" style="146" customWidth="1"/>
    <col min="10509" max="10752" width="8.625" style="146"/>
    <col min="10753" max="10753" width="2.625" style="146" customWidth="1"/>
    <col min="10754" max="10754" width="8.625" style="146"/>
    <col min="10755" max="10755" width="9.125" style="146" customWidth="1"/>
    <col min="10756" max="10762" width="8.375" style="146" customWidth="1"/>
    <col min="10763" max="10763" width="2.625" style="146" customWidth="1"/>
    <col min="10764" max="10764" width="11.25" style="146" customWidth="1"/>
    <col min="10765" max="11008" width="8.625" style="146"/>
    <col min="11009" max="11009" width="2.625" style="146" customWidth="1"/>
    <col min="11010" max="11010" width="8.625" style="146"/>
    <col min="11011" max="11011" width="9.125" style="146" customWidth="1"/>
    <col min="11012" max="11018" width="8.375" style="146" customWidth="1"/>
    <col min="11019" max="11019" width="2.625" style="146" customWidth="1"/>
    <col min="11020" max="11020" width="11.25" style="146" customWidth="1"/>
    <col min="11021" max="11264" width="8.625" style="146"/>
    <col min="11265" max="11265" width="2.625" style="146" customWidth="1"/>
    <col min="11266" max="11266" width="8.625" style="146"/>
    <col min="11267" max="11267" width="9.125" style="146" customWidth="1"/>
    <col min="11268" max="11274" width="8.375" style="146" customWidth="1"/>
    <col min="11275" max="11275" width="2.625" style="146" customWidth="1"/>
    <col min="11276" max="11276" width="11.25" style="146" customWidth="1"/>
    <col min="11277" max="11520" width="8.625" style="146"/>
    <col min="11521" max="11521" width="2.625" style="146" customWidth="1"/>
    <col min="11522" max="11522" width="8.625" style="146"/>
    <col min="11523" max="11523" width="9.125" style="146" customWidth="1"/>
    <col min="11524" max="11530" width="8.375" style="146" customWidth="1"/>
    <col min="11531" max="11531" width="2.625" style="146" customWidth="1"/>
    <col min="11532" max="11532" width="11.25" style="146" customWidth="1"/>
    <col min="11533" max="11776" width="8.625" style="146"/>
    <col min="11777" max="11777" width="2.625" style="146" customWidth="1"/>
    <col min="11778" max="11778" width="8.625" style="146"/>
    <col min="11779" max="11779" width="9.125" style="146" customWidth="1"/>
    <col min="11780" max="11786" width="8.375" style="146" customWidth="1"/>
    <col min="11787" max="11787" width="2.625" style="146" customWidth="1"/>
    <col min="11788" max="11788" width="11.25" style="146" customWidth="1"/>
    <col min="11789" max="12032" width="8.625" style="146"/>
    <col min="12033" max="12033" width="2.625" style="146" customWidth="1"/>
    <col min="12034" max="12034" width="8.625" style="146"/>
    <col min="12035" max="12035" width="9.125" style="146" customWidth="1"/>
    <col min="12036" max="12042" width="8.375" style="146" customWidth="1"/>
    <col min="12043" max="12043" width="2.625" style="146" customWidth="1"/>
    <col min="12044" max="12044" width="11.25" style="146" customWidth="1"/>
    <col min="12045" max="12288" width="8.625" style="146"/>
    <col min="12289" max="12289" width="2.625" style="146" customWidth="1"/>
    <col min="12290" max="12290" width="8.625" style="146"/>
    <col min="12291" max="12291" width="9.125" style="146" customWidth="1"/>
    <col min="12292" max="12298" width="8.375" style="146" customWidth="1"/>
    <col min="12299" max="12299" width="2.625" style="146" customWidth="1"/>
    <col min="12300" max="12300" width="11.25" style="146" customWidth="1"/>
    <col min="12301" max="12544" width="8.625" style="146"/>
    <col min="12545" max="12545" width="2.625" style="146" customWidth="1"/>
    <col min="12546" max="12546" width="8.625" style="146"/>
    <col min="12547" max="12547" width="9.125" style="146" customWidth="1"/>
    <col min="12548" max="12554" width="8.375" style="146" customWidth="1"/>
    <col min="12555" max="12555" width="2.625" style="146" customWidth="1"/>
    <col min="12556" max="12556" width="11.25" style="146" customWidth="1"/>
    <col min="12557" max="12800" width="8.625" style="146"/>
    <col min="12801" max="12801" width="2.625" style="146" customWidth="1"/>
    <col min="12802" max="12802" width="8.625" style="146"/>
    <col min="12803" max="12803" width="9.125" style="146" customWidth="1"/>
    <col min="12804" max="12810" width="8.375" style="146" customWidth="1"/>
    <col min="12811" max="12811" width="2.625" style="146" customWidth="1"/>
    <col min="12812" max="12812" width="11.25" style="146" customWidth="1"/>
    <col min="12813" max="13056" width="8.625" style="146"/>
    <col min="13057" max="13057" width="2.625" style="146" customWidth="1"/>
    <col min="13058" max="13058" width="8.625" style="146"/>
    <col min="13059" max="13059" width="9.125" style="146" customWidth="1"/>
    <col min="13060" max="13066" width="8.375" style="146" customWidth="1"/>
    <col min="13067" max="13067" width="2.625" style="146" customWidth="1"/>
    <col min="13068" max="13068" width="11.25" style="146" customWidth="1"/>
    <col min="13069" max="13312" width="8.625" style="146"/>
    <col min="13313" max="13313" width="2.625" style="146" customWidth="1"/>
    <col min="13314" max="13314" width="8.625" style="146"/>
    <col min="13315" max="13315" width="9.125" style="146" customWidth="1"/>
    <col min="13316" max="13322" width="8.375" style="146" customWidth="1"/>
    <col min="13323" max="13323" width="2.625" style="146" customWidth="1"/>
    <col min="13324" max="13324" width="11.25" style="146" customWidth="1"/>
    <col min="13325" max="13568" width="8.625" style="146"/>
    <col min="13569" max="13569" width="2.625" style="146" customWidth="1"/>
    <col min="13570" max="13570" width="8.625" style="146"/>
    <col min="13571" max="13571" width="9.125" style="146" customWidth="1"/>
    <col min="13572" max="13578" width="8.375" style="146" customWidth="1"/>
    <col min="13579" max="13579" width="2.625" style="146" customWidth="1"/>
    <col min="13580" max="13580" width="11.25" style="146" customWidth="1"/>
    <col min="13581" max="13824" width="8.625" style="146"/>
    <col min="13825" max="13825" width="2.625" style="146" customWidth="1"/>
    <col min="13826" max="13826" width="8.625" style="146"/>
    <col min="13827" max="13827" width="9.125" style="146" customWidth="1"/>
    <col min="13828" max="13834" width="8.375" style="146" customWidth="1"/>
    <col min="13835" max="13835" width="2.625" style="146" customWidth="1"/>
    <col min="13836" max="13836" width="11.25" style="146" customWidth="1"/>
    <col min="13837" max="14080" width="8.625" style="146"/>
    <col min="14081" max="14081" width="2.625" style="146" customWidth="1"/>
    <col min="14082" max="14082" width="8.625" style="146"/>
    <col min="14083" max="14083" width="9.125" style="146" customWidth="1"/>
    <col min="14084" max="14090" width="8.375" style="146" customWidth="1"/>
    <col min="14091" max="14091" width="2.625" style="146" customWidth="1"/>
    <col min="14092" max="14092" width="11.25" style="146" customWidth="1"/>
    <col min="14093" max="14336" width="8.625" style="146"/>
    <col min="14337" max="14337" width="2.625" style="146" customWidth="1"/>
    <col min="14338" max="14338" width="8.625" style="146"/>
    <col min="14339" max="14339" width="9.125" style="146" customWidth="1"/>
    <col min="14340" max="14346" width="8.375" style="146" customWidth="1"/>
    <col min="14347" max="14347" width="2.625" style="146" customWidth="1"/>
    <col min="14348" max="14348" width="11.25" style="146" customWidth="1"/>
    <col min="14349" max="14592" width="8.625" style="146"/>
    <col min="14593" max="14593" width="2.625" style="146" customWidth="1"/>
    <col min="14594" max="14594" width="8.625" style="146"/>
    <col min="14595" max="14595" width="9.125" style="146" customWidth="1"/>
    <col min="14596" max="14602" width="8.375" style="146" customWidth="1"/>
    <col min="14603" max="14603" width="2.625" style="146" customWidth="1"/>
    <col min="14604" max="14604" width="11.25" style="146" customWidth="1"/>
    <col min="14605" max="14848" width="8.625" style="146"/>
    <col min="14849" max="14849" width="2.625" style="146" customWidth="1"/>
    <col min="14850" max="14850" width="8.625" style="146"/>
    <col min="14851" max="14851" width="9.125" style="146" customWidth="1"/>
    <col min="14852" max="14858" width="8.375" style="146" customWidth="1"/>
    <col min="14859" max="14859" width="2.625" style="146" customWidth="1"/>
    <col min="14860" max="14860" width="11.25" style="146" customWidth="1"/>
    <col min="14861" max="15104" width="8.625" style="146"/>
    <col min="15105" max="15105" width="2.625" style="146" customWidth="1"/>
    <col min="15106" max="15106" width="8.625" style="146"/>
    <col min="15107" max="15107" width="9.125" style="146" customWidth="1"/>
    <col min="15108" max="15114" width="8.375" style="146" customWidth="1"/>
    <col min="15115" max="15115" width="2.625" style="146" customWidth="1"/>
    <col min="15116" max="15116" width="11.25" style="146" customWidth="1"/>
    <col min="15117" max="15360" width="8.625" style="146"/>
    <col min="15361" max="15361" width="2.625" style="146" customWidth="1"/>
    <col min="15362" max="15362" width="8.625" style="146"/>
    <col min="15363" max="15363" width="9.125" style="146" customWidth="1"/>
    <col min="15364" max="15370" width="8.375" style="146" customWidth="1"/>
    <col min="15371" max="15371" width="2.625" style="146" customWidth="1"/>
    <col min="15372" max="15372" width="11.25" style="146" customWidth="1"/>
    <col min="15373" max="15616" width="8.625" style="146"/>
    <col min="15617" max="15617" width="2.625" style="146" customWidth="1"/>
    <col min="15618" max="15618" width="8.625" style="146"/>
    <col min="15619" max="15619" width="9.125" style="146" customWidth="1"/>
    <col min="15620" max="15626" width="8.375" style="146" customWidth="1"/>
    <col min="15627" max="15627" width="2.625" style="146" customWidth="1"/>
    <col min="15628" max="15628" width="11.25" style="146" customWidth="1"/>
    <col min="15629" max="15872" width="8.625" style="146"/>
    <col min="15873" max="15873" width="2.625" style="146" customWidth="1"/>
    <col min="15874" max="15874" width="8.625" style="146"/>
    <col min="15875" max="15875" width="9.125" style="146" customWidth="1"/>
    <col min="15876" max="15882" width="8.375" style="146" customWidth="1"/>
    <col min="15883" max="15883" width="2.625" style="146" customWidth="1"/>
    <col min="15884" max="15884" width="11.25" style="146" customWidth="1"/>
    <col min="15885" max="16128" width="8.625" style="146"/>
    <col min="16129" max="16129" width="2.625" style="146" customWidth="1"/>
    <col min="16130" max="16130" width="8.625" style="146"/>
    <col min="16131" max="16131" width="9.125" style="146" customWidth="1"/>
    <col min="16132" max="16138" width="8.375" style="146" customWidth="1"/>
    <col min="16139" max="16139" width="2.625" style="146" customWidth="1"/>
    <col min="16140" max="16140" width="11.25" style="146" customWidth="1"/>
    <col min="16141" max="16384" width="8.625" style="146"/>
  </cols>
  <sheetData>
    <row r="1" spans="1:12" ht="15.95" customHeight="1">
      <c r="A1" s="564" t="s">
        <v>926</v>
      </c>
      <c r="B1" s="564"/>
      <c r="C1" s="564"/>
      <c r="D1" s="564"/>
      <c r="E1" s="564"/>
      <c r="F1" s="565"/>
      <c r="G1" s="566" t="s">
        <v>927</v>
      </c>
      <c r="H1" s="567"/>
      <c r="I1" s="567"/>
      <c r="J1" s="568"/>
    </row>
    <row r="2" spans="1:12" ht="15.95" customHeight="1">
      <c r="A2" s="564"/>
      <c r="B2" s="564"/>
      <c r="C2" s="564"/>
      <c r="D2" s="564"/>
      <c r="E2" s="564"/>
      <c r="F2" s="565"/>
      <c r="G2" s="147" t="s">
        <v>928</v>
      </c>
      <c r="H2" s="569" t="s">
        <v>1092</v>
      </c>
      <c r="I2" s="570"/>
      <c r="J2" s="571"/>
    </row>
    <row r="3" spans="1:12" ht="15.95" customHeight="1"/>
    <row r="4" spans="1:12" ht="15.95" customHeight="1">
      <c r="A4" s="572" t="s">
        <v>929</v>
      </c>
      <c r="B4" s="573"/>
      <c r="C4" s="578">
        <f>入力!C22</f>
        <v>0</v>
      </c>
      <c r="D4" s="579"/>
      <c r="E4" s="579"/>
      <c r="F4" s="579"/>
      <c r="G4" s="579"/>
      <c r="H4" s="579"/>
      <c r="I4" s="579"/>
      <c r="J4" s="580"/>
      <c r="K4" s="148"/>
      <c r="L4" s="563" t="s">
        <v>930</v>
      </c>
    </row>
    <row r="5" spans="1:12" ht="15.95" customHeight="1">
      <c r="A5" s="574"/>
      <c r="B5" s="575"/>
      <c r="C5" s="581"/>
      <c r="D5" s="582"/>
      <c r="E5" s="582"/>
      <c r="F5" s="582"/>
      <c r="G5" s="582"/>
      <c r="H5" s="582"/>
      <c r="I5" s="582"/>
      <c r="J5" s="583"/>
      <c r="K5" s="204" t="s">
        <v>931</v>
      </c>
      <c r="L5" s="563"/>
    </row>
    <row r="6" spans="1:12" ht="15.95" customHeight="1">
      <c r="A6" s="576"/>
      <c r="B6" s="577"/>
      <c r="C6" s="584"/>
      <c r="D6" s="585"/>
      <c r="E6" s="585"/>
      <c r="F6" s="585"/>
      <c r="G6" s="585"/>
      <c r="H6" s="585"/>
      <c r="I6" s="585"/>
      <c r="J6" s="586"/>
      <c r="K6" s="149"/>
      <c r="L6" s="563"/>
    </row>
    <row r="7" spans="1:12">
      <c r="A7" s="574" t="s">
        <v>32</v>
      </c>
      <c r="B7" s="575"/>
      <c r="C7" s="595" t="s">
        <v>932</v>
      </c>
      <c r="D7" s="150"/>
      <c r="E7" s="150"/>
      <c r="F7" s="150"/>
      <c r="G7" s="150"/>
      <c r="H7" s="150"/>
      <c r="I7" s="150"/>
      <c r="J7" s="151"/>
      <c r="K7" s="148"/>
    </row>
    <row r="8" spans="1:12" ht="15.95" customHeight="1">
      <c r="A8" s="574"/>
      <c r="B8" s="575"/>
      <c r="C8" s="595"/>
      <c r="D8" s="597">
        <f>入力!C24</f>
        <v>0</v>
      </c>
      <c r="E8" s="598"/>
      <c r="F8" s="598"/>
      <c r="G8" s="598"/>
      <c r="H8" s="598"/>
      <c r="I8" s="598"/>
      <c r="J8" s="599"/>
      <c r="K8" s="148"/>
    </row>
    <row r="9" spans="1:12" ht="15.95" customHeight="1">
      <c r="A9" s="574"/>
      <c r="B9" s="575"/>
      <c r="C9" s="596"/>
      <c r="D9" s="600"/>
      <c r="E9" s="601"/>
      <c r="F9" s="601"/>
      <c r="G9" s="601"/>
      <c r="H9" s="601"/>
      <c r="I9" s="601"/>
      <c r="J9" s="602"/>
      <c r="K9" s="148"/>
    </row>
    <row r="10" spans="1:12" ht="14.25">
      <c r="A10" s="576"/>
      <c r="B10" s="577"/>
      <c r="C10" s="152" t="s">
        <v>933</v>
      </c>
      <c r="D10" s="200">
        <f>入力!D25</f>
        <v>0</v>
      </c>
      <c r="E10" s="206">
        <f>入力!F25</f>
        <v>0</v>
      </c>
      <c r="F10" s="206">
        <f>入力!J25</f>
        <v>0</v>
      </c>
      <c r="G10" s="152" t="s">
        <v>934</v>
      </c>
      <c r="H10" s="201">
        <f>入力!D26</f>
        <v>0</v>
      </c>
      <c r="I10" s="206">
        <f>入力!F26</f>
        <v>0</v>
      </c>
      <c r="J10" s="207">
        <f>入力!J26</f>
        <v>0</v>
      </c>
      <c r="K10" s="148"/>
    </row>
    <row r="11" spans="1:12" ht="15.95" customHeight="1">
      <c r="A11" s="572" t="s">
        <v>432</v>
      </c>
      <c r="B11" s="573"/>
      <c r="C11" s="593" t="s">
        <v>932</v>
      </c>
      <c r="D11" s="153" t="s">
        <v>302</v>
      </c>
      <c r="E11" s="153"/>
      <c r="F11" s="153"/>
      <c r="G11" s="153"/>
      <c r="H11" s="153"/>
      <c r="I11" s="153"/>
      <c r="J11" s="154"/>
      <c r="K11" s="148"/>
    </row>
    <row r="12" spans="1:12" ht="15.95" customHeight="1">
      <c r="A12" s="574"/>
      <c r="B12" s="575"/>
      <c r="C12" s="603"/>
      <c r="D12" s="153"/>
      <c r="E12" s="153"/>
      <c r="F12" s="153"/>
      <c r="G12" s="153"/>
      <c r="H12" s="153"/>
      <c r="I12" s="153"/>
      <c r="J12" s="154"/>
      <c r="K12" s="148"/>
    </row>
    <row r="13" spans="1:12" ht="15.95" customHeight="1">
      <c r="A13" s="574"/>
      <c r="B13" s="575"/>
      <c r="C13" s="594"/>
      <c r="D13" s="153"/>
      <c r="E13" s="153"/>
      <c r="F13" s="153"/>
      <c r="G13" s="153"/>
      <c r="H13" s="153"/>
      <c r="I13" s="153"/>
      <c r="J13" s="154"/>
      <c r="K13" s="148"/>
    </row>
    <row r="14" spans="1:12" ht="15.95" customHeight="1">
      <c r="A14" s="574"/>
      <c r="B14" s="575"/>
      <c r="C14" s="155" t="s">
        <v>933</v>
      </c>
      <c r="D14" s="156"/>
      <c r="E14" s="157"/>
      <c r="F14" s="157"/>
      <c r="G14" s="155" t="s">
        <v>934</v>
      </c>
      <c r="H14" s="157"/>
      <c r="I14" s="157"/>
      <c r="J14" s="158"/>
      <c r="K14" s="148"/>
    </row>
    <row r="15" spans="1:12" ht="15.95" customHeight="1">
      <c r="A15" s="574"/>
      <c r="B15" s="575"/>
      <c r="C15" s="593" t="s">
        <v>24</v>
      </c>
      <c r="D15" s="159"/>
      <c r="E15" s="160"/>
      <c r="F15" s="160"/>
      <c r="G15" s="160"/>
      <c r="H15" s="160"/>
      <c r="I15" s="160"/>
      <c r="J15" s="161"/>
      <c r="K15" s="148"/>
    </row>
    <row r="16" spans="1:12" ht="15.95" customHeight="1">
      <c r="A16" s="574"/>
      <c r="B16" s="575"/>
      <c r="C16" s="594"/>
      <c r="D16" s="162"/>
      <c r="E16" s="163"/>
      <c r="F16" s="604" t="s">
        <v>1023</v>
      </c>
      <c r="G16" s="604"/>
      <c r="H16" s="604"/>
      <c r="I16" s="604"/>
      <c r="J16" s="577"/>
      <c r="K16" s="148"/>
    </row>
    <row r="17" spans="1:12" ht="15.95" customHeight="1">
      <c r="A17" s="162"/>
      <c r="B17" s="163"/>
      <c r="C17" s="164" t="s">
        <v>935</v>
      </c>
      <c r="D17" s="163"/>
      <c r="E17" s="163" t="s">
        <v>936</v>
      </c>
      <c r="F17" s="163"/>
      <c r="G17" s="163"/>
      <c r="H17" s="163"/>
      <c r="I17" s="163"/>
      <c r="J17" s="165"/>
      <c r="K17" s="148"/>
    </row>
    <row r="18" spans="1:12" ht="15.95" customHeight="1">
      <c r="A18" s="153"/>
      <c r="B18" s="153"/>
      <c r="C18" s="153"/>
      <c r="D18" s="153"/>
      <c r="E18" s="153"/>
      <c r="F18" s="153"/>
      <c r="G18" s="153"/>
      <c r="H18" s="153"/>
      <c r="I18" s="153"/>
      <c r="J18" s="153"/>
      <c r="K18" s="148"/>
    </row>
    <row r="19" spans="1:12" ht="21" customHeight="1">
      <c r="A19" s="606" t="s">
        <v>937</v>
      </c>
      <c r="B19" s="593" t="s">
        <v>14</v>
      </c>
      <c r="C19" s="593" t="s">
        <v>938</v>
      </c>
      <c r="D19" s="613">
        <f>入力!C29</f>
        <v>0</v>
      </c>
      <c r="E19" s="614"/>
      <c r="F19" s="614"/>
      <c r="G19" s="614"/>
      <c r="H19" s="614"/>
      <c r="I19" s="614"/>
      <c r="J19" s="615"/>
      <c r="K19" s="148" t="s">
        <v>939</v>
      </c>
      <c r="L19" s="145" t="s">
        <v>940</v>
      </c>
    </row>
    <row r="20" spans="1:12" ht="21">
      <c r="A20" s="607"/>
      <c r="B20" s="594"/>
      <c r="C20" s="594"/>
      <c r="D20" s="600"/>
      <c r="E20" s="601"/>
      <c r="F20" s="601"/>
      <c r="G20" s="601"/>
      <c r="H20" s="601"/>
      <c r="I20" s="601"/>
      <c r="J20" s="602"/>
      <c r="K20" s="148" t="s">
        <v>939</v>
      </c>
      <c r="L20" s="166" t="s">
        <v>941</v>
      </c>
    </row>
    <row r="21" spans="1:12" ht="21" customHeight="1">
      <c r="A21" s="607"/>
      <c r="B21" s="606" t="s">
        <v>942</v>
      </c>
      <c r="C21" s="593" t="s">
        <v>938</v>
      </c>
      <c r="D21" s="613">
        <f>入力!C53</f>
        <v>0</v>
      </c>
      <c r="E21" s="614"/>
      <c r="F21" s="614"/>
      <c r="G21" s="614"/>
      <c r="H21" s="614"/>
      <c r="I21" s="614"/>
      <c r="J21" s="615"/>
      <c r="K21" s="148" t="s">
        <v>943</v>
      </c>
      <c r="L21" s="145" t="s">
        <v>944</v>
      </c>
    </row>
    <row r="22" spans="1:12" ht="21" customHeight="1">
      <c r="A22" s="607"/>
      <c r="B22" s="607"/>
      <c r="C22" s="594"/>
      <c r="D22" s="600"/>
      <c r="E22" s="601"/>
      <c r="F22" s="601"/>
      <c r="G22" s="601"/>
      <c r="H22" s="601"/>
      <c r="I22" s="601"/>
      <c r="J22" s="602"/>
      <c r="K22" s="148" t="s">
        <v>945</v>
      </c>
      <c r="L22" s="145" t="s">
        <v>946</v>
      </c>
    </row>
    <row r="23" spans="1:12" ht="15.95" customHeight="1">
      <c r="A23" s="607"/>
      <c r="B23" s="607"/>
      <c r="C23" s="593" t="s">
        <v>27</v>
      </c>
      <c r="D23" s="587" t="s">
        <v>1024</v>
      </c>
      <c r="E23" s="588"/>
      <c r="F23" s="589"/>
      <c r="G23" s="593" t="s">
        <v>947</v>
      </c>
      <c r="H23" s="572" t="s">
        <v>1025</v>
      </c>
      <c r="I23" s="605"/>
      <c r="J23" s="573"/>
      <c r="K23" s="148" t="s">
        <v>945</v>
      </c>
      <c r="L23" s="145" t="s">
        <v>948</v>
      </c>
    </row>
    <row r="24" spans="1:12" ht="21">
      <c r="A24" s="608"/>
      <c r="B24" s="608"/>
      <c r="C24" s="594"/>
      <c r="D24" s="590"/>
      <c r="E24" s="591"/>
      <c r="F24" s="592"/>
      <c r="G24" s="594"/>
      <c r="H24" s="576"/>
      <c r="I24" s="604"/>
      <c r="J24" s="577"/>
      <c r="K24" s="148" t="s">
        <v>943</v>
      </c>
      <c r="L24" s="166" t="s">
        <v>941</v>
      </c>
    </row>
    <row r="25" spans="1:12" ht="15.95" customHeight="1">
      <c r="A25" s="153"/>
      <c r="B25" s="153"/>
      <c r="C25" s="153"/>
      <c r="D25" s="153"/>
      <c r="E25" s="153"/>
      <c r="F25" s="153"/>
      <c r="G25" s="153"/>
      <c r="H25" s="153"/>
      <c r="I25" s="153"/>
      <c r="J25" s="153"/>
      <c r="K25" s="148"/>
    </row>
    <row r="26" spans="1:12" ht="26.1" customHeight="1">
      <c r="A26" s="606" t="s">
        <v>949</v>
      </c>
      <c r="B26" s="572" t="s">
        <v>950</v>
      </c>
      <c r="C26" s="573"/>
      <c r="D26" s="609"/>
      <c r="E26" s="610"/>
      <c r="F26" s="588" t="s">
        <v>951</v>
      </c>
      <c r="G26" s="160" t="s">
        <v>952</v>
      </c>
      <c r="H26" s="160"/>
      <c r="I26" s="160"/>
      <c r="J26" s="161"/>
      <c r="K26" s="619" t="s">
        <v>953</v>
      </c>
      <c r="L26" s="616" t="s">
        <v>954</v>
      </c>
    </row>
    <row r="27" spans="1:12" ht="26.1" customHeight="1">
      <c r="A27" s="607"/>
      <c r="B27" s="576"/>
      <c r="C27" s="577"/>
      <c r="D27" s="611"/>
      <c r="E27" s="612"/>
      <c r="F27" s="591"/>
      <c r="G27" s="163" t="s">
        <v>955</v>
      </c>
      <c r="H27" s="163"/>
      <c r="I27" s="163"/>
      <c r="J27" s="165"/>
      <c r="K27" s="619"/>
      <c r="L27" s="616"/>
    </row>
    <row r="28" spans="1:12" ht="14.25">
      <c r="A28" s="607"/>
      <c r="B28" s="155" t="s">
        <v>956</v>
      </c>
      <c r="C28" s="157" t="s">
        <v>1026</v>
      </c>
      <c r="D28" s="157"/>
      <c r="E28" s="157"/>
      <c r="F28" s="157"/>
      <c r="G28" s="157"/>
      <c r="H28" s="157"/>
      <c r="I28" s="157"/>
      <c r="J28" s="158"/>
      <c r="K28" s="148"/>
    </row>
    <row r="29" spans="1:12" ht="26.1" customHeight="1">
      <c r="A29" s="607"/>
      <c r="B29" s="593" t="s">
        <v>957</v>
      </c>
      <c r="C29" s="160" t="s">
        <v>958</v>
      </c>
      <c r="D29" s="160"/>
      <c r="E29" s="160"/>
      <c r="F29" s="160"/>
      <c r="G29" s="160"/>
      <c r="H29" s="160"/>
      <c r="I29" s="160"/>
      <c r="J29" s="161"/>
      <c r="K29" s="148"/>
    </row>
    <row r="30" spans="1:12" ht="26.1" customHeight="1">
      <c r="A30" s="607"/>
      <c r="B30" s="603"/>
      <c r="C30" s="153" t="s">
        <v>959</v>
      </c>
      <c r="D30" s="153"/>
      <c r="E30" s="153"/>
      <c r="F30" s="167"/>
      <c r="G30" s="153"/>
      <c r="H30" s="153"/>
      <c r="I30" s="153"/>
      <c r="J30" s="154"/>
      <c r="K30" s="148"/>
    </row>
    <row r="31" spans="1:12" ht="26.1" customHeight="1">
      <c r="A31" s="607"/>
      <c r="B31" s="594"/>
      <c r="C31" s="163" t="s">
        <v>960</v>
      </c>
      <c r="D31" s="163"/>
      <c r="E31" s="163"/>
      <c r="F31" s="163"/>
      <c r="G31" s="163"/>
      <c r="H31" s="163"/>
      <c r="I31" s="163"/>
      <c r="J31" s="165"/>
      <c r="K31" s="148"/>
    </row>
    <row r="32" spans="1:12" ht="26.1" customHeight="1">
      <c r="A32" s="607"/>
      <c r="B32" s="606" t="s">
        <v>961</v>
      </c>
      <c r="C32" s="617" t="s">
        <v>962</v>
      </c>
      <c r="D32" s="618"/>
      <c r="E32" s="157" t="s">
        <v>963</v>
      </c>
      <c r="F32" s="157"/>
      <c r="G32" s="157"/>
      <c r="H32" s="157"/>
      <c r="I32" s="157"/>
      <c r="J32" s="158"/>
      <c r="K32" s="148"/>
    </row>
    <row r="33" spans="1:11" ht="26.1" customHeight="1">
      <c r="A33" s="607"/>
      <c r="B33" s="607"/>
      <c r="C33" s="572" t="s">
        <v>964</v>
      </c>
      <c r="D33" s="573"/>
      <c r="E33" s="160" t="s">
        <v>965</v>
      </c>
      <c r="F33" s="160"/>
      <c r="G33" s="160"/>
      <c r="H33" s="160"/>
      <c r="I33" s="160"/>
      <c r="J33" s="161"/>
      <c r="K33" s="148"/>
    </row>
    <row r="34" spans="1:11" ht="26.1" customHeight="1">
      <c r="A34" s="607"/>
      <c r="B34" s="608"/>
      <c r="C34" s="576"/>
      <c r="D34" s="577"/>
      <c r="E34" s="163" t="s">
        <v>966</v>
      </c>
      <c r="F34" s="163"/>
      <c r="G34" s="163"/>
      <c r="H34" s="163"/>
      <c r="I34" s="163"/>
      <c r="J34" s="165"/>
      <c r="K34" s="148"/>
    </row>
    <row r="35" spans="1:11" ht="26.1" customHeight="1">
      <c r="A35" s="607"/>
      <c r="B35" s="593" t="s">
        <v>967</v>
      </c>
      <c r="C35" s="159" t="s">
        <v>968</v>
      </c>
      <c r="D35" s="160"/>
      <c r="E35" s="160"/>
      <c r="F35" s="160"/>
      <c r="G35" s="160"/>
      <c r="H35" s="160"/>
      <c r="I35" s="160"/>
      <c r="J35" s="161"/>
      <c r="K35" s="148"/>
    </row>
    <row r="36" spans="1:11" ht="26.1" customHeight="1">
      <c r="A36" s="607"/>
      <c r="B36" s="594"/>
      <c r="C36" s="162" t="s">
        <v>969</v>
      </c>
      <c r="D36" s="163"/>
      <c r="E36" s="163"/>
      <c r="F36" s="163"/>
      <c r="G36" s="163"/>
      <c r="H36" s="163"/>
      <c r="I36" s="163"/>
      <c r="J36" s="165"/>
      <c r="K36" s="148"/>
    </row>
    <row r="37" spans="1:11" ht="26.1" customHeight="1">
      <c r="A37" s="607"/>
      <c r="B37" s="593" t="s">
        <v>970</v>
      </c>
      <c r="C37" s="159" t="s">
        <v>971</v>
      </c>
      <c r="D37" s="160"/>
      <c r="E37" s="160"/>
      <c r="F37" s="160"/>
      <c r="G37" s="160"/>
      <c r="H37" s="160"/>
      <c r="I37" s="160"/>
      <c r="J37" s="161"/>
      <c r="K37" s="148"/>
    </row>
    <row r="38" spans="1:11" ht="26.1" customHeight="1">
      <c r="A38" s="607"/>
      <c r="B38" s="594"/>
      <c r="C38" s="162" t="s">
        <v>972</v>
      </c>
      <c r="D38" s="163"/>
      <c r="E38" s="163"/>
      <c r="F38" s="163"/>
      <c r="G38" s="163"/>
      <c r="H38" s="163"/>
      <c r="I38" s="163"/>
      <c r="J38" s="165"/>
      <c r="K38" s="148"/>
    </row>
    <row r="39" spans="1:11" ht="26.1" customHeight="1">
      <c r="A39" s="607"/>
      <c r="B39" s="593" t="s">
        <v>973</v>
      </c>
      <c r="C39" s="159" t="s">
        <v>974</v>
      </c>
      <c r="D39" s="160"/>
      <c r="E39" s="160"/>
      <c r="F39" s="160"/>
      <c r="G39" s="160"/>
      <c r="H39" s="160"/>
      <c r="I39" s="160"/>
      <c r="J39" s="161"/>
      <c r="K39" s="148"/>
    </row>
    <row r="40" spans="1:11" ht="26.1" customHeight="1">
      <c r="A40" s="608"/>
      <c r="B40" s="594"/>
      <c r="C40" s="162" t="s">
        <v>975</v>
      </c>
      <c r="D40" s="163"/>
      <c r="E40" s="163"/>
      <c r="F40" s="163"/>
      <c r="G40" s="163"/>
      <c r="H40" s="163"/>
      <c r="I40" s="163"/>
      <c r="J40" s="165"/>
      <c r="K40" s="148"/>
    </row>
  </sheetData>
  <mergeCells count="37">
    <mergeCell ref="L26:L27"/>
    <mergeCell ref="B29:B31"/>
    <mergeCell ref="B32:B34"/>
    <mergeCell ref="C32:D32"/>
    <mergeCell ref="C33:D34"/>
    <mergeCell ref="K26:K27"/>
    <mergeCell ref="B35:B36"/>
    <mergeCell ref="H23:J24"/>
    <mergeCell ref="A26:A40"/>
    <mergeCell ref="B26:C27"/>
    <mergeCell ref="D26:E27"/>
    <mergeCell ref="F26:F27"/>
    <mergeCell ref="B37:B38"/>
    <mergeCell ref="B39:B40"/>
    <mergeCell ref="A19:A24"/>
    <mergeCell ref="B19:B20"/>
    <mergeCell ref="C19:C20"/>
    <mergeCell ref="D19:J20"/>
    <mergeCell ref="B21:B24"/>
    <mergeCell ref="C21:C22"/>
    <mergeCell ref="D21:J22"/>
    <mergeCell ref="C23:C24"/>
    <mergeCell ref="D23:F24"/>
    <mergeCell ref="G23:G24"/>
    <mergeCell ref="A7:B10"/>
    <mergeCell ref="C7:C9"/>
    <mergeCell ref="D8:J9"/>
    <mergeCell ref="A11:B16"/>
    <mergeCell ref="C11:C13"/>
    <mergeCell ref="C15:C16"/>
    <mergeCell ref="F16:J16"/>
    <mergeCell ref="L4:L6"/>
    <mergeCell ref="A1:F2"/>
    <mergeCell ref="G1:J1"/>
    <mergeCell ref="H2:J2"/>
    <mergeCell ref="A4:B6"/>
    <mergeCell ref="C4:J6"/>
  </mergeCells>
  <phoneticPr fontId="4"/>
  <pageMargins left="0.51181102362204722" right="0.51181102362204722" top="0.74803149606299213" bottom="0.74803149606299213" header="0.31496062992125984" footer="0.31496062992125984"/>
  <pageSetup paperSize="9" orientation="portrait"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0"/>
  <sheetViews>
    <sheetView view="pageBreakPreview" zoomScaleNormal="100" zoomScaleSheetLayoutView="100" workbookViewId="0">
      <selection activeCell="A20" sqref="A20:B20"/>
    </sheetView>
  </sheetViews>
  <sheetFormatPr defaultRowHeight="13.5"/>
  <cols>
    <col min="1" max="1" width="9" style="116"/>
    <col min="2" max="2" width="15" style="116" customWidth="1"/>
    <col min="3" max="6" width="9" style="116"/>
    <col min="7" max="7" width="10.25" style="116" customWidth="1"/>
    <col min="8" max="257" width="9" style="116"/>
    <col min="258" max="258" width="15" style="116" customWidth="1"/>
    <col min="259" max="262" width="9" style="116"/>
    <col min="263" max="263" width="10.25" style="116" customWidth="1"/>
    <col min="264" max="513" width="9" style="116"/>
    <col min="514" max="514" width="15" style="116" customWidth="1"/>
    <col min="515" max="518" width="9" style="116"/>
    <col min="519" max="519" width="10.25" style="116" customWidth="1"/>
    <col min="520" max="769" width="9" style="116"/>
    <col min="770" max="770" width="15" style="116" customWidth="1"/>
    <col min="771" max="774" width="9" style="116"/>
    <col min="775" max="775" width="10.25" style="116" customWidth="1"/>
    <col min="776" max="1025" width="9" style="116"/>
    <col min="1026" max="1026" width="15" style="116" customWidth="1"/>
    <col min="1027" max="1030" width="9" style="116"/>
    <col min="1031" max="1031" width="10.25" style="116" customWidth="1"/>
    <col min="1032" max="1281" width="9" style="116"/>
    <col min="1282" max="1282" width="15" style="116" customWidth="1"/>
    <col min="1283" max="1286" width="9" style="116"/>
    <col min="1287" max="1287" width="10.25" style="116" customWidth="1"/>
    <col min="1288" max="1537" width="9" style="116"/>
    <col min="1538" max="1538" width="15" style="116" customWidth="1"/>
    <col min="1539" max="1542" width="9" style="116"/>
    <col min="1543" max="1543" width="10.25" style="116" customWidth="1"/>
    <col min="1544" max="1793" width="9" style="116"/>
    <col min="1794" max="1794" width="15" style="116" customWidth="1"/>
    <col min="1795" max="1798" width="9" style="116"/>
    <col min="1799" max="1799" width="10.25" style="116" customWidth="1"/>
    <col min="1800" max="2049" width="9" style="116"/>
    <col min="2050" max="2050" width="15" style="116" customWidth="1"/>
    <col min="2051" max="2054" width="9" style="116"/>
    <col min="2055" max="2055" width="10.25" style="116" customWidth="1"/>
    <col min="2056" max="2305" width="9" style="116"/>
    <col min="2306" max="2306" width="15" style="116" customWidth="1"/>
    <col min="2307" max="2310" width="9" style="116"/>
    <col min="2311" max="2311" width="10.25" style="116" customWidth="1"/>
    <col min="2312" max="2561" width="9" style="116"/>
    <col min="2562" max="2562" width="15" style="116" customWidth="1"/>
    <col min="2563" max="2566" width="9" style="116"/>
    <col min="2567" max="2567" width="10.25" style="116" customWidth="1"/>
    <col min="2568" max="2817" width="9" style="116"/>
    <col min="2818" max="2818" width="15" style="116" customWidth="1"/>
    <col min="2819" max="2822" width="9" style="116"/>
    <col min="2823" max="2823" width="10.25" style="116" customWidth="1"/>
    <col min="2824" max="3073" width="9" style="116"/>
    <col min="3074" max="3074" width="15" style="116" customWidth="1"/>
    <col min="3075" max="3078" width="9" style="116"/>
    <col min="3079" max="3079" width="10.25" style="116" customWidth="1"/>
    <col min="3080" max="3329" width="9" style="116"/>
    <col min="3330" max="3330" width="15" style="116" customWidth="1"/>
    <col min="3331" max="3334" width="9" style="116"/>
    <col min="3335" max="3335" width="10.25" style="116" customWidth="1"/>
    <col min="3336" max="3585" width="9" style="116"/>
    <col min="3586" max="3586" width="15" style="116" customWidth="1"/>
    <col min="3587" max="3590" width="9" style="116"/>
    <col min="3591" max="3591" width="10.25" style="116" customWidth="1"/>
    <col min="3592" max="3841" width="9" style="116"/>
    <col min="3842" max="3842" width="15" style="116" customWidth="1"/>
    <col min="3843" max="3846" width="9" style="116"/>
    <col min="3847" max="3847" width="10.25" style="116" customWidth="1"/>
    <col min="3848" max="4097" width="9" style="116"/>
    <col min="4098" max="4098" width="15" style="116" customWidth="1"/>
    <col min="4099" max="4102" width="9" style="116"/>
    <col min="4103" max="4103" width="10.25" style="116" customWidth="1"/>
    <col min="4104" max="4353" width="9" style="116"/>
    <col min="4354" max="4354" width="15" style="116" customWidth="1"/>
    <col min="4355" max="4358" width="9" style="116"/>
    <col min="4359" max="4359" width="10.25" style="116" customWidth="1"/>
    <col min="4360" max="4609" width="9" style="116"/>
    <col min="4610" max="4610" width="15" style="116" customWidth="1"/>
    <col min="4611" max="4614" width="9" style="116"/>
    <col min="4615" max="4615" width="10.25" style="116" customWidth="1"/>
    <col min="4616" max="4865" width="9" style="116"/>
    <col min="4866" max="4866" width="15" style="116" customWidth="1"/>
    <col min="4867" max="4870" width="9" style="116"/>
    <col min="4871" max="4871" width="10.25" style="116" customWidth="1"/>
    <col min="4872" max="5121" width="9" style="116"/>
    <col min="5122" max="5122" width="15" style="116" customWidth="1"/>
    <col min="5123" max="5126" width="9" style="116"/>
    <col min="5127" max="5127" width="10.25" style="116" customWidth="1"/>
    <col min="5128" max="5377" width="9" style="116"/>
    <col min="5378" max="5378" width="15" style="116" customWidth="1"/>
    <col min="5379" max="5382" width="9" style="116"/>
    <col min="5383" max="5383" width="10.25" style="116" customWidth="1"/>
    <col min="5384" max="5633" width="9" style="116"/>
    <col min="5634" max="5634" width="15" style="116" customWidth="1"/>
    <col min="5635" max="5638" width="9" style="116"/>
    <col min="5639" max="5639" width="10.25" style="116" customWidth="1"/>
    <col min="5640" max="5889" width="9" style="116"/>
    <col min="5890" max="5890" width="15" style="116" customWidth="1"/>
    <col min="5891" max="5894" width="9" style="116"/>
    <col min="5895" max="5895" width="10.25" style="116" customWidth="1"/>
    <col min="5896" max="6145" width="9" style="116"/>
    <col min="6146" max="6146" width="15" style="116" customWidth="1"/>
    <col min="6147" max="6150" width="9" style="116"/>
    <col min="6151" max="6151" width="10.25" style="116" customWidth="1"/>
    <col min="6152" max="6401" width="9" style="116"/>
    <col min="6402" max="6402" width="15" style="116" customWidth="1"/>
    <col min="6403" max="6406" width="9" style="116"/>
    <col min="6407" max="6407" width="10.25" style="116" customWidth="1"/>
    <col min="6408" max="6657" width="9" style="116"/>
    <col min="6658" max="6658" width="15" style="116" customWidth="1"/>
    <col min="6659" max="6662" width="9" style="116"/>
    <col min="6663" max="6663" width="10.25" style="116" customWidth="1"/>
    <col min="6664" max="6913" width="9" style="116"/>
    <col min="6914" max="6914" width="15" style="116" customWidth="1"/>
    <col min="6915" max="6918" width="9" style="116"/>
    <col min="6919" max="6919" width="10.25" style="116" customWidth="1"/>
    <col min="6920" max="7169" width="9" style="116"/>
    <col min="7170" max="7170" width="15" style="116" customWidth="1"/>
    <col min="7171" max="7174" width="9" style="116"/>
    <col min="7175" max="7175" width="10.25" style="116" customWidth="1"/>
    <col min="7176" max="7425" width="9" style="116"/>
    <col min="7426" max="7426" width="15" style="116" customWidth="1"/>
    <col min="7427" max="7430" width="9" style="116"/>
    <col min="7431" max="7431" width="10.25" style="116" customWidth="1"/>
    <col min="7432" max="7681" width="9" style="116"/>
    <col min="7682" max="7682" width="15" style="116" customWidth="1"/>
    <col min="7683" max="7686" width="9" style="116"/>
    <col min="7687" max="7687" width="10.25" style="116" customWidth="1"/>
    <col min="7688" max="7937" width="9" style="116"/>
    <col min="7938" max="7938" width="15" style="116" customWidth="1"/>
    <col min="7939" max="7942" width="9" style="116"/>
    <col min="7943" max="7943" width="10.25" style="116" customWidth="1"/>
    <col min="7944" max="8193" width="9" style="116"/>
    <col min="8194" max="8194" width="15" style="116" customWidth="1"/>
    <col min="8195" max="8198" width="9" style="116"/>
    <col min="8199" max="8199" width="10.25" style="116" customWidth="1"/>
    <col min="8200" max="8449" width="9" style="116"/>
    <col min="8450" max="8450" width="15" style="116" customWidth="1"/>
    <col min="8451" max="8454" width="9" style="116"/>
    <col min="8455" max="8455" width="10.25" style="116" customWidth="1"/>
    <col min="8456" max="8705" width="9" style="116"/>
    <col min="8706" max="8706" width="15" style="116" customWidth="1"/>
    <col min="8707" max="8710" width="9" style="116"/>
    <col min="8711" max="8711" width="10.25" style="116" customWidth="1"/>
    <col min="8712" max="8961" width="9" style="116"/>
    <col min="8962" max="8962" width="15" style="116" customWidth="1"/>
    <col min="8963" max="8966" width="9" style="116"/>
    <col min="8967" max="8967" width="10.25" style="116" customWidth="1"/>
    <col min="8968" max="9217" width="9" style="116"/>
    <col min="9218" max="9218" width="15" style="116" customWidth="1"/>
    <col min="9219" max="9222" width="9" style="116"/>
    <col min="9223" max="9223" width="10.25" style="116" customWidth="1"/>
    <col min="9224" max="9473" width="9" style="116"/>
    <col min="9474" max="9474" width="15" style="116" customWidth="1"/>
    <col min="9475" max="9478" width="9" style="116"/>
    <col min="9479" max="9479" width="10.25" style="116" customWidth="1"/>
    <col min="9480" max="9729" width="9" style="116"/>
    <col min="9730" max="9730" width="15" style="116" customWidth="1"/>
    <col min="9731" max="9734" width="9" style="116"/>
    <col min="9735" max="9735" width="10.25" style="116" customWidth="1"/>
    <col min="9736" max="9985" width="9" style="116"/>
    <col min="9986" max="9986" width="15" style="116" customWidth="1"/>
    <col min="9987" max="9990" width="9" style="116"/>
    <col min="9991" max="9991" width="10.25" style="116" customWidth="1"/>
    <col min="9992" max="10241" width="9" style="116"/>
    <col min="10242" max="10242" width="15" style="116" customWidth="1"/>
    <col min="10243" max="10246" width="9" style="116"/>
    <col min="10247" max="10247" width="10.25" style="116" customWidth="1"/>
    <col min="10248" max="10497" width="9" style="116"/>
    <col min="10498" max="10498" width="15" style="116" customWidth="1"/>
    <col min="10499" max="10502" width="9" style="116"/>
    <col min="10503" max="10503" width="10.25" style="116" customWidth="1"/>
    <col min="10504" max="10753" width="9" style="116"/>
    <col min="10754" max="10754" width="15" style="116" customWidth="1"/>
    <col min="10755" max="10758" width="9" style="116"/>
    <col min="10759" max="10759" width="10.25" style="116" customWidth="1"/>
    <col min="10760" max="11009" width="9" style="116"/>
    <col min="11010" max="11010" width="15" style="116" customWidth="1"/>
    <col min="11011" max="11014" width="9" style="116"/>
    <col min="11015" max="11015" width="10.25" style="116" customWidth="1"/>
    <col min="11016" max="11265" width="9" style="116"/>
    <col min="11266" max="11266" width="15" style="116" customWidth="1"/>
    <col min="11267" max="11270" width="9" style="116"/>
    <col min="11271" max="11271" width="10.25" style="116" customWidth="1"/>
    <col min="11272" max="11521" width="9" style="116"/>
    <col min="11522" max="11522" width="15" style="116" customWidth="1"/>
    <col min="11523" max="11526" width="9" style="116"/>
    <col min="11527" max="11527" width="10.25" style="116" customWidth="1"/>
    <col min="11528" max="11777" width="9" style="116"/>
    <col min="11778" max="11778" width="15" style="116" customWidth="1"/>
    <col min="11779" max="11782" width="9" style="116"/>
    <col min="11783" max="11783" width="10.25" style="116" customWidth="1"/>
    <col min="11784" max="12033" width="9" style="116"/>
    <col min="12034" max="12034" width="15" style="116" customWidth="1"/>
    <col min="12035" max="12038" width="9" style="116"/>
    <col min="12039" max="12039" width="10.25" style="116" customWidth="1"/>
    <col min="12040" max="12289" width="9" style="116"/>
    <col min="12290" max="12290" width="15" style="116" customWidth="1"/>
    <col min="12291" max="12294" width="9" style="116"/>
    <col min="12295" max="12295" width="10.25" style="116" customWidth="1"/>
    <col min="12296" max="12545" width="9" style="116"/>
    <col min="12546" max="12546" width="15" style="116" customWidth="1"/>
    <col min="12547" max="12550" width="9" style="116"/>
    <col min="12551" max="12551" width="10.25" style="116" customWidth="1"/>
    <col min="12552" max="12801" width="9" style="116"/>
    <col min="12802" max="12802" width="15" style="116" customWidth="1"/>
    <col min="12803" max="12806" width="9" style="116"/>
    <col min="12807" max="12807" width="10.25" style="116" customWidth="1"/>
    <col min="12808" max="13057" width="9" style="116"/>
    <col min="13058" max="13058" width="15" style="116" customWidth="1"/>
    <col min="13059" max="13062" width="9" style="116"/>
    <col min="13063" max="13063" width="10.25" style="116" customWidth="1"/>
    <col min="13064" max="13313" width="9" style="116"/>
    <col min="13314" max="13314" width="15" style="116" customWidth="1"/>
    <col min="13315" max="13318" width="9" style="116"/>
    <col min="13319" max="13319" width="10.25" style="116" customWidth="1"/>
    <col min="13320" max="13569" width="9" style="116"/>
    <col min="13570" max="13570" width="15" style="116" customWidth="1"/>
    <col min="13571" max="13574" width="9" style="116"/>
    <col min="13575" max="13575" width="10.25" style="116" customWidth="1"/>
    <col min="13576" max="13825" width="9" style="116"/>
    <col min="13826" max="13826" width="15" style="116" customWidth="1"/>
    <col min="13827" max="13830" width="9" style="116"/>
    <col min="13831" max="13831" width="10.25" style="116" customWidth="1"/>
    <col min="13832" max="14081" width="9" style="116"/>
    <col min="14082" max="14082" width="15" style="116" customWidth="1"/>
    <col min="14083" max="14086" width="9" style="116"/>
    <col min="14087" max="14087" width="10.25" style="116" customWidth="1"/>
    <col min="14088" max="14337" width="9" style="116"/>
    <col min="14338" max="14338" width="15" style="116" customWidth="1"/>
    <col min="14339" max="14342" width="9" style="116"/>
    <col min="14343" max="14343" width="10.25" style="116" customWidth="1"/>
    <col min="14344" max="14593" width="9" style="116"/>
    <col min="14594" max="14594" width="15" style="116" customWidth="1"/>
    <col min="14595" max="14598" width="9" style="116"/>
    <col min="14599" max="14599" width="10.25" style="116" customWidth="1"/>
    <col min="14600" max="14849" width="9" style="116"/>
    <col min="14850" max="14850" width="15" style="116" customWidth="1"/>
    <col min="14851" max="14854" width="9" style="116"/>
    <col min="14855" max="14855" width="10.25" style="116" customWidth="1"/>
    <col min="14856" max="15105" width="9" style="116"/>
    <col min="15106" max="15106" width="15" style="116" customWidth="1"/>
    <col min="15107" max="15110" width="9" style="116"/>
    <col min="15111" max="15111" width="10.25" style="116" customWidth="1"/>
    <col min="15112" max="15361" width="9" style="116"/>
    <col min="15362" max="15362" width="15" style="116" customWidth="1"/>
    <col min="15363" max="15366" width="9" style="116"/>
    <col min="15367" max="15367" width="10.25" style="116" customWidth="1"/>
    <col min="15368" max="15617" width="9" style="116"/>
    <col min="15618" max="15618" width="15" style="116" customWidth="1"/>
    <col min="15619" max="15622" width="9" style="116"/>
    <col min="15623" max="15623" width="10.25" style="116" customWidth="1"/>
    <col min="15624" max="15873" width="9" style="116"/>
    <col min="15874" max="15874" width="15" style="116" customWidth="1"/>
    <col min="15875" max="15878" width="9" style="116"/>
    <col min="15879" max="15879" width="10.25" style="116" customWidth="1"/>
    <col min="15880" max="16129" width="9" style="116"/>
    <col min="16130" max="16130" width="15" style="116" customWidth="1"/>
    <col min="16131" max="16134" width="9" style="116"/>
    <col min="16135" max="16135" width="10.25" style="116" customWidth="1"/>
    <col min="16136" max="16384" width="9" style="116"/>
  </cols>
  <sheetData>
    <row r="1" spans="1:9">
      <c r="G1" s="116" t="s">
        <v>976</v>
      </c>
    </row>
    <row r="2" spans="1:9">
      <c r="C2" s="671" t="s">
        <v>977</v>
      </c>
      <c r="D2" s="671"/>
      <c r="G2" s="116" t="s">
        <v>978</v>
      </c>
    </row>
    <row r="3" spans="1:9">
      <c r="C3" s="671"/>
      <c r="D3" s="671"/>
      <c r="G3" s="116" t="s">
        <v>979</v>
      </c>
    </row>
    <row r="4" spans="1:9" ht="18.75">
      <c r="C4" s="117"/>
      <c r="D4" s="117"/>
      <c r="G4" s="632" t="s">
        <v>980</v>
      </c>
      <c r="H4" s="632"/>
      <c r="I4" s="632"/>
    </row>
    <row r="5" spans="1:9">
      <c r="A5" s="118" t="s">
        <v>981</v>
      </c>
      <c r="B5" s="672"/>
      <c r="C5" s="672"/>
      <c r="D5" s="672"/>
      <c r="E5" s="672"/>
      <c r="F5" s="673"/>
      <c r="G5" s="119" t="s">
        <v>982</v>
      </c>
      <c r="H5" s="120"/>
      <c r="I5" s="121"/>
    </row>
    <row r="6" spans="1:9" ht="34.5" customHeight="1">
      <c r="A6" s="122" t="s">
        <v>983</v>
      </c>
      <c r="B6" s="674"/>
      <c r="C6" s="674"/>
      <c r="D6" s="674"/>
      <c r="E6" s="674"/>
      <c r="F6" s="675"/>
      <c r="G6" s="676" t="s">
        <v>984</v>
      </c>
      <c r="H6" s="660" t="s">
        <v>985</v>
      </c>
      <c r="I6" s="661"/>
    </row>
    <row r="7" spans="1:9" ht="18" customHeight="1">
      <c r="A7" s="123"/>
      <c r="B7" s="124"/>
      <c r="C7" s="632" t="s">
        <v>1102</v>
      </c>
      <c r="D7" s="632"/>
      <c r="E7" s="632"/>
      <c r="F7" s="631"/>
      <c r="G7" s="677"/>
      <c r="H7" s="125"/>
      <c r="I7" s="126"/>
    </row>
    <row r="8" spans="1:9" ht="17.25" customHeight="1">
      <c r="A8" s="120" t="s">
        <v>986</v>
      </c>
      <c r="B8" s="127"/>
      <c r="C8" s="127"/>
      <c r="D8" s="127"/>
      <c r="E8" s="127"/>
      <c r="F8" s="127"/>
      <c r="G8" s="121"/>
      <c r="H8" s="660" t="s">
        <v>987</v>
      </c>
      <c r="I8" s="661"/>
    </row>
    <row r="9" spans="1:9" ht="34.5" customHeight="1">
      <c r="A9" s="662" t="s">
        <v>988</v>
      </c>
      <c r="B9" s="664"/>
      <c r="C9" s="664"/>
      <c r="D9" s="664"/>
      <c r="E9" s="664"/>
      <c r="F9" s="664"/>
      <c r="G9" s="665"/>
      <c r="H9" s="660"/>
      <c r="I9" s="661"/>
    </row>
    <row r="10" spans="1:9" ht="15.75" customHeight="1">
      <c r="A10" s="663"/>
      <c r="B10" s="632" t="s">
        <v>989</v>
      </c>
      <c r="C10" s="632"/>
      <c r="D10" s="128" t="s">
        <v>990</v>
      </c>
      <c r="E10" s="632" t="s">
        <v>991</v>
      </c>
      <c r="F10" s="632"/>
      <c r="G10" s="631"/>
      <c r="H10" s="630"/>
      <c r="I10" s="631"/>
    </row>
    <row r="11" spans="1:9" ht="20.25" customHeight="1">
      <c r="A11" s="644" t="s">
        <v>992</v>
      </c>
      <c r="B11" s="646"/>
      <c r="C11" s="129" t="s">
        <v>993</v>
      </c>
      <c r="D11" s="130"/>
      <c r="E11" s="130"/>
      <c r="F11" s="130"/>
      <c r="G11" s="131" t="s">
        <v>994</v>
      </c>
      <c r="H11" s="130"/>
      <c r="I11" s="132"/>
    </row>
    <row r="12" spans="1:9" ht="20.25" customHeight="1">
      <c r="A12" s="644" t="s">
        <v>995</v>
      </c>
      <c r="B12" s="646"/>
      <c r="C12" s="625" t="s">
        <v>996</v>
      </c>
      <c r="D12" s="626"/>
      <c r="E12" s="626"/>
      <c r="F12" s="626"/>
      <c r="G12" s="626"/>
      <c r="H12" s="626"/>
      <c r="I12" s="627"/>
    </row>
    <row r="13" spans="1:9" ht="20.25" customHeight="1">
      <c r="A13" s="666"/>
      <c r="B13" s="667"/>
      <c r="C13" s="668"/>
      <c r="D13" s="669"/>
      <c r="E13" s="669"/>
      <c r="F13" s="669"/>
      <c r="G13" s="669"/>
      <c r="H13" s="669"/>
      <c r="I13" s="670"/>
    </row>
    <row r="14" spans="1:9" ht="20.25" customHeight="1">
      <c r="A14" s="655"/>
      <c r="B14" s="656"/>
      <c r="C14" s="657"/>
      <c r="D14" s="658"/>
      <c r="E14" s="658"/>
      <c r="F14" s="658"/>
      <c r="G14" s="658"/>
      <c r="H14" s="658"/>
      <c r="I14" s="659"/>
    </row>
    <row r="15" spans="1:9" ht="20.25" customHeight="1">
      <c r="A15" s="655"/>
      <c r="B15" s="656"/>
      <c r="C15" s="657"/>
      <c r="D15" s="658"/>
      <c r="E15" s="658"/>
      <c r="F15" s="658"/>
      <c r="G15" s="658"/>
      <c r="H15" s="658"/>
      <c r="I15" s="659"/>
    </row>
    <row r="16" spans="1:9" ht="20.25" customHeight="1">
      <c r="A16" s="655"/>
      <c r="B16" s="656"/>
      <c r="C16" s="657"/>
      <c r="D16" s="658"/>
      <c r="E16" s="658"/>
      <c r="F16" s="658"/>
      <c r="G16" s="658"/>
      <c r="H16" s="658"/>
      <c r="I16" s="659"/>
    </row>
    <row r="17" spans="1:9" ht="20.25" customHeight="1">
      <c r="A17" s="655"/>
      <c r="B17" s="656"/>
      <c r="C17" s="657"/>
      <c r="D17" s="658"/>
      <c r="E17" s="658"/>
      <c r="F17" s="658"/>
      <c r="G17" s="658"/>
      <c r="H17" s="658"/>
      <c r="I17" s="659"/>
    </row>
    <row r="18" spans="1:9" ht="20.25" customHeight="1">
      <c r="A18" s="655"/>
      <c r="B18" s="656"/>
      <c r="C18" s="657"/>
      <c r="D18" s="658"/>
      <c r="E18" s="658"/>
      <c r="F18" s="658"/>
      <c r="G18" s="658"/>
      <c r="H18" s="658"/>
      <c r="I18" s="659"/>
    </row>
    <row r="19" spans="1:9" ht="20.25" customHeight="1">
      <c r="A19" s="655"/>
      <c r="B19" s="656"/>
      <c r="C19" s="657"/>
      <c r="D19" s="658"/>
      <c r="E19" s="658"/>
      <c r="F19" s="658"/>
      <c r="G19" s="658"/>
      <c r="H19" s="658"/>
      <c r="I19" s="659"/>
    </row>
    <row r="20" spans="1:9" ht="20.25" customHeight="1">
      <c r="A20" s="655"/>
      <c r="B20" s="656"/>
      <c r="C20" s="657"/>
      <c r="D20" s="658"/>
      <c r="E20" s="658"/>
      <c r="F20" s="658"/>
      <c r="G20" s="658"/>
      <c r="H20" s="658"/>
      <c r="I20" s="659"/>
    </row>
    <row r="21" spans="1:9" ht="20.25" customHeight="1">
      <c r="A21" s="655"/>
      <c r="B21" s="656"/>
      <c r="C21" s="657"/>
      <c r="D21" s="658"/>
      <c r="E21" s="658"/>
      <c r="F21" s="658"/>
      <c r="G21" s="658"/>
      <c r="H21" s="658"/>
      <c r="I21" s="659"/>
    </row>
    <row r="22" spans="1:9" ht="20.25" customHeight="1">
      <c r="A22" s="641"/>
      <c r="B22" s="643"/>
      <c r="C22" s="641"/>
      <c r="D22" s="642"/>
      <c r="E22" s="642"/>
      <c r="F22" s="642"/>
      <c r="G22" s="642"/>
      <c r="H22" s="642"/>
      <c r="I22" s="643"/>
    </row>
    <row r="23" spans="1:9" ht="20.25" customHeight="1">
      <c r="A23" s="625" t="s">
        <v>997</v>
      </c>
      <c r="B23" s="626"/>
      <c r="C23" s="626"/>
      <c r="D23" s="626"/>
      <c r="E23" s="626"/>
      <c r="F23" s="626"/>
      <c r="G23" s="626"/>
      <c r="H23" s="626"/>
      <c r="I23" s="627"/>
    </row>
    <row r="24" spans="1:9" ht="20.25" customHeight="1">
      <c r="A24" s="129" t="s">
        <v>998</v>
      </c>
      <c r="B24" s="132"/>
      <c r="C24" s="652"/>
      <c r="D24" s="653"/>
      <c r="E24" s="653"/>
      <c r="F24" s="653"/>
      <c r="G24" s="653"/>
      <c r="H24" s="653"/>
      <c r="I24" s="654"/>
    </row>
    <row r="25" spans="1:9" ht="20.25" customHeight="1">
      <c r="A25" s="133" t="s">
        <v>998</v>
      </c>
      <c r="B25" s="134"/>
      <c r="C25" s="644"/>
      <c r="D25" s="645"/>
      <c r="E25" s="645"/>
      <c r="F25" s="645"/>
      <c r="G25" s="645"/>
      <c r="H25" s="645"/>
      <c r="I25" s="646"/>
    </row>
    <row r="26" spans="1:9" ht="27.75" customHeight="1">
      <c r="A26" s="116" t="s">
        <v>999</v>
      </c>
    </row>
    <row r="27" spans="1:9" ht="20.25" customHeight="1">
      <c r="A27" s="625" t="s">
        <v>1000</v>
      </c>
      <c r="B27" s="626"/>
      <c r="C27" s="626"/>
      <c r="D27" s="626"/>
      <c r="E27" s="626"/>
      <c r="F27" s="626"/>
      <c r="G27" s="626"/>
      <c r="H27" s="626"/>
      <c r="I27" s="627"/>
    </row>
    <row r="28" spans="1:9" ht="20.25" customHeight="1">
      <c r="A28" s="625" t="s">
        <v>310</v>
      </c>
      <c r="B28" s="627"/>
      <c r="C28" s="135" t="s">
        <v>1001</v>
      </c>
      <c r="D28" s="135" t="s">
        <v>1002</v>
      </c>
      <c r="E28" s="625" t="s">
        <v>1003</v>
      </c>
      <c r="F28" s="626"/>
      <c r="G28" s="626"/>
      <c r="H28" s="626"/>
      <c r="I28" s="627"/>
    </row>
    <row r="29" spans="1:9" ht="20.25" customHeight="1">
      <c r="A29" s="647"/>
      <c r="B29" s="648"/>
      <c r="C29" s="136"/>
      <c r="D29" s="136"/>
      <c r="E29" s="649"/>
      <c r="F29" s="650"/>
      <c r="G29" s="650"/>
      <c r="H29" s="650"/>
      <c r="I29" s="651"/>
    </row>
    <row r="30" spans="1:9" ht="20.25" customHeight="1">
      <c r="A30" s="634"/>
      <c r="B30" s="635"/>
      <c r="C30" s="137"/>
      <c r="D30" s="137"/>
      <c r="E30" s="636"/>
      <c r="F30" s="637"/>
      <c r="G30" s="637"/>
      <c r="H30" s="637"/>
      <c r="I30" s="638"/>
    </row>
    <row r="31" spans="1:9" ht="20.25" customHeight="1">
      <c r="A31" s="634"/>
      <c r="B31" s="635"/>
      <c r="C31" s="138"/>
      <c r="D31" s="138"/>
      <c r="E31" s="636"/>
      <c r="F31" s="637"/>
      <c r="G31" s="637"/>
      <c r="H31" s="637"/>
      <c r="I31" s="638"/>
    </row>
    <row r="32" spans="1:9" ht="20.25" customHeight="1">
      <c r="A32" s="639"/>
      <c r="B32" s="640"/>
      <c r="C32" s="139"/>
      <c r="D32" s="139"/>
      <c r="E32" s="641"/>
      <c r="F32" s="642"/>
      <c r="G32" s="642"/>
      <c r="H32" s="642"/>
      <c r="I32" s="643"/>
    </row>
    <row r="33" spans="1:9" ht="20.25" customHeight="1">
      <c r="A33" s="625" t="s">
        <v>1004</v>
      </c>
      <c r="B33" s="626"/>
      <c r="C33" s="626"/>
      <c r="D33" s="626"/>
      <c r="E33" s="626"/>
      <c r="F33" s="626"/>
      <c r="G33" s="626"/>
      <c r="H33" s="626"/>
      <c r="I33" s="627"/>
    </row>
    <row r="34" spans="1:9" ht="18.95" customHeight="1">
      <c r="A34" s="628" t="s">
        <v>1005</v>
      </c>
      <c r="B34" s="629"/>
      <c r="C34" s="625" t="s">
        <v>1006</v>
      </c>
      <c r="D34" s="627"/>
      <c r="E34" s="129" t="s">
        <v>1007</v>
      </c>
      <c r="F34" s="130"/>
      <c r="G34" s="130"/>
      <c r="H34" s="130"/>
      <c r="I34" s="132"/>
    </row>
    <row r="35" spans="1:9" ht="18.95" customHeight="1">
      <c r="A35" s="622"/>
      <c r="B35" s="624"/>
      <c r="C35" s="625" t="s">
        <v>1008</v>
      </c>
      <c r="D35" s="627"/>
      <c r="E35" s="129" t="s">
        <v>1009</v>
      </c>
      <c r="F35" s="130"/>
      <c r="G35" s="130"/>
      <c r="H35" s="130"/>
      <c r="I35" s="132"/>
    </row>
    <row r="36" spans="1:9" ht="18.95" customHeight="1">
      <c r="A36" s="628" t="s">
        <v>1010</v>
      </c>
      <c r="B36" s="629"/>
      <c r="C36" s="140" t="s">
        <v>1011</v>
      </c>
      <c r="D36" s="121"/>
      <c r="E36" s="140" t="s">
        <v>1012</v>
      </c>
      <c r="F36" s="121"/>
      <c r="G36" s="140" t="s">
        <v>276</v>
      </c>
      <c r="H36" s="127"/>
      <c r="I36" s="121"/>
    </row>
    <row r="37" spans="1:9" ht="18.95" customHeight="1">
      <c r="A37" s="622"/>
      <c r="B37" s="624"/>
      <c r="C37" s="630" t="s">
        <v>1013</v>
      </c>
      <c r="D37" s="631"/>
      <c r="E37" s="630" t="s">
        <v>1014</v>
      </c>
      <c r="F37" s="631"/>
      <c r="G37" s="630"/>
      <c r="H37" s="632"/>
      <c r="I37" s="631"/>
    </row>
    <row r="38" spans="1:9" ht="18.95" customHeight="1">
      <c r="A38" s="628" t="s">
        <v>1015</v>
      </c>
      <c r="B38" s="629"/>
      <c r="C38" s="140" t="s">
        <v>1016</v>
      </c>
      <c r="D38" s="121"/>
      <c r="E38" s="140" t="s">
        <v>1017</v>
      </c>
      <c r="F38" s="121"/>
      <c r="G38" s="140" t="s">
        <v>1018</v>
      </c>
      <c r="H38" s="127"/>
      <c r="I38" s="121"/>
    </row>
    <row r="39" spans="1:9" ht="18.95" customHeight="1">
      <c r="A39" s="622"/>
      <c r="B39" s="624"/>
      <c r="C39" s="630"/>
      <c r="D39" s="631"/>
      <c r="E39" s="630"/>
      <c r="F39" s="631"/>
      <c r="G39" s="133"/>
      <c r="H39" s="141"/>
      <c r="I39" s="134"/>
    </row>
    <row r="40" spans="1:9" ht="20.25" customHeight="1">
      <c r="A40" s="628" t="s">
        <v>1019</v>
      </c>
      <c r="B40" s="629"/>
      <c r="C40" s="142" t="s">
        <v>1020</v>
      </c>
      <c r="D40" s="633"/>
      <c r="E40" s="633"/>
      <c r="F40" s="633"/>
      <c r="G40" s="143" t="s">
        <v>1021</v>
      </c>
      <c r="H40" s="620"/>
      <c r="I40" s="621"/>
    </row>
    <row r="41" spans="1:9" ht="20.25" customHeight="1">
      <c r="A41" s="622"/>
      <c r="B41" s="624"/>
      <c r="C41" s="622" t="s">
        <v>1022</v>
      </c>
      <c r="D41" s="623"/>
      <c r="E41" s="623"/>
      <c r="F41" s="623"/>
      <c r="G41" s="623"/>
      <c r="H41" s="623"/>
      <c r="I41" s="624"/>
    </row>
    <row r="42" spans="1:9" ht="20.25" customHeight="1"/>
    <row r="43" spans="1:9" ht="20.25" customHeight="1"/>
    <row r="44" spans="1:9" ht="20.25" customHeight="1"/>
    <row r="45" spans="1:9" ht="20.25" customHeight="1"/>
    <row r="46" spans="1:9" ht="20.25" customHeight="1"/>
    <row r="47" spans="1:9" ht="20.25" customHeight="1"/>
    <row r="48" spans="1: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sheetData>
  <mergeCells count="66">
    <mergeCell ref="C2:D3"/>
    <mergeCell ref="G4:I4"/>
    <mergeCell ref="B5:F5"/>
    <mergeCell ref="B6:F6"/>
    <mergeCell ref="G6:G7"/>
    <mergeCell ref="H6:I6"/>
    <mergeCell ref="C7:F7"/>
    <mergeCell ref="A14:B14"/>
    <mergeCell ref="C14:I14"/>
    <mergeCell ref="H8:I8"/>
    <mergeCell ref="A9:A10"/>
    <mergeCell ref="B9:G9"/>
    <mergeCell ref="H9:I10"/>
    <mergeCell ref="B10:C10"/>
    <mergeCell ref="E10:G10"/>
    <mergeCell ref="A11:B11"/>
    <mergeCell ref="A12:B12"/>
    <mergeCell ref="C12:I12"/>
    <mergeCell ref="A13:B13"/>
    <mergeCell ref="C13:I13"/>
    <mergeCell ref="A15:B15"/>
    <mergeCell ref="C15:I15"/>
    <mergeCell ref="A16:B16"/>
    <mergeCell ref="C16:I16"/>
    <mergeCell ref="A17:B17"/>
    <mergeCell ref="C17:I17"/>
    <mergeCell ref="C24:I24"/>
    <mergeCell ref="A18:B18"/>
    <mergeCell ref="C18:I18"/>
    <mergeCell ref="A19:B19"/>
    <mergeCell ref="C19:I19"/>
    <mergeCell ref="A20:B20"/>
    <mergeCell ref="C20:I20"/>
    <mergeCell ref="A21:B21"/>
    <mergeCell ref="C21:I21"/>
    <mergeCell ref="A22:B22"/>
    <mergeCell ref="C22:I22"/>
    <mergeCell ref="A23:I23"/>
    <mergeCell ref="C25:I25"/>
    <mergeCell ref="A27:I27"/>
    <mergeCell ref="A28:B28"/>
    <mergeCell ref="E28:I28"/>
    <mergeCell ref="A29:B29"/>
    <mergeCell ref="E29:I29"/>
    <mergeCell ref="A30:B30"/>
    <mergeCell ref="E30:I30"/>
    <mergeCell ref="A31:B31"/>
    <mergeCell ref="E31:I31"/>
    <mergeCell ref="A32:B32"/>
    <mergeCell ref="E32:I32"/>
    <mergeCell ref="H40:I40"/>
    <mergeCell ref="C41:D41"/>
    <mergeCell ref="E41:I41"/>
    <mergeCell ref="A33:I33"/>
    <mergeCell ref="A34:B35"/>
    <mergeCell ref="C34:D34"/>
    <mergeCell ref="C35:D35"/>
    <mergeCell ref="A36:B37"/>
    <mergeCell ref="C37:D37"/>
    <mergeCell ref="E37:F37"/>
    <mergeCell ref="G37:I37"/>
    <mergeCell ref="A38:B39"/>
    <mergeCell ref="C39:D39"/>
    <mergeCell ref="E39:F39"/>
    <mergeCell ref="A40:B41"/>
    <mergeCell ref="D40:F40"/>
  </mergeCells>
  <phoneticPr fontId="4"/>
  <pageMargins left="0.7" right="0.7" top="0.75" bottom="0.75" header="0.3" footer="0.3"/>
  <pageSetup paperSize="9"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D12:G15"/>
  <sheetViews>
    <sheetView workbookViewId="0">
      <selection activeCell="A20" sqref="A20:B20"/>
    </sheetView>
  </sheetViews>
  <sheetFormatPr defaultRowHeight="13.5"/>
  <sheetData>
    <row r="12" spans="4:7">
      <c r="D12" s="678" t="s">
        <v>1027</v>
      </c>
      <c r="E12" s="679"/>
      <c r="F12" s="679"/>
      <c r="G12" s="679"/>
    </row>
    <row r="13" spans="4:7">
      <c r="D13" s="679"/>
      <c r="E13" s="679"/>
      <c r="F13" s="679"/>
      <c r="G13" s="679"/>
    </row>
    <row r="14" spans="4:7">
      <c r="D14" s="679"/>
      <c r="E14" s="679"/>
      <c r="F14" s="679"/>
      <c r="G14" s="679"/>
    </row>
    <row r="15" spans="4:7">
      <c r="D15" s="679"/>
      <c r="E15" s="679"/>
      <c r="F15" s="679"/>
      <c r="G15" s="679"/>
    </row>
  </sheetData>
  <sheetProtection sheet="1" objects="1" scenarios="1"/>
  <mergeCells count="1">
    <mergeCell ref="D12:G15"/>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C16"/>
  <sheetViews>
    <sheetView view="pageBreakPreview" zoomScaleNormal="100" zoomScaleSheetLayoutView="100" workbookViewId="0">
      <selection activeCell="A20" sqref="A20:B20"/>
    </sheetView>
  </sheetViews>
  <sheetFormatPr defaultRowHeight="13.5"/>
  <cols>
    <col min="1" max="1" width="2" style="25" customWidth="1"/>
    <col min="2" max="2" width="6.75" style="25" customWidth="1"/>
    <col min="3" max="3" width="78.25" style="25" customWidth="1"/>
    <col min="4" max="4" width="4.875" style="25" customWidth="1"/>
    <col min="5" max="16384" width="9" style="25"/>
  </cols>
  <sheetData>
    <row r="1" spans="2:3" ht="19.5" customHeight="1">
      <c r="B1" s="680" t="s">
        <v>1028</v>
      </c>
      <c r="C1" s="680"/>
    </row>
    <row r="2" spans="2:3" ht="33" customHeight="1">
      <c r="B2" s="681" t="s">
        <v>1029</v>
      </c>
      <c r="C2" s="682"/>
    </row>
    <row r="3" spans="2:3">
      <c r="B3" s="168"/>
      <c r="C3" s="169"/>
    </row>
    <row r="4" spans="2:3" ht="30" customHeight="1">
      <c r="B4" s="168" t="s">
        <v>1030</v>
      </c>
      <c r="C4" s="202">
        <f>入力!C22</f>
        <v>0</v>
      </c>
    </row>
    <row r="5" spans="2:3" ht="30" customHeight="1">
      <c r="B5" s="168" t="s">
        <v>1031</v>
      </c>
      <c r="C5" s="203">
        <f>入力!C24</f>
        <v>0</v>
      </c>
    </row>
    <row r="6" spans="2:3" ht="30" customHeight="1">
      <c r="B6" s="168"/>
      <c r="C6" s="170" t="s">
        <v>1032</v>
      </c>
    </row>
    <row r="7" spans="2:3">
      <c r="B7" s="168"/>
      <c r="C7" s="169"/>
    </row>
    <row r="8" spans="2:3" ht="27" customHeight="1">
      <c r="B8" s="171"/>
      <c r="C8" s="172" t="s">
        <v>1036</v>
      </c>
    </row>
    <row r="9" spans="2:3">
      <c r="B9" s="168"/>
      <c r="C9" s="169"/>
    </row>
    <row r="10" spans="2:3">
      <c r="B10" s="173" t="s">
        <v>1033</v>
      </c>
      <c r="C10" s="174"/>
    </row>
    <row r="11" spans="2:3">
      <c r="B11" s="173"/>
      <c r="C11" s="174"/>
    </row>
    <row r="12" spans="2:3">
      <c r="B12" s="173" t="s">
        <v>1034</v>
      </c>
      <c r="C12" s="174"/>
    </row>
    <row r="13" spans="2:3">
      <c r="B13" s="173"/>
      <c r="C13" s="174"/>
    </row>
    <row r="14" spans="2:3">
      <c r="B14" s="173" t="s">
        <v>1035</v>
      </c>
      <c r="C14" s="174"/>
    </row>
    <row r="15" spans="2:3" ht="409.5" customHeight="1">
      <c r="B15" s="168"/>
      <c r="C15" s="169"/>
    </row>
    <row r="16" spans="2:3" ht="113.25" customHeight="1">
      <c r="B16" s="171"/>
      <c r="C16" s="175"/>
    </row>
  </sheetData>
  <sheetProtection sheet="1" objects="1" scenarios="1" formatCells="0" formatColumns="0" formatRows="0" insertColumns="0" insertRows="0" insertHyperlinks="0" deleteColumns="0" deleteRows="0" sort="0" autoFilter="0" pivotTables="0"/>
  <mergeCells count="2">
    <mergeCell ref="B1:C1"/>
    <mergeCell ref="B2:C2"/>
  </mergeCells>
  <phoneticPr fontId="4"/>
  <pageMargins left="0.7" right="0.7" top="0.75" bottom="0.75" header="0.3" footer="0.3"/>
  <pageSetup paperSize="9" orientation="portrait" horizontalDpi="4294967294"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232"/>
  <sheetViews>
    <sheetView showZeros="0" zoomScaleNormal="100" zoomScaleSheetLayoutView="96" workbookViewId="0">
      <selection activeCell="BD38" sqref="BD38"/>
    </sheetView>
  </sheetViews>
  <sheetFormatPr defaultColWidth="9" defaultRowHeight="13.5"/>
  <cols>
    <col min="1" max="1" width="2.125" style="7" customWidth="1"/>
    <col min="2" max="20" width="1.875" style="7" customWidth="1"/>
    <col min="21" max="21" width="2.625" style="7" customWidth="1"/>
    <col min="22" max="32" width="1.875" style="7" customWidth="1"/>
    <col min="33" max="35" width="2.375" style="7" customWidth="1"/>
    <col min="36" max="42" width="1.875" style="7" customWidth="1"/>
    <col min="43" max="43" width="0.625" style="7" customWidth="1"/>
    <col min="44" max="48" width="1.875" style="7" customWidth="1"/>
    <col min="49" max="49" width="2.125" style="7" customWidth="1"/>
    <col min="50" max="56" width="1.875" style="7" customWidth="1"/>
    <col min="57" max="256" width="9" style="7"/>
    <col min="257" max="257" width="2.125" style="7" customWidth="1"/>
    <col min="258" max="276" width="1.875" style="7" customWidth="1"/>
    <col min="277" max="277" width="2.625" style="7" customWidth="1"/>
    <col min="278" max="288" width="1.875" style="7" customWidth="1"/>
    <col min="289" max="291" width="2.375" style="7" customWidth="1"/>
    <col min="292" max="298" width="1.875" style="7" customWidth="1"/>
    <col min="299" max="299" width="0.625" style="7" customWidth="1"/>
    <col min="300" max="304" width="1.875" style="7" customWidth="1"/>
    <col min="305" max="305" width="2.125" style="7" customWidth="1"/>
    <col min="306" max="312" width="1.875" style="7" customWidth="1"/>
    <col min="313" max="512" width="9" style="7"/>
    <col min="513" max="513" width="2.125" style="7" customWidth="1"/>
    <col min="514" max="532" width="1.875" style="7" customWidth="1"/>
    <col min="533" max="533" width="2.625" style="7" customWidth="1"/>
    <col min="534" max="544" width="1.875" style="7" customWidth="1"/>
    <col min="545" max="547" width="2.375" style="7" customWidth="1"/>
    <col min="548" max="554" width="1.875" style="7" customWidth="1"/>
    <col min="555" max="555" width="0.625" style="7" customWidth="1"/>
    <col min="556" max="560" width="1.875" style="7" customWidth="1"/>
    <col min="561" max="561" width="2.125" style="7" customWidth="1"/>
    <col min="562" max="568" width="1.875" style="7" customWidth="1"/>
    <col min="569" max="768" width="9" style="7"/>
    <col min="769" max="769" width="2.125" style="7" customWidth="1"/>
    <col min="770" max="788" width="1.875" style="7" customWidth="1"/>
    <col min="789" max="789" width="2.625" style="7" customWidth="1"/>
    <col min="790" max="800" width="1.875" style="7" customWidth="1"/>
    <col min="801" max="803" width="2.375" style="7" customWidth="1"/>
    <col min="804" max="810" width="1.875" style="7" customWidth="1"/>
    <col min="811" max="811" width="0.625" style="7" customWidth="1"/>
    <col min="812" max="816" width="1.875" style="7" customWidth="1"/>
    <col min="817" max="817" width="2.125" style="7" customWidth="1"/>
    <col min="818" max="824" width="1.875" style="7" customWidth="1"/>
    <col min="825" max="1024" width="9" style="7"/>
    <col min="1025" max="1025" width="2.125" style="7" customWidth="1"/>
    <col min="1026" max="1044" width="1.875" style="7" customWidth="1"/>
    <col min="1045" max="1045" width="2.625" style="7" customWidth="1"/>
    <col min="1046" max="1056" width="1.875" style="7" customWidth="1"/>
    <col min="1057" max="1059" width="2.375" style="7" customWidth="1"/>
    <col min="1060" max="1066" width="1.875" style="7" customWidth="1"/>
    <col min="1067" max="1067" width="0.625" style="7" customWidth="1"/>
    <col min="1068" max="1072" width="1.875" style="7" customWidth="1"/>
    <col min="1073" max="1073" width="2.125" style="7" customWidth="1"/>
    <col min="1074" max="1080" width="1.875" style="7" customWidth="1"/>
    <col min="1081" max="1280" width="9" style="7"/>
    <col min="1281" max="1281" width="2.125" style="7" customWidth="1"/>
    <col min="1282" max="1300" width="1.875" style="7" customWidth="1"/>
    <col min="1301" max="1301" width="2.625" style="7" customWidth="1"/>
    <col min="1302" max="1312" width="1.875" style="7" customWidth="1"/>
    <col min="1313" max="1315" width="2.375" style="7" customWidth="1"/>
    <col min="1316" max="1322" width="1.875" style="7" customWidth="1"/>
    <col min="1323" max="1323" width="0.625" style="7" customWidth="1"/>
    <col min="1324" max="1328" width="1.875" style="7" customWidth="1"/>
    <col min="1329" max="1329" width="2.125" style="7" customWidth="1"/>
    <col min="1330" max="1336" width="1.875" style="7" customWidth="1"/>
    <col min="1337" max="1536" width="9" style="7"/>
    <col min="1537" max="1537" width="2.125" style="7" customWidth="1"/>
    <col min="1538" max="1556" width="1.875" style="7" customWidth="1"/>
    <col min="1557" max="1557" width="2.625" style="7" customWidth="1"/>
    <col min="1558" max="1568" width="1.875" style="7" customWidth="1"/>
    <col min="1569" max="1571" width="2.375" style="7" customWidth="1"/>
    <col min="1572" max="1578" width="1.875" style="7" customWidth="1"/>
    <col min="1579" max="1579" width="0.625" style="7" customWidth="1"/>
    <col min="1580" max="1584" width="1.875" style="7" customWidth="1"/>
    <col min="1585" max="1585" width="2.125" style="7" customWidth="1"/>
    <col min="1586" max="1592" width="1.875" style="7" customWidth="1"/>
    <col min="1593" max="1792" width="9" style="7"/>
    <col min="1793" max="1793" width="2.125" style="7" customWidth="1"/>
    <col min="1794" max="1812" width="1.875" style="7" customWidth="1"/>
    <col min="1813" max="1813" width="2.625" style="7" customWidth="1"/>
    <col min="1814" max="1824" width="1.875" style="7" customWidth="1"/>
    <col min="1825" max="1827" width="2.375" style="7" customWidth="1"/>
    <col min="1828" max="1834" width="1.875" style="7" customWidth="1"/>
    <col min="1835" max="1835" width="0.625" style="7" customWidth="1"/>
    <col min="1836" max="1840" width="1.875" style="7" customWidth="1"/>
    <col min="1841" max="1841" width="2.125" style="7" customWidth="1"/>
    <col min="1842" max="1848" width="1.875" style="7" customWidth="1"/>
    <col min="1849" max="2048" width="9" style="7"/>
    <col min="2049" max="2049" width="2.125" style="7" customWidth="1"/>
    <col min="2050" max="2068" width="1.875" style="7" customWidth="1"/>
    <col min="2069" max="2069" width="2.625" style="7" customWidth="1"/>
    <col min="2070" max="2080" width="1.875" style="7" customWidth="1"/>
    <col min="2081" max="2083" width="2.375" style="7" customWidth="1"/>
    <col min="2084" max="2090" width="1.875" style="7" customWidth="1"/>
    <col min="2091" max="2091" width="0.625" style="7" customWidth="1"/>
    <col min="2092" max="2096" width="1.875" style="7" customWidth="1"/>
    <col min="2097" max="2097" width="2.125" style="7" customWidth="1"/>
    <col min="2098" max="2104" width="1.875" style="7" customWidth="1"/>
    <col min="2105" max="2304" width="9" style="7"/>
    <col min="2305" max="2305" width="2.125" style="7" customWidth="1"/>
    <col min="2306" max="2324" width="1.875" style="7" customWidth="1"/>
    <col min="2325" max="2325" width="2.625" style="7" customWidth="1"/>
    <col min="2326" max="2336" width="1.875" style="7" customWidth="1"/>
    <col min="2337" max="2339" width="2.375" style="7" customWidth="1"/>
    <col min="2340" max="2346" width="1.875" style="7" customWidth="1"/>
    <col min="2347" max="2347" width="0.625" style="7" customWidth="1"/>
    <col min="2348" max="2352" width="1.875" style="7" customWidth="1"/>
    <col min="2353" max="2353" width="2.125" style="7" customWidth="1"/>
    <col min="2354" max="2360" width="1.875" style="7" customWidth="1"/>
    <col min="2361" max="2560" width="9" style="7"/>
    <col min="2561" max="2561" width="2.125" style="7" customWidth="1"/>
    <col min="2562" max="2580" width="1.875" style="7" customWidth="1"/>
    <col min="2581" max="2581" width="2.625" style="7" customWidth="1"/>
    <col min="2582" max="2592" width="1.875" style="7" customWidth="1"/>
    <col min="2593" max="2595" width="2.375" style="7" customWidth="1"/>
    <col min="2596" max="2602" width="1.875" style="7" customWidth="1"/>
    <col min="2603" max="2603" width="0.625" style="7" customWidth="1"/>
    <col min="2604" max="2608" width="1.875" style="7" customWidth="1"/>
    <col min="2609" max="2609" width="2.125" style="7" customWidth="1"/>
    <col min="2610" max="2616" width="1.875" style="7" customWidth="1"/>
    <col min="2617" max="2816" width="9" style="7"/>
    <col min="2817" max="2817" width="2.125" style="7" customWidth="1"/>
    <col min="2818" max="2836" width="1.875" style="7" customWidth="1"/>
    <col min="2837" max="2837" width="2.625" style="7" customWidth="1"/>
    <col min="2838" max="2848" width="1.875" style="7" customWidth="1"/>
    <col min="2849" max="2851" width="2.375" style="7" customWidth="1"/>
    <col min="2852" max="2858" width="1.875" style="7" customWidth="1"/>
    <col min="2859" max="2859" width="0.625" style="7" customWidth="1"/>
    <col min="2860" max="2864" width="1.875" style="7" customWidth="1"/>
    <col min="2865" max="2865" width="2.125" style="7" customWidth="1"/>
    <col min="2866" max="2872" width="1.875" style="7" customWidth="1"/>
    <col min="2873" max="3072" width="9" style="7"/>
    <col min="3073" max="3073" width="2.125" style="7" customWidth="1"/>
    <col min="3074" max="3092" width="1.875" style="7" customWidth="1"/>
    <col min="3093" max="3093" width="2.625" style="7" customWidth="1"/>
    <col min="3094" max="3104" width="1.875" style="7" customWidth="1"/>
    <col min="3105" max="3107" width="2.375" style="7" customWidth="1"/>
    <col min="3108" max="3114" width="1.875" style="7" customWidth="1"/>
    <col min="3115" max="3115" width="0.625" style="7" customWidth="1"/>
    <col min="3116" max="3120" width="1.875" style="7" customWidth="1"/>
    <col min="3121" max="3121" width="2.125" style="7" customWidth="1"/>
    <col min="3122" max="3128" width="1.875" style="7" customWidth="1"/>
    <col min="3129" max="3328" width="9" style="7"/>
    <col min="3329" max="3329" width="2.125" style="7" customWidth="1"/>
    <col min="3330" max="3348" width="1.875" style="7" customWidth="1"/>
    <col min="3349" max="3349" width="2.625" style="7" customWidth="1"/>
    <col min="3350" max="3360" width="1.875" style="7" customWidth="1"/>
    <col min="3361" max="3363" width="2.375" style="7" customWidth="1"/>
    <col min="3364" max="3370" width="1.875" style="7" customWidth="1"/>
    <col min="3371" max="3371" width="0.625" style="7" customWidth="1"/>
    <col min="3372" max="3376" width="1.875" style="7" customWidth="1"/>
    <col min="3377" max="3377" width="2.125" style="7" customWidth="1"/>
    <col min="3378" max="3384" width="1.875" style="7" customWidth="1"/>
    <col min="3385" max="3584" width="9" style="7"/>
    <col min="3585" max="3585" width="2.125" style="7" customWidth="1"/>
    <col min="3586" max="3604" width="1.875" style="7" customWidth="1"/>
    <col min="3605" max="3605" width="2.625" style="7" customWidth="1"/>
    <col min="3606" max="3616" width="1.875" style="7" customWidth="1"/>
    <col min="3617" max="3619" width="2.375" style="7" customWidth="1"/>
    <col min="3620" max="3626" width="1.875" style="7" customWidth="1"/>
    <col min="3627" max="3627" width="0.625" style="7" customWidth="1"/>
    <col min="3628" max="3632" width="1.875" style="7" customWidth="1"/>
    <col min="3633" max="3633" width="2.125" style="7" customWidth="1"/>
    <col min="3634" max="3640" width="1.875" style="7" customWidth="1"/>
    <col min="3641" max="3840" width="9" style="7"/>
    <col min="3841" max="3841" width="2.125" style="7" customWidth="1"/>
    <col min="3842" max="3860" width="1.875" style="7" customWidth="1"/>
    <col min="3861" max="3861" width="2.625" style="7" customWidth="1"/>
    <col min="3862" max="3872" width="1.875" style="7" customWidth="1"/>
    <col min="3873" max="3875" width="2.375" style="7" customWidth="1"/>
    <col min="3876" max="3882" width="1.875" style="7" customWidth="1"/>
    <col min="3883" max="3883" width="0.625" style="7" customWidth="1"/>
    <col min="3884" max="3888" width="1.875" style="7" customWidth="1"/>
    <col min="3889" max="3889" width="2.125" style="7" customWidth="1"/>
    <col min="3890" max="3896" width="1.875" style="7" customWidth="1"/>
    <col min="3897" max="4096" width="9" style="7"/>
    <col min="4097" max="4097" width="2.125" style="7" customWidth="1"/>
    <col min="4098" max="4116" width="1.875" style="7" customWidth="1"/>
    <col min="4117" max="4117" width="2.625" style="7" customWidth="1"/>
    <col min="4118" max="4128" width="1.875" style="7" customWidth="1"/>
    <col min="4129" max="4131" width="2.375" style="7" customWidth="1"/>
    <col min="4132" max="4138" width="1.875" style="7" customWidth="1"/>
    <col min="4139" max="4139" width="0.625" style="7" customWidth="1"/>
    <col min="4140" max="4144" width="1.875" style="7" customWidth="1"/>
    <col min="4145" max="4145" width="2.125" style="7" customWidth="1"/>
    <col min="4146" max="4152" width="1.875" style="7" customWidth="1"/>
    <col min="4153" max="4352" width="9" style="7"/>
    <col min="4353" max="4353" width="2.125" style="7" customWidth="1"/>
    <col min="4354" max="4372" width="1.875" style="7" customWidth="1"/>
    <col min="4373" max="4373" width="2.625" style="7" customWidth="1"/>
    <col min="4374" max="4384" width="1.875" style="7" customWidth="1"/>
    <col min="4385" max="4387" width="2.375" style="7" customWidth="1"/>
    <col min="4388" max="4394" width="1.875" style="7" customWidth="1"/>
    <col min="4395" max="4395" width="0.625" style="7" customWidth="1"/>
    <col min="4396" max="4400" width="1.875" style="7" customWidth="1"/>
    <col min="4401" max="4401" width="2.125" style="7" customWidth="1"/>
    <col min="4402" max="4408" width="1.875" style="7" customWidth="1"/>
    <col min="4409" max="4608" width="9" style="7"/>
    <col min="4609" max="4609" width="2.125" style="7" customWidth="1"/>
    <col min="4610" max="4628" width="1.875" style="7" customWidth="1"/>
    <col min="4629" max="4629" width="2.625" style="7" customWidth="1"/>
    <col min="4630" max="4640" width="1.875" style="7" customWidth="1"/>
    <col min="4641" max="4643" width="2.375" style="7" customWidth="1"/>
    <col min="4644" max="4650" width="1.875" style="7" customWidth="1"/>
    <col min="4651" max="4651" width="0.625" style="7" customWidth="1"/>
    <col min="4652" max="4656" width="1.875" style="7" customWidth="1"/>
    <col min="4657" max="4657" width="2.125" style="7" customWidth="1"/>
    <col min="4658" max="4664" width="1.875" style="7" customWidth="1"/>
    <col min="4665" max="4864" width="9" style="7"/>
    <col min="4865" max="4865" width="2.125" style="7" customWidth="1"/>
    <col min="4866" max="4884" width="1.875" style="7" customWidth="1"/>
    <col min="4885" max="4885" width="2.625" style="7" customWidth="1"/>
    <col min="4886" max="4896" width="1.875" style="7" customWidth="1"/>
    <col min="4897" max="4899" width="2.375" style="7" customWidth="1"/>
    <col min="4900" max="4906" width="1.875" style="7" customWidth="1"/>
    <col min="4907" max="4907" width="0.625" style="7" customWidth="1"/>
    <col min="4908" max="4912" width="1.875" style="7" customWidth="1"/>
    <col min="4913" max="4913" width="2.125" style="7" customWidth="1"/>
    <col min="4914" max="4920" width="1.875" style="7" customWidth="1"/>
    <col min="4921" max="5120" width="9" style="7"/>
    <col min="5121" max="5121" width="2.125" style="7" customWidth="1"/>
    <col min="5122" max="5140" width="1.875" style="7" customWidth="1"/>
    <col min="5141" max="5141" width="2.625" style="7" customWidth="1"/>
    <col min="5142" max="5152" width="1.875" style="7" customWidth="1"/>
    <col min="5153" max="5155" width="2.375" style="7" customWidth="1"/>
    <col min="5156" max="5162" width="1.875" style="7" customWidth="1"/>
    <col min="5163" max="5163" width="0.625" style="7" customWidth="1"/>
    <col min="5164" max="5168" width="1.875" style="7" customWidth="1"/>
    <col min="5169" max="5169" width="2.125" style="7" customWidth="1"/>
    <col min="5170" max="5176" width="1.875" style="7" customWidth="1"/>
    <col min="5177" max="5376" width="9" style="7"/>
    <col min="5377" max="5377" width="2.125" style="7" customWidth="1"/>
    <col min="5378" max="5396" width="1.875" style="7" customWidth="1"/>
    <col min="5397" max="5397" width="2.625" style="7" customWidth="1"/>
    <col min="5398" max="5408" width="1.875" style="7" customWidth="1"/>
    <col min="5409" max="5411" width="2.375" style="7" customWidth="1"/>
    <col min="5412" max="5418" width="1.875" style="7" customWidth="1"/>
    <col min="5419" max="5419" width="0.625" style="7" customWidth="1"/>
    <col min="5420" max="5424" width="1.875" style="7" customWidth="1"/>
    <col min="5425" max="5425" width="2.125" style="7" customWidth="1"/>
    <col min="5426" max="5432" width="1.875" style="7" customWidth="1"/>
    <col min="5433" max="5632" width="9" style="7"/>
    <col min="5633" max="5633" width="2.125" style="7" customWidth="1"/>
    <col min="5634" max="5652" width="1.875" style="7" customWidth="1"/>
    <col min="5653" max="5653" width="2.625" style="7" customWidth="1"/>
    <col min="5654" max="5664" width="1.875" style="7" customWidth="1"/>
    <col min="5665" max="5667" width="2.375" style="7" customWidth="1"/>
    <col min="5668" max="5674" width="1.875" style="7" customWidth="1"/>
    <col min="5675" max="5675" width="0.625" style="7" customWidth="1"/>
    <col min="5676" max="5680" width="1.875" style="7" customWidth="1"/>
    <col min="5681" max="5681" width="2.125" style="7" customWidth="1"/>
    <col min="5682" max="5688" width="1.875" style="7" customWidth="1"/>
    <col min="5689" max="5888" width="9" style="7"/>
    <col min="5889" max="5889" width="2.125" style="7" customWidth="1"/>
    <col min="5890" max="5908" width="1.875" style="7" customWidth="1"/>
    <col min="5909" max="5909" width="2.625" style="7" customWidth="1"/>
    <col min="5910" max="5920" width="1.875" style="7" customWidth="1"/>
    <col min="5921" max="5923" width="2.375" style="7" customWidth="1"/>
    <col min="5924" max="5930" width="1.875" style="7" customWidth="1"/>
    <col min="5931" max="5931" width="0.625" style="7" customWidth="1"/>
    <col min="5932" max="5936" width="1.875" style="7" customWidth="1"/>
    <col min="5937" max="5937" width="2.125" style="7" customWidth="1"/>
    <col min="5938" max="5944" width="1.875" style="7" customWidth="1"/>
    <col min="5945" max="6144" width="9" style="7"/>
    <col min="6145" max="6145" width="2.125" style="7" customWidth="1"/>
    <col min="6146" max="6164" width="1.875" style="7" customWidth="1"/>
    <col min="6165" max="6165" width="2.625" style="7" customWidth="1"/>
    <col min="6166" max="6176" width="1.875" style="7" customWidth="1"/>
    <col min="6177" max="6179" width="2.375" style="7" customWidth="1"/>
    <col min="6180" max="6186" width="1.875" style="7" customWidth="1"/>
    <col min="6187" max="6187" width="0.625" style="7" customWidth="1"/>
    <col min="6188" max="6192" width="1.875" style="7" customWidth="1"/>
    <col min="6193" max="6193" width="2.125" style="7" customWidth="1"/>
    <col min="6194" max="6200" width="1.875" style="7" customWidth="1"/>
    <col min="6201" max="6400" width="9" style="7"/>
    <col min="6401" max="6401" width="2.125" style="7" customWidth="1"/>
    <col min="6402" max="6420" width="1.875" style="7" customWidth="1"/>
    <col min="6421" max="6421" width="2.625" style="7" customWidth="1"/>
    <col min="6422" max="6432" width="1.875" style="7" customWidth="1"/>
    <col min="6433" max="6435" width="2.375" style="7" customWidth="1"/>
    <col min="6436" max="6442" width="1.875" style="7" customWidth="1"/>
    <col min="6443" max="6443" width="0.625" style="7" customWidth="1"/>
    <col min="6444" max="6448" width="1.875" style="7" customWidth="1"/>
    <col min="6449" max="6449" width="2.125" style="7" customWidth="1"/>
    <col min="6450" max="6456" width="1.875" style="7" customWidth="1"/>
    <col min="6457" max="6656" width="9" style="7"/>
    <col min="6657" max="6657" width="2.125" style="7" customWidth="1"/>
    <col min="6658" max="6676" width="1.875" style="7" customWidth="1"/>
    <col min="6677" max="6677" width="2.625" style="7" customWidth="1"/>
    <col min="6678" max="6688" width="1.875" style="7" customWidth="1"/>
    <col min="6689" max="6691" width="2.375" style="7" customWidth="1"/>
    <col min="6692" max="6698" width="1.875" style="7" customWidth="1"/>
    <col min="6699" max="6699" width="0.625" style="7" customWidth="1"/>
    <col min="6700" max="6704" width="1.875" style="7" customWidth="1"/>
    <col min="6705" max="6705" width="2.125" style="7" customWidth="1"/>
    <col min="6706" max="6712" width="1.875" style="7" customWidth="1"/>
    <col min="6713" max="6912" width="9" style="7"/>
    <col min="6913" max="6913" width="2.125" style="7" customWidth="1"/>
    <col min="6914" max="6932" width="1.875" style="7" customWidth="1"/>
    <col min="6933" max="6933" width="2.625" style="7" customWidth="1"/>
    <col min="6934" max="6944" width="1.875" style="7" customWidth="1"/>
    <col min="6945" max="6947" width="2.375" style="7" customWidth="1"/>
    <col min="6948" max="6954" width="1.875" style="7" customWidth="1"/>
    <col min="6955" max="6955" width="0.625" style="7" customWidth="1"/>
    <col min="6956" max="6960" width="1.875" style="7" customWidth="1"/>
    <col min="6961" max="6961" width="2.125" style="7" customWidth="1"/>
    <col min="6962" max="6968" width="1.875" style="7" customWidth="1"/>
    <col min="6969" max="7168" width="9" style="7"/>
    <col min="7169" max="7169" width="2.125" style="7" customWidth="1"/>
    <col min="7170" max="7188" width="1.875" style="7" customWidth="1"/>
    <col min="7189" max="7189" width="2.625" style="7" customWidth="1"/>
    <col min="7190" max="7200" width="1.875" style="7" customWidth="1"/>
    <col min="7201" max="7203" width="2.375" style="7" customWidth="1"/>
    <col min="7204" max="7210" width="1.875" style="7" customWidth="1"/>
    <col min="7211" max="7211" width="0.625" style="7" customWidth="1"/>
    <col min="7212" max="7216" width="1.875" style="7" customWidth="1"/>
    <col min="7217" max="7217" width="2.125" style="7" customWidth="1"/>
    <col min="7218" max="7224" width="1.875" style="7" customWidth="1"/>
    <col min="7225" max="7424" width="9" style="7"/>
    <col min="7425" max="7425" width="2.125" style="7" customWidth="1"/>
    <col min="7426" max="7444" width="1.875" style="7" customWidth="1"/>
    <col min="7445" max="7445" width="2.625" style="7" customWidth="1"/>
    <col min="7446" max="7456" width="1.875" style="7" customWidth="1"/>
    <col min="7457" max="7459" width="2.375" style="7" customWidth="1"/>
    <col min="7460" max="7466" width="1.875" style="7" customWidth="1"/>
    <col min="7467" max="7467" width="0.625" style="7" customWidth="1"/>
    <col min="7468" max="7472" width="1.875" style="7" customWidth="1"/>
    <col min="7473" max="7473" width="2.125" style="7" customWidth="1"/>
    <col min="7474" max="7480" width="1.875" style="7" customWidth="1"/>
    <col min="7481" max="7680" width="9" style="7"/>
    <col min="7681" max="7681" width="2.125" style="7" customWidth="1"/>
    <col min="7682" max="7700" width="1.875" style="7" customWidth="1"/>
    <col min="7701" max="7701" width="2.625" style="7" customWidth="1"/>
    <col min="7702" max="7712" width="1.875" style="7" customWidth="1"/>
    <col min="7713" max="7715" width="2.375" style="7" customWidth="1"/>
    <col min="7716" max="7722" width="1.875" style="7" customWidth="1"/>
    <col min="7723" max="7723" width="0.625" style="7" customWidth="1"/>
    <col min="7724" max="7728" width="1.875" style="7" customWidth="1"/>
    <col min="7729" max="7729" width="2.125" style="7" customWidth="1"/>
    <col min="7730" max="7736" width="1.875" style="7" customWidth="1"/>
    <col min="7737" max="7936" width="9" style="7"/>
    <col min="7937" max="7937" width="2.125" style="7" customWidth="1"/>
    <col min="7938" max="7956" width="1.875" style="7" customWidth="1"/>
    <col min="7957" max="7957" width="2.625" style="7" customWidth="1"/>
    <col min="7958" max="7968" width="1.875" style="7" customWidth="1"/>
    <col min="7969" max="7971" width="2.375" style="7" customWidth="1"/>
    <col min="7972" max="7978" width="1.875" style="7" customWidth="1"/>
    <col min="7979" max="7979" width="0.625" style="7" customWidth="1"/>
    <col min="7980" max="7984" width="1.875" style="7" customWidth="1"/>
    <col min="7985" max="7985" width="2.125" style="7" customWidth="1"/>
    <col min="7986" max="7992" width="1.875" style="7" customWidth="1"/>
    <col min="7993" max="8192" width="9" style="7"/>
    <col min="8193" max="8193" width="2.125" style="7" customWidth="1"/>
    <col min="8194" max="8212" width="1.875" style="7" customWidth="1"/>
    <col min="8213" max="8213" width="2.625" style="7" customWidth="1"/>
    <col min="8214" max="8224" width="1.875" style="7" customWidth="1"/>
    <col min="8225" max="8227" width="2.375" style="7" customWidth="1"/>
    <col min="8228" max="8234" width="1.875" style="7" customWidth="1"/>
    <col min="8235" max="8235" width="0.625" style="7" customWidth="1"/>
    <col min="8236" max="8240" width="1.875" style="7" customWidth="1"/>
    <col min="8241" max="8241" width="2.125" style="7" customWidth="1"/>
    <col min="8242" max="8248" width="1.875" style="7" customWidth="1"/>
    <col min="8249" max="8448" width="9" style="7"/>
    <col min="8449" max="8449" width="2.125" style="7" customWidth="1"/>
    <col min="8450" max="8468" width="1.875" style="7" customWidth="1"/>
    <col min="8469" max="8469" width="2.625" style="7" customWidth="1"/>
    <col min="8470" max="8480" width="1.875" style="7" customWidth="1"/>
    <col min="8481" max="8483" width="2.375" style="7" customWidth="1"/>
    <col min="8484" max="8490" width="1.875" style="7" customWidth="1"/>
    <col min="8491" max="8491" width="0.625" style="7" customWidth="1"/>
    <col min="8492" max="8496" width="1.875" style="7" customWidth="1"/>
    <col min="8497" max="8497" width="2.125" style="7" customWidth="1"/>
    <col min="8498" max="8504" width="1.875" style="7" customWidth="1"/>
    <col min="8505" max="8704" width="9" style="7"/>
    <col min="8705" max="8705" width="2.125" style="7" customWidth="1"/>
    <col min="8706" max="8724" width="1.875" style="7" customWidth="1"/>
    <col min="8725" max="8725" width="2.625" style="7" customWidth="1"/>
    <col min="8726" max="8736" width="1.875" style="7" customWidth="1"/>
    <col min="8737" max="8739" width="2.375" style="7" customWidth="1"/>
    <col min="8740" max="8746" width="1.875" style="7" customWidth="1"/>
    <col min="8747" max="8747" width="0.625" style="7" customWidth="1"/>
    <col min="8748" max="8752" width="1.875" style="7" customWidth="1"/>
    <col min="8753" max="8753" width="2.125" style="7" customWidth="1"/>
    <col min="8754" max="8760" width="1.875" style="7" customWidth="1"/>
    <col min="8761" max="8960" width="9" style="7"/>
    <col min="8961" max="8961" width="2.125" style="7" customWidth="1"/>
    <col min="8962" max="8980" width="1.875" style="7" customWidth="1"/>
    <col min="8981" max="8981" width="2.625" style="7" customWidth="1"/>
    <col min="8982" max="8992" width="1.875" style="7" customWidth="1"/>
    <col min="8993" max="8995" width="2.375" style="7" customWidth="1"/>
    <col min="8996" max="9002" width="1.875" style="7" customWidth="1"/>
    <col min="9003" max="9003" width="0.625" style="7" customWidth="1"/>
    <col min="9004" max="9008" width="1.875" style="7" customWidth="1"/>
    <col min="9009" max="9009" width="2.125" style="7" customWidth="1"/>
    <col min="9010" max="9016" width="1.875" style="7" customWidth="1"/>
    <col min="9017" max="9216" width="9" style="7"/>
    <col min="9217" max="9217" width="2.125" style="7" customWidth="1"/>
    <col min="9218" max="9236" width="1.875" style="7" customWidth="1"/>
    <col min="9237" max="9237" width="2.625" style="7" customWidth="1"/>
    <col min="9238" max="9248" width="1.875" style="7" customWidth="1"/>
    <col min="9249" max="9251" width="2.375" style="7" customWidth="1"/>
    <col min="9252" max="9258" width="1.875" style="7" customWidth="1"/>
    <col min="9259" max="9259" width="0.625" style="7" customWidth="1"/>
    <col min="9260" max="9264" width="1.875" style="7" customWidth="1"/>
    <col min="9265" max="9265" width="2.125" style="7" customWidth="1"/>
    <col min="9266" max="9272" width="1.875" style="7" customWidth="1"/>
    <col min="9273" max="9472" width="9" style="7"/>
    <col min="9473" max="9473" width="2.125" style="7" customWidth="1"/>
    <col min="9474" max="9492" width="1.875" style="7" customWidth="1"/>
    <col min="9493" max="9493" width="2.625" style="7" customWidth="1"/>
    <col min="9494" max="9504" width="1.875" style="7" customWidth="1"/>
    <col min="9505" max="9507" width="2.375" style="7" customWidth="1"/>
    <col min="9508" max="9514" width="1.875" style="7" customWidth="1"/>
    <col min="9515" max="9515" width="0.625" style="7" customWidth="1"/>
    <col min="9516" max="9520" width="1.875" style="7" customWidth="1"/>
    <col min="9521" max="9521" width="2.125" style="7" customWidth="1"/>
    <col min="9522" max="9528" width="1.875" style="7" customWidth="1"/>
    <col min="9529" max="9728" width="9" style="7"/>
    <col min="9729" max="9729" width="2.125" style="7" customWidth="1"/>
    <col min="9730" max="9748" width="1.875" style="7" customWidth="1"/>
    <col min="9749" max="9749" width="2.625" style="7" customWidth="1"/>
    <col min="9750" max="9760" width="1.875" style="7" customWidth="1"/>
    <col min="9761" max="9763" width="2.375" style="7" customWidth="1"/>
    <col min="9764" max="9770" width="1.875" style="7" customWidth="1"/>
    <col min="9771" max="9771" width="0.625" style="7" customWidth="1"/>
    <col min="9772" max="9776" width="1.875" style="7" customWidth="1"/>
    <col min="9777" max="9777" width="2.125" style="7" customWidth="1"/>
    <col min="9778" max="9784" width="1.875" style="7" customWidth="1"/>
    <col min="9785" max="9984" width="9" style="7"/>
    <col min="9985" max="9985" width="2.125" style="7" customWidth="1"/>
    <col min="9986" max="10004" width="1.875" style="7" customWidth="1"/>
    <col min="10005" max="10005" width="2.625" style="7" customWidth="1"/>
    <col min="10006" max="10016" width="1.875" style="7" customWidth="1"/>
    <col min="10017" max="10019" width="2.375" style="7" customWidth="1"/>
    <col min="10020" max="10026" width="1.875" style="7" customWidth="1"/>
    <col min="10027" max="10027" width="0.625" style="7" customWidth="1"/>
    <col min="10028" max="10032" width="1.875" style="7" customWidth="1"/>
    <col min="10033" max="10033" width="2.125" style="7" customWidth="1"/>
    <col min="10034" max="10040" width="1.875" style="7" customWidth="1"/>
    <col min="10041" max="10240" width="9" style="7"/>
    <col min="10241" max="10241" width="2.125" style="7" customWidth="1"/>
    <col min="10242" max="10260" width="1.875" style="7" customWidth="1"/>
    <col min="10261" max="10261" width="2.625" style="7" customWidth="1"/>
    <col min="10262" max="10272" width="1.875" style="7" customWidth="1"/>
    <col min="10273" max="10275" width="2.375" style="7" customWidth="1"/>
    <col min="10276" max="10282" width="1.875" style="7" customWidth="1"/>
    <col min="10283" max="10283" width="0.625" style="7" customWidth="1"/>
    <col min="10284" max="10288" width="1.875" style="7" customWidth="1"/>
    <col min="10289" max="10289" width="2.125" style="7" customWidth="1"/>
    <col min="10290" max="10296" width="1.875" style="7" customWidth="1"/>
    <col min="10297" max="10496" width="9" style="7"/>
    <col min="10497" max="10497" width="2.125" style="7" customWidth="1"/>
    <col min="10498" max="10516" width="1.875" style="7" customWidth="1"/>
    <col min="10517" max="10517" width="2.625" style="7" customWidth="1"/>
    <col min="10518" max="10528" width="1.875" style="7" customWidth="1"/>
    <col min="10529" max="10531" width="2.375" style="7" customWidth="1"/>
    <col min="10532" max="10538" width="1.875" style="7" customWidth="1"/>
    <col min="10539" max="10539" width="0.625" style="7" customWidth="1"/>
    <col min="10540" max="10544" width="1.875" style="7" customWidth="1"/>
    <col min="10545" max="10545" width="2.125" style="7" customWidth="1"/>
    <col min="10546" max="10552" width="1.875" style="7" customWidth="1"/>
    <col min="10553" max="10752" width="9" style="7"/>
    <col min="10753" max="10753" width="2.125" style="7" customWidth="1"/>
    <col min="10754" max="10772" width="1.875" style="7" customWidth="1"/>
    <col min="10773" max="10773" width="2.625" style="7" customWidth="1"/>
    <col min="10774" max="10784" width="1.875" style="7" customWidth="1"/>
    <col min="10785" max="10787" width="2.375" style="7" customWidth="1"/>
    <col min="10788" max="10794" width="1.875" style="7" customWidth="1"/>
    <col min="10795" max="10795" width="0.625" style="7" customWidth="1"/>
    <col min="10796" max="10800" width="1.875" style="7" customWidth="1"/>
    <col min="10801" max="10801" width="2.125" style="7" customWidth="1"/>
    <col min="10802" max="10808" width="1.875" style="7" customWidth="1"/>
    <col min="10809" max="11008" width="9" style="7"/>
    <col min="11009" max="11009" width="2.125" style="7" customWidth="1"/>
    <col min="11010" max="11028" width="1.875" style="7" customWidth="1"/>
    <col min="11029" max="11029" width="2.625" style="7" customWidth="1"/>
    <col min="11030" max="11040" width="1.875" style="7" customWidth="1"/>
    <col min="11041" max="11043" width="2.375" style="7" customWidth="1"/>
    <col min="11044" max="11050" width="1.875" style="7" customWidth="1"/>
    <col min="11051" max="11051" width="0.625" style="7" customWidth="1"/>
    <col min="11052" max="11056" width="1.875" style="7" customWidth="1"/>
    <col min="11057" max="11057" width="2.125" style="7" customWidth="1"/>
    <col min="11058" max="11064" width="1.875" style="7" customWidth="1"/>
    <col min="11065" max="11264" width="9" style="7"/>
    <col min="11265" max="11265" width="2.125" style="7" customWidth="1"/>
    <col min="11266" max="11284" width="1.875" style="7" customWidth="1"/>
    <col min="11285" max="11285" width="2.625" style="7" customWidth="1"/>
    <col min="11286" max="11296" width="1.875" style="7" customWidth="1"/>
    <col min="11297" max="11299" width="2.375" style="7" customWidth="1"/>
    <col min="11300" max="11306" width="1.875" style="7" customWidth="1"/>
    <col min="11307" max="11307" width="0.625" style="7" customWidth="1"/>
    <col min="11308" max="11312" width="1.875" style="7" customWidth="1"/>
    <col min="11313" max="11313" width="2.125" style="7" customWidth="1"/>
    <col min="11314" max="11320" width="1.875" style="7" customWidth="1"/>
    <col min="11321" max="11520" width="9" style="7"/>
    <col min="11521" max="11521" width="2.125" style="7" customWidth="1"/>
    <col min="11522" max="11540" width="1.875" style="7" customWidth="1"/>
    <col min="11541" max="11541" width="2.625" style="7" customWidth="1"/>
    <col min="11542" max="11552" width="1.875" style="7" customWidth="1"/>
    <col min="11553" max="11555" width="2.375" style="7" customWidth="1"/>
    <col min="11556" max="11562" width="1.875" style="7" customWidth="1"/>
    <col min="11563" max="11563" width="0.625" style="7" customWidth="1"/>
    <col min="11564" max="11568" width="1.875" style="7" customWidth="1"/>
    <col min="11569" max="11569" width="2.125" style="7" customWidth="1"/>
    <col min="11570" max="11576" width="1.875" style="7" customWidth="1"/>
    <col min="11577" max="11776" width="9" style="7"/>
    <col min="11777" max="11777" width="2.125" style="7" customWidth="1"/>
    <col min="11778" max="11796" width="1.875" style="7" customWidth="1"/>
    <col min="11797" max="11797" width="2.625" style="7" customWidth="1"/>
    <col min="11798" max="11808" width="1.875" style="7" customWidth="1"/>
    <col min="11809" max="11811" width="2.375" style="7" customWidth="1"/>
    <col min="11812" max="11818" width="1.875" style="7" customWidth="1"/>
    <col min="11819" max="11819" width="0.625" style="7" customWidth="1"/>
    <col min="11820" max="11824" width="1.875" style="7" customWidth="1"/>
    <col min="11825" max="11825" width="2.125" style="7" customWidth="1"/>
    <col min="11826" max="11832" width="1.875" style="7" customWidth="1"/>
    <col min="11833" max="12032" width="9" style="7"/>
    <col min="12033" max="12033" width="2.125" style="7" customWidth="1"/>
    <col min="12034" max="12052" width="1.875" style="7" customWidth="1"/>
    <col min="12053" max="12053" width="2.625" style="7" customWidth="1"/>
    <col min="12054" max="12064" width="1.875" style="7" customWidth="1"/>
    <col min="12065" max="12067" width="2.375" style="7" customWidth="1"/>
    <col min="12068" max="12074" width="1.875" style="7" customWidth="1"/>
    <col min="12075" max="12075" width="0.625" style="7" customWidth="1"/>
    <col min="12076" max="12080" width="1.875" style="7" customWidth="1"/>
    <col min="12081" max="12081" width="2.125" style="7" customWidth="1"/>
    <col min="12082" max="12088" width="1.875" style="7" customWidth="1"/>
    <col min="12089" max="12288" width="9" style="7"/>
    <col min="12289" max="12289" width="2.125" style="7" customWidth="1"/>
    <col min="12290" max="12308" width="1.875" style="7" customWidth="1"/>
    <col min="12309" max="12309" width="2.625" style="7" customWidth="1"/>
    <col min="12310" max="12320" width="1.875" style="7" customWidth="1"/>
    <col min="12321" max="12323" width="2.375" style="7" customWidth="1"/>
    <col min="12324" max="12330" width="1.875" style="7" customWidth="1"/>
    <col min="12331" max="12331" width="0.625" style="7" customWidth="1"/>
    <col min="12332" max="12336" width="1.875" style="7" customWidth="1"/>
    <col min="12337" max="12337" width="2.125" style="7" customWidth="1"/>
    <col min="12338" max="12344" width="1.875" style="7" customWidth="1"/>
    <col min="12345" max="12544" width="9" style="7"/>
    <col min="12545" max="12545" width="2.125" style="7" customWidth="1"/>
    <col min="12546" max="12564" width="1.875" style="7" customWidth="1"/>
    <col min="12565" max="12565" width="2.625" style="7" customWidth="1"/>
    <col min="12566" max="12576" width="1.875" style="7" customWidth="1"/>
    <col min="12577" max="12579" width="2.375" style="7" customWidth="1"/>
    <col min="12580" max="12586" width="1.875" style="7" customWidth="1"/>
    <col min="12587" max="12587" width="0.625" style="7" customWidth="1"/>
    <col min="12588" max="12592" width="1.875" style="7" customWidth="1"/>
    <col min="12593" max="12593" width="2.125" style="7" customWidth="1"/>
    <col min="12594" max="12600" width="1.875" style="7" customWidth="1"/>
    <col min="12601" max="12800" width="9" style="7"/>
    <col min="12801" max="12801" width="2.125" style="7" customWidth="1"/>
    <col min="12802" max="12820" width="1.875" style="7" customWidth="1"/>
    <col min="12821" max="12821" width="2.625" style="7" customWidth="1"/>
    <col min="12822" max="12832" width="1.875" style="7" customWidth="1"/>
    <col min="12833" max="12835" width="2.375" style="7" customWidth="1"/>
    <col min="12836" max="12842" width="1.875" style="7" customWidth="1"/>
    <col min="12843" max="12843" width="0.625" style="7" customWidth="1"/>
    <col min="12844" max="12848" width="1.875" style="7" customWidth="1"/>
    <col min="12849" max="12849" width="2.125" style="7" customWidth="1"/>
    <col min="12850" max="12856" width="1.875" style="7" customWidth="1"/>
    <col min="12857" max="13056" width="9" style="7"/>
    <col min="13057" max="13057" width="2.125" style="7" customWidth="1"/>
    <col min="13058" max="13076" width="1.875" style="7" customWidth="1"/>
    <col min="13077" max="13077" width="2.625" style="7" customWidth="1"/>
    <col min="13078" max="13088" width="1.875" style="7" customWidth="1"/>
    <col min="13089" max="13091" width="2.375" style="7" customWidth="1"/>
    <col min="13092" max="13098" width="1.875" style="7" customWidth="1"/>
    <col min="13099" max="13099" width="0.625" style="7" customWidth="1"/>
    <col min="13100" max="13104" width="1.875" style="7" customWidth="1"/>
    <col min="13105" max="13105" width="2.125" style="7" customWidth="1"/>
    <col min="13106" max="13112" width="1.875" style="7" customWidth="1"/>
    <col min="13113" max="13312" width="9" style="7"/>
    <col min="13313" max="13313" width="2.125" style="7" customWidth="1"/>
    <col min="13314" max="13332" width="1.875" style="7" customWidth="1"/>
    <col min="13333" max="13333" width="2.625" style="7" customWidth="1"/>
    <col min="13334" max="13344" width="1.875" style="7" customWidth="1"/>
    <col min="13345" max="13347" width="2.375" style="7" customWidth="1"/>
    <col min="13348" max="13354" width="1.875" style="7" customWidth="1"/>
    <col min="13355" max="13355" width="0.625" style="7" customWidth="1"/>
    <col min="13356" max="13360" width="1.875" style="7" customWidth="1"/>
    <col min="13361" max="13361" width="2.125" style="7" customWidth="1"/>
    <col min="13362" max="13368" width="1.875" style="7" customWidth="1"/>
    <col min="13369" max="13568" width="9" style="7"/>
    <col min="13569" max="13569" width="2.125" style="7" customWidth="1"/>
    <col min="13570" max="13588" width="1.875" style="7" customWidth="1"/>
    <col min="13589" max="13589" width="2.625" style="7" customWidth="1"/>
    <col min="13590" max="13600" width="1.875" style="7" customWidth="1"/>
    <col min="13601" max="13603" width="2.375" style="7" customWidth="1"/>
    <col min="13604" max="13610" width="1.875" style="7" customWidth="1"/>
    <col min="13611" max="13611" width="0.625" style="7" customWidth="1"/>
    <col min="13612" max="13616" width="1.875" style="7" customWidth="1"/>
    <col min="13617" max="13617" width="2.125" style="7" customWidth="1"/>
    <col min="13618" max="13624" width="1.875" style="7" customWidth="1"/>
    <col min="13625" max="13824" width="9" style="7"/>
    <col min="13825" max="13825" width="2.125" style="7" customWidth="1"/>
    <col min="13826" max="13844" width="1.875" style="7" customWidth="1"/>
    <col min="13845" max="13845" width="2.625" style="7" customWidth="1"/>
    <col min="13846" max="13856" width="1.875" style="7" customWidth="1"/>
    <col min="13857" max="13859" width="2.375" style="7" customWidth="1"/>
    <col min="13860" max="13866" width="1.875" style="7" customWidth="1"/>
    <col min="13867" max="13867" width="0.625" style="7" customWidth="1"/>
    <col min="13868" max="13872" width="1.875" style="7" customWidth="1"/>
    <col min="13873" max="13873" width="2.125" style="7" customWidth="1"/>
    <col min="13874" max="13880" width="1.875" style="7" customWidth="1"/>
    <col min="13881" max="14080" width="9" style="7"/>
    <col min="14081" max="14081" width="2.125" style="7" customWidth="1"/>
    <col min="14082" max="14100" width="1.875" style="7" customWidth="1"/>
    <col min="14101" max="14101" width="2.625" style="7" customWidth="1"/>
    <col min="14102" max="14112" width="1.875" style="7" customWidth="1"/>
    <col min="14113" max="14115" width="2.375" style="7" customWidth="1"/>
    <col min="14116" max="14122" width="1.875" style="7" customWidth="1"/>
    <col min="14123" max="14123" width="0.625" style="7" customWidth="1"/>
    <col min="14124" max="14128" width="1.875" style="7" customWidth="1"/>
    <col min="14129" max="14129" width="2.125" style="7" customWidth="1"/>
    <col min="14130" max="14136" width="1.875" style="7" customWidth="1"/>
    <col min="14137" max="14336" width="9" style="7"/>
    <col min="14337" max="14337" width="2.125" style="7" customWidth="1"/>
    <col min="14338" max="14356" width="1.875" style="7" customWidth="1"/>
    <col min="14357" max="14357" width="2.625" style="7" customWidth="1"/>
    <col min="14358" max="14368" width="1.875" style="7" customWidth="1"/>
    <col min="14369" max="14371" width="2.375" style="7" customWidth="1"/>
    <col min="14372" max="14378" width="1.875" style="7" customWidth="1"/>
    <col min="14379" max="14379" width="0.625" style="7" customWidth="1"/>
    <col min="14380" max="14384" width="1.875" style="7" customWidth="1"/>
    <col min="14385" max="14385" width="2.125" style="7" customWidth="1"/>
    <col min="14386" max="14392" width="1.875" style="7" customWidth="1"/>
    <col min="14393" max="14592" width="9" style="7"/>
    <col min="14593" max="14593" width="2.125" style="7" customWidth="1"/>
    <col min="14594" max="14612" width="1.875" style="7" customWidth="1"/>
    <col min="14613" max="14613" width="2.625" style="7" customWidth="1"/>
    <col min="14614" max="14624" width="1.875" style="7" customWidth="1"/>
    <col min="14625" max="14627" width="2.375" style="7" customWidth="1"/>
    <col min="14628" max="14634" width="1.875" style="7" customWidth="1"/>
    <col min="14635" max="14635" width="0.625" style="7" customWidth="1"/>
    <col min="14636" max="14640" width="1.875" style="7" customWidth="1"/>
    <col min="14641" max="14641" width="2.125" style="7" customWidth="1"/>
    <col min="14642" max="14648" width="1.875" style="7" customWidth="1"/>
    <col min="14649" max="14848" width="9" style="7"/>
    <col min="14849" max="14849" width="2.125" style="7" customWidth="1"/>
    <col min="14850" max="14868" width="1.875" style="7" customWidth="1"/>
    <col min="14869" max="14869" width="2.625" style="7" customWidth="1"/>
    <col min="14870" max="14880" width="1.875" style="7" customWidth="1"/>
    <col min="14881" max="14883" width="2.375" style="7" customWidth="1"/>
    <col min="14884" max="14890" width="1.875" style="7" customWidth="1"/>
    <col min="14891" max="14891" width="0.625" style="7" customWidth="1"/>
    <col min="14892" max="14896" width="1.875" style="7" customWidth="1"/>
    <col min="14897" max="14897" width="2.125" style="7" customWidth="1"/>
    <col min="14898" max="14904" width="1.875" style="7" customWidth="1"/>
    <col min="14905" max="15104" width="9" style="7"/>
    <col min="15105" max="15105" width="2.125" style="7" customWidth="1"/>
    <col min="15106" max="15124" width="1.875" style="7" customWidth="1"/>
    <col min="15125" max="15125" width="2.625" style="7" customWidth="1"/>
    <col min="15126" max="15136" width="1.875" style="7" customWidth="1"/>
    <col min="15137" max="15139" width="2.375" style="7" customWidth="1"/>
    <col min="15140" max="15146" width="1.875" style="7" customWidth="1"/>
    <col min="15147" max="15147" width="0.625" style="7" customWidth="1"/>
    <col min="15148" max="15152" width="1.875" style="7" customWidth="1"/>
    <col min="15153" max="15153" width="2.125" style="7" customWidth="1"/>
    <col min="15154" max="15160" width="1.875" style="7" customWidth="1"/>
    <col min="15161" max="15360" width="9" style="7"/>
    <col min="15361" max="15361" width="2.125" style="7" customWidth="1"/>
    <col min="15362" max="15380" width="1.875" style="7" customWidth="1"/>
    <col min="15381" max="15381" width="2.625" style="7" customWidth="1"/>
    <col min="15382" max="15392" width="1.875" style="7" customWidth="1"/>
    <col min="15393" max="15395" width="2.375" style="7" customWidth="1"/>
    <col min="15396" max="15402" width="1.875" style="7" customWidth="1"/>
    <col min="15403" max="15403" width="0.625" style="7" customWidth="1"/>
    <col min="15404" max="15408" width="1.875" style="7" customWidth="1"/>
    <col min="15409" max="15409" width="2.125" style="7" customWidth="1"/>
    <col min="15410" max="15416" width="1.875" style="7" customWidth="1"/>
    <col min="15417" max="15616" width="9" style="7"/>
    <col min="15617" max="15617" width="2.125" style="7" customWidth="1"/>
    <col min="15618" max="15636" width="1.875" style="7" customWidth="1"/>
    <col min="15637" max="15637" width="2.625" style="7" customWidth="1"/>
    <col min="15638" max="15648" width="1.875" style="7" customWidth="1"/>
    <col min="15649" max="15651" width="2.375" style="7" customWidth="1"/>
    <col min="15652" max="15658" width="1.875" style="7" customWidth="1"/>
    <col min="15659" max="15659" width="0.625" style="7" customWidth="1"/>
    <col min="15660" max="15664" width="1.875" style="7" customWidth="1"/>
    <col min="15665" max="15665" width="2.125" style="7" customWidth="1"/>
    <col min="15666" max="15672" width="1.875" style="7" customWidth="1"/>
    <col min="15673" max="15872" width="9" style="7"/>
    <col min="15873" max="15873" width="2.125" style="7" customWidth="1"/>
    <col min="15874" max="15892" width="1.875" style="7" customWidth="1"/>
    <col min="15893" max="15893" width="2.625" style="7" customWidth="1"/>
    <col min="15894" max="15904" width="1.875" style="7" customWidth="1"/>
    <col min="15905" max="15907" width="2.375" style="7" customWidth="1"/>
    <col min="15908" max="15914" width="1.875" style="7" customWidth="1"/>
    <col min="15915" max="15915" width="0.625" style="7" customWidth="1"/>
    <col min="15916" max="15920" width="1.875" style="7" customWidth="1"/>
    <col min="15921" max="15921" width="2.125" style="7" customWidth="1"/>
    <col min="15922" max="15928" width="1.875" style="7" customWidth="1"/>
    <col min="15929" max="16128" width="9" style="7"/>
    <col min="16129" max="16129" width="2.125" style="7" customWidth="1"/>
    <col min="16130" max="16148" width="1.875" style="7" customWidth="1"/>
    <col min="16149" max="16149" width="2.625" style="7" customWidth="1"/>
    <col min="16150" max="16160" width="1.875" style="7" customWidth="1"/>
    <col min="16161" max="16163" width="2.375" style="7" customWidth="1"/>
    <col min="16164" max="16170" width="1.875" style="7" customWidth="1"/>
    <col min="16171" max="16171" width="0.625" style="7" customWidth="1"/>
    <col min="16172" max="16176" width="1.875" style="7" customWidth="1"/>
    <col min="16177" max="16177" width="2.125" style="7" customWidth="1"/>
    <col min="16178" max="16184" width="1.875" style="7" customWidth="1"/>
    <col min="16185" max="16384" width="9" style="7"/>
  </cols>
  <sheetData>
    <row r="1" spans="1:49" ht="10.5" customHeight="1">
      <c r="A1" s="736" t="s">
        <v>424</v>
      </c>
      <c r="B1" s="737"/>
      <c r="C1" s="737"/>
      <c r="D1" s="737"/>
      <c r="E1" s="737"/>
      <c r="F1" s="737"/>
      <c r="G1" s="737"/>
      <c r="H1" s="737"/>
      <c r="I1" s="737"/>
      <c r="J1" s="737"/>
      <c r="K1" s="737"/>
      <c r="L1" s="737"/>
      <c r="M1" s="737"/>
      <c r="N1" s="737"/>
      <c r="O1" s="737"/>
      <c r="P1" s="737"/>
      <c r="Q1" s="737"/>
      <c r="R1" s="737"/>
      <c r="S1" s="737"/>
      <c r="T1" s="738"/>
      <c r="U1" s="741" t="s">
        <v>425</v>
      </c>
      <c r="V1" s="709"/>
      <c r="W1" s="709"/>
      <c r="X1" s="709"/>
      <c r="Y1" s="709"/>
      <c r="Z1" s="710"/>
      <c r="AA1" s="708"/>
      <c r="AB1" s="709"/>
      <c r="AC1" s="709"/>
      <c r="AD1" s="709"/>
      <c r="AE1" s="710"/>
      <c r="AF1" s="708" t="s">
        <v>426</v>
      </c>
      <c r="AG1" s="709"/>
      <c r="AH1" s="709"/>
      <c r="AI1" s="710"/>
      <c r="AJ1" s="716" t="str">
        <f>入力!C14</f>
        <v>山梨県本部</v>
      </c>
      <c r="AK1" s="717"/>
      <c r="AL1" s="717"/>
      <c r="AM1" s="717"/>
      <c r="AN1" s="717"/>
      <c r="AO1" s="717"/>
      <c r="AP1" s="718"/>
      <c r="AQ1" s="722"/>
      <c r="AR1" s="724" t="s">
        <v>427</v>
      </c>
      <c r="AS1" s="725"/>
      <c r="AT1" s="725"/>
      <c r="AU1" s="725"/>
      <c r="AV1" s="725"/>
      <c r="AW1" s="726"/>
    </row>
    <row r="2" spans="1:49" ht="10.5" customHeight="1">
      <c r="A2" s="737"/>
      <c r="B2" s="737"/>
      <c r="C2" s="737"/>
      <c r="D2" s="737"/>
      <c r="E2" s="737"/>
      <c r="F2" s="737"/>
      <c r="G2" s="737"/>
      <c r="H2" s="737"/>
      <c r="I2" s="737"/>
      <c r="J2" s="737"/>
      <c r="K2" s="737"/>
      <c r="L2" s="737"/>
      <c r="M2" s="737"/>
      <c r="N2" s="737"/>
      <c r="O2" s="737"/>
      <c r="P2" s="737"/>
      <c r="Q2" s="737"/>
      <c r="R2" s="737"/>
      <c r="S2" s="737"/>
      <c r="T2" s="738"/>
      <c r="U2" s="683"/>
      <c r="V2" s="684"/>
      <c r="W2" s="684"/>
      <c r="X2" s="684"/>
      <c r="Y2" s="684"/>
      <c r="Z2" s="712"/>
      <c r="AA2" s="711"/>
      <c r="AB2" s="684"/>
      <c r="AC2" s="684"/>
      <c r="AD2" s="684"/>
      <c r="AE2" s="712"/>
      <c r="AF2" s="711"/>
      <c r="AG2" s="684"/>
      <c r="AH2" s="684"/>
      <c r="AI2" s="712"/>
      <c r="AJ2" s="719"/>
      <c r="AK2" s="720"/>
      <c r="AL2" s="720"/>
      <c r="AM2" s="720"/>
      <c r="AN2" s="720"/>
      <c r="AO2" s="720"/>
      <c r="AP2" s="721"/>
      <c r="AQ2" s="722"/>
      <c r="AR2" s="727"/>
      <c r="AS2" s="685"/>
      <c r="AT2" s="685"/>
      <c r="AU2" s="685"/>
      <c r="AV2" s="685"/>
      <c r="AW2" s="686"/>
    </row>
    <row r="3" spans="1:49" ht="10.5" customHeight="1">
      <c r="A3" s="737"/>
      <c r="B3" s="737"/>
      <c r="C3" s="737"/>
      <c r="D3" s="737"/>
      <c r="E3" s="737"/>
      <c r="F3" s="737"/>
      <c r="G3" s="737"/>
      <c r="H3" s="737"/>
      <c r="I3" s="737"/>
      <c r="J3" s="737"/>
      <c r="K3" s="737"/>
      <c r="L3" s="737"/>
      <c r="M3" s="737"/>
      <c r="N3" s="737"/>
      <c r="O3" s="737"/>
      <c r="P3" s="737"/>
      <c r="Q3" s="737"/>
      <c r="R3" s="737"/>
      <c r="S3" s="737"/>
      <c r="T3" s="738"/>
      <c r="U3" s="683"/>
      <c r="V3" s="684"/>
      <c r="W3" s="684"/>
      <c r="X3" s="684"/>
      <c r="Y3" s="684"/>
      <c r="Z3" s="712"/>
      <c r="AA3" s="711"/>
      <c r="AB3" s="684"/>
      <c r="AC3" s="684"/>
      <c r="AD3" s="684"/>
      <c r="AE3" s="712"/>
      <c r="AF3" s="711"/>
      <c r="AG3" s="684"/>
      <c r="AH3" s="684"/>
      <c r="AI3" s="712"/>
      <c r="AJ3" s="730" t="s">
        <v>428</v>
      </c>
      <c r="AK3" s="731"/>
      <c r="AL3" s="731"/>
      <c r="AM3" s="731"/>
      <c r="AN3" s="731"/>
      <c r="AO3" s="731"/>
      <c r="AP3" s="732"/>
      <c r="AQ3" s="722"/>
      <c r="AR3" s="683"/>
      <c r="AS3" s="684"/>
      <c r="AT3" s="684"/>
      <c r="AU3" s="684"/>
      <c r="AV3" s="684"/>
      <c r="AW3" s="702"/>
    </row>
    <row r="4" spans="1:49" ht="10.5" customHeight="1" thickBot="1">
      <c r="A4" s="739"/>
      <c r="B4" s="739"/>
      <c r="C4" s="739"/>
      <c r="D4" s="739"/>
      <c r="E4" s="739"/>
      <c r="F4" s="739"/>
      <c r="G4" s="739"/>
      <c r="H4" s="739"/>
      <c r="I4" s="739"/>
      <c r="J4" s="739"/>
      <c r="K4" s="739"/>
      <c r="L4" s="739"/>
      <c r="M4" s="739"/>
      <c r="N4" s="739"/>
      <c r="O4" s="739"/>
      <c r="P4" s="739"/>
      <c r="Q4" s="739"/>
      <c r="R4" s="739"/>
      <c r="S4" s="739"/>
      <c r="T4" s="740"/>
      <c r="U4" s="714"/>
      <c r="V4" s="714"/>
      <c r="W4" s="714"/>
      <c r="X4" s="714"/>
      <c r="Y4" s="714"/>
      <c r="Z4" s="715"/>
      <c r="AA4" s="713"/>
      <c r="AB4" s="714"/>
      <c r="AC4" s="714"/>
      <c r="AD4" s="714"/>
      <c r="AE4" s="715"/>
      <c r="AF4" s="713"/>
      <c r="AG4" s="714"/>
      <c r="AH4" s="714"/>
      <c r="AI4" s="715"/>
      <c r="AJ4" s="733"/>
      <c r="AK4" s="734"/>
      <c r="AL4" s="734"/>
      <c r="AM4" s="734"/>
      <c r="AN4" s="734"/>
      <c r="AO4" s="734"/>
      <c r="AP4" s="735"/>
      <c r="AQ4" s="723"/>
      <c r="AR4" s="728"/>
      <c r="AS4" s="714"/>
      <c r="AT4" s="714"/>
      <c r="AU4" s="714"/>
      <c r="AV4" s="714"/>
      <c r="AW4" s="729"/>
    </row>
    <row r="5" spans="1:49" ht="10.5" customHeight="1">
      <c r="A5" s="683"/>
      <c r="B5" s="684"/>
      <c r="C5" s="684"/>
      <c r="D5" s="684"/>
      <c r="E5" s="684"/>
      <c r="F5" s="684"/>
      <c r="G5" s="684"/>
      <c r="H5" s="684"/>
      <c r="I5" s="684"/>
      <c r="J5" s="684"/>
      <c r="K5" s="684"/>
      <c r="L5" s="684"/>
      <c r="M5" s="684"/>
      <c r="N5" s="684"/>
      <c r="O5" s="684"/>
      <c r="P5" s="684"/>
      <c r="Q5" s="684"/>
      <c r="R5" s="684"/>
      <c r="S5" s="684"/>
      <c r="T5" s="684"/>
      <c r="U5" s="685"/>
      <c r="V5" s="685"/>
      <c r="W5" s="685"/>
      <c r="X5" s="685"/>
      <c r="Y5" s="685"/>
      <c r="Z5" s="685"/>
      <c r="AA5" s="685"/>
      <c r="AB5" s="685"/>
      <c r="AC5" s="685"/>
      <c r="AD5" s="685"/>
      <c r="AE5" s="685"/>
      <c r="AF5" s="685"/>
      <c r="AG5" s="685"/>
      <c r="AH5" s="685"/>
      <c r="AI5" s="685"/>
      <c r="AJ5" s="685"/>
      <c r="AK5" s="685"/>
      <c r="AL5" s="685"/>
      <c r="AM5" s="685"/>
      <c r="AN5" s="685"/>
      <c r="AO5" s="685"/>
      <c r="AP5" s="685"/>
      <c r="AQ5" s="685"/>
      <c r="AR5" s="685"/>
      <c r="AS5" s="685"/>
      <c r="AT5" s="685"/>
      <c r="AU5" s="685"/>
      <c r="AV5" s="685"/>
      <c r="AW5" s="686"/>
    </row>
    <row r="6" spans="1:49" ht="17.25" customHeight="1">
      <c r="A6" s="687" t="s">
        <v>429</v>
      </c>
      <c r="B6" s="688"/>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8"/>
      <c r="AH6" s="688"/>
      <c r="AI6" s="688"/>
      <c r="AJ6" s="688"/>
      <c r="AK6" s="688"/>
      <c r="AL6" s="688"/>
      <c r="AM6" s="688"/>
      <c r="AN6" s="688"/>
      <c r="AO6" s="688"/>
      <c r="AP6" s="688"/>
      <c r="AQ6" s="688"/>
      <c r="AR6" s="688"/>
      <c r="AS6" s="688"/>
      <c r="AT6" s="688"/>
      <c r="AU6" s="688"/>
      <c r="AV6" s="688"/>
      <c r="AW6" s="689"/>
    </row>
    <row r="7" spans="1:49" ht="17.25" customHeight="1">
      <c r="A7" s="687"/>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9"/>
    </row>
    <row r="8" spans="1:49" ht="17.25" customHeight="1">
      <c r="A8" s="690" t="s">
        <v>1107</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2"/>
    </row>
    <row r="9" spans="1:49" ht="17.25" customHeight="1">
      <c r="A9" s="693" t="s">
        <v>430</v>
      </c>
      <c r="B9" s="694"/>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5"/>
    </row>
    <row r="10" spans="1:49" ht="10.5" customHeight="1">
      <c r="A10" s="696"/>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5"/>
    </row>
    <row r="11" spans="1:49" ht="10.5" customHeight="1">
      <c r="A11" s="683"/>
      <c r="B11" s="684"/>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702"/>
    </row>
    <row r="12" spans="1:49" s="8" customFormat="1" ht="12" customHeight="1">
      <c r="A12" s="683"/>
      <c r="B12" s="684"/>
      <c r="C12" s="684"/>
      <c r="D12" s="705" t="str">
        <f>入力!C16</f>
        <v>山梨県知事</v>
      </c>
      <c r="E12" s="705"/>
      <c r="F12" s="705"/>
      <c r="G12" s="705"/>
      <c r="H12" s="705"/>
      <c r="I12" s="705"/>
      <c r="J12" s="705"/>
      <c r="K12" s="705"/>
      <c r="L12" s="706"/>
      <c r="M12" s="706"/>
      <c r="N12" s="706"/>
      <c r="O12" s="706"/>
      <c r="P12" s="706"/>
      <c r="Q12" s="706"/>
      <c r="R12" s="706"/>
      <c r="S12" s="706"/>
      <c r="T12" s="706"/>
      <c r="U12" s="706"/>
      <c r="V12" s="698" t="s">
        <v>8</v>
      </c>
      <c r="W12" s="707"/>
      <c r="X12" s="707"/>
      <c r="Y12" s="707"/>
      <c r="Z12" s="707"/>
      <c r="AA12" s="698" t="s">
        <v>453</v>
      </c>
      <c r="AB12" s="742">
        <f>入力!F16</f>
        <v>0</v>
      </c>
      <c r="AC12" s="705"/>
      <c r="AD12" s="705"/>
      <c r="AE12" s="705"/>
      <c r="AF12" s="698" t="s">
        <v>454</v>
      </c>
      <c r="AG12" s="698" t="s">
        <v>28</v>
      </c>
      <c r="AH12" s="698"/>
      <c r="AI12" s="742">
        <f>入力!K16</f>
        <v>0</v>
      </c>
      <c r="AJ12" s="705"/>
      <c r="AK12" s="705"/>
      <c r="AL12" s="705"/>
      <c r="AM12" s="705"/>
      <c r="AN12" s="705"/>
      <c r="AO12" s="698" t="s">
        <v>29</v>
      </c>
      <c r="AP12" s="698"/>
      <c r="AQ12" s="698"/>
      <c r="AR12" s="698"/>
      <c r="AS12" s="698"/>
      <c r="AT12" s="698"/>
      <c r="AU12" s="772"/>
      <c r="AV12" s="707"/>
      <c r="AW12" s="773"/>
    </row>
    <row r="13" spans="1:49" s="8" customFormat="1" ht="12" customHeight="1">
      <c r="A13" s="683"/>
      <c r="B13" s="684"/>
      <c r="C13" s="684"/>
      <c r="D13" s="705"/>
      <c r="E13" s="705"/>
      <c r="F13" s="705"/>
      <c r="G13" s="705"/>
      <c r="H13" s="705"/>
      <c r="I13" s="705"/>
      <c r="J13" s="705"/>
      <c r="K13" s="705"/>
      <c r="L13" s="706"/>
      <c r="M13" s="706"/>
      <c r="N13" s="706"/>
      <c r="O13" s="706"/>
      <c r="P13" s="706"/>
      <c r="Q13" s="706"/>
      <c r="R13" s="706"/>
      <c r="S13" s="706"/>
      <c r="T13" s="706"/>
      <c r="U13" s="706"/>
      <c r="V13" s="707"/>
      <c r="W13" s="707"/>
      <c r="X13" s="707"/>
      <c r="Y13" s="707"/>
      <c r="Z13" s="707"/>
      <c r="AA13" s="698"/>
      <c r="AB13" s="705"/>
      <c r="AC13" s="705"/>
      <c r="AD13" s="705"/>
      <c r="AE13" s="705"/>
      <c r="AF13" s="698"/>
      <c r="AG13" s="698"/>
      <c r="AH13" s="698"/>
      <c r="AI13" s="705"/>
      <c r="AJ13" s="705"/>
      <c r="AK13" s="705"/>
      <c r="AL13" s="705"/>
      <c r="AM13" s="705"/>
      <c r="AN13" s="705"/>
      <c r="AO13" s="698"/>
      <c r="AP13" s="698"/>
      <c r="AQ13" s="698"/>
      <c r="AR13" s="698"/>
      <c r="AS13" s="698"/>
      <c r="AT13" s="698"/>
      <c r="AU13" s="707"/>
      <c r="AV13" s="707"/>
      <c r="AW13" s="773"/>
    </row>
    <row r="14" spans="1:49" s="8" customFormat="1" ht="12" customHeight="1">
      <c r="A14" s="683"/>
      <c r="B14" s="684"/>
      <c r="C14" s="684"/>
      <c r="D14" s="698"/>
      <c r="E14" s="698"/>
      <c r="F14" s="698"/>
      <c r="G14" s="698"/>
      <c r="H14" s="698"/>
      <c r="I14" s="752" t="s">
        <v>296</v>
      </c>
      <c r="J14" s="752"/>
      <c r="K14" s="752"/>
      <c r="L14" s="752"/>
      <c r="M14" s="752"/>
      <c r="N14" s="752"/>
      <c r="O14" s="698" t="s">
        <v>1093</v>
      </c>
      <c r="P14" s="698"/>
      <c r="Q14" s="698"/>
      <c r="R14" s="698"/>
      <c r="S14" s="705">
        <f>入力!F17</f>
        <v>0</v>
      </c>
      <c r="T14" s="705"/>
      <c r="U14" s="705"/>
      <c r="V14" s="705"/>
      <c r="W14" s="698" t="s">
        <v>2</v>
      </c>
      <c r="X14" s="698"/>
      <c r="Y14" s="698"/>
      <c r="Z14" s="698"/>
      <c r="AA14" s="705">
        <f>入力!H17</f>
        <v>0</v>
      </c>
      <c r="AB14" s="705"/>
      <c r="AC14" s="705"/>
      <c r="AD14" s="705"/>
      <c r="AE14" s="698" t="s">
        <v>3</v>
      </c>
      <c r="AF14" s="698"/>
      <c r="AG14" s="698"/>
      <c r="AH14" s="698"/>
      <c r="AI14" s="705">
        <f>入力!J17</f>
        <v>0</v>
      </c>
      <c r="AJ14" s="705"/>
      <c r="AK14" s="705"/>
      <c r="AL14" s="705"/>
      <c r="AM14" s="698" t="s">
        <v>4</v>
      </c>
      <c r="AN14" s="698"/>
      <c r="AO14" s="698"/>
      <c r="AP14" s="698"/>
      <c r="AQ14" s="698"/>
      <c r="AR14" s="698"/>
      <c r="AS14" s="698"/>
      <c r="AT14" s="698"/>
      <c r="AU14" s="707"/>
      <c r="AV14" s="707"/>
      <c r="AW14" s="773"/>
    </row>
    <row r="15" spans="1:49" s="8" customFormat="1" ht="12" customHeight="1">
      <c r="A15" s="683"/>
      <c r="B15" s="684"/>
      <c r="C15" s="684"/>
      <c r="D15" s="698"/>
      <c r="E15" s="698"/>
      <c r="F15" s="698"/>
      <c r="G15" s="698"/>
      <c r="H15" s="698"/>
      <c r="I15" s="752"/>
      <c r="J15" s="752"/>
      <c r="K15" s="752"/>
      <c r="L15" s="752"/>
      <c r="M15" s="752"/>
      <c r="N15" s="752"/>
      <c r="O15" s="698"/>
      <c r="P15" s="698"/>
      <c r="Q15" s="698"/>
      <c r="R15" s="698"/>
      <c r="S15" s="705"/>
      <c r="T15" s="705"/>
      <c r="U15" s="705"/>
      <c r="V15" s="705"/>
      <c r="W15" s="698"/>
      <c r="X15" s="698"/>
      <c r="Y15" s="698"/>
      <c r="Z15" s="698"/>
      <c r="AA15" s="705"/>
      <c r="AB15" s="705"/>
      <c r="AC15" s="705"/>
      <c r="AD15" s="705"/>
      <c r="AE15" s="698"/>
      <c r="AF15" s="698"/>
      <c r="AG15" s="698"/>
      <c r="AH15" s="698"/>
      <c r="AI15" s="705"/>
      <c r="AJ15" s="705"/>
      <c r="AK15" s="705"/>
      <c r="AL15" s="705"/>
      <c r="AM15" s="698"/>
      <c r="AN15" s="698"/>
      <c r="AO15" s="698"/>
      <c r="AP15" s="698"/>
      <c r="AQ15" s="698"/>
      <c r="AR15" s="698"/>
      <c r="AS15" s="698"/>
      <c r="AT15" s="698"/>
      <c r="AU15" s="707"/>
      <c r="AV15" s="707"/>
      <c r="AW15" s="773"/>
    </row>
    <row r="16" spans="1:49" s="8" customFormat="1" ht="12" customHeight="1">
      <c r="A16" s="683"/>
      <c r="B16" s="684"/>
      <c r="C16" s="684"/>
      <c r="D16" s="698"/>
      <c r="E16" s="698"/>
      <c r="F16" s="698"/>
      <c r="G16" s="698"/>
      <c r="H16" s="698"/>
      <c r="I16" s="743" t="s">
        <v>32</v>
      </c>
      <c r="J16" s="744"/>
      <c r="K16" s="744"/>
      <c r="L16" s="744"/>
      <c r="M16" s="744"/>
      <c r="N16" s="744"/>
      <c r="O16" s="697">
        <f>入力!C24</f>
        <v>0</v>
      </c>
      <c r="P16" s="697"/>
      <c r="Q16" s="697"/>
      <c r="R16" s="697"/>
      <c r="S16" s="697"/>
      <c r="T16" s="697"/>
      <c r="U16" s="697"/>
      <c r="V16" s="697"/>
      <c r="W16" s="697"/>
      <c r="X16" s="697"/>
      <c r="Y16" s="697"/>
      <c r="Z16" s="697"/>
      <c r="AA16" s="697"/>
      <c r="AB16" s="697"/>
      <c r="AC16" s="697"/>
      <c r="AD16" s="697"/>
      <c r="AE16" s="697"/>
      <c r="AF16" s="697"/>
      <c r="AG16" s="697"/>
      <c r="AH16" s="697"/>
      <c r="AI16" s="697"/>
      <c r="AJ16" s="697"/>
      <c r="AK16" s="697"/>
      <c r="AL16" s="697"/>
      <c r="AM16" s="697"/>
      <c r="AN16" s="697"/>
      <c r="AO16" s="697"/>
      <c r="AP16" s="697"/>
      <c r="AQ16" s="697"/>
      <c r="AR16" s="697"/>
      <c r="AS16" s="697"/>
      <c r="AT16" s="697"/>
      <c r="AU16" s="707"/>
      <c r="AV16" s="707"/>
      <c r="AW16" s="773"/>
    </row>
    <row r="17" spans="1:49" s="8" customFormat="1" ht="12" customHeight="1">
      <c r="A17" s="683"/>
      <c r="B17" s="684"/>
      <c r="C17" s="684"/>
      <c r="D17" s="698"/>
      <c r="E17" s="698"/>
      <c r="F17" s="698"/>
      <c r="G17" s="698"/>
      <c r="H17" s="698"/>
      <c r="I17" s="745" t="s">
        <v>455</v>
      </c>
      <c r="J17" s="745"/>
      <c r="K17" s="745"/>
      <c r="L17" s="745"/>
      <c r="M17" s="745"/>
      <c r="N17" s="745"/>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7"/>
      <c r="AQ17" s="697"/>
      <c r="AR17" s="697"/>
      <c r="AS17" s="697"/>
      <c r="AT17" s="697"/>
      <c r="AU17" s="707"/>
      <c r="AV17" s="707"/>
      <c r="AW17" s="773"/>
    </row>
    <row r="18" spans="1:49" s="8" customFormat="1" ht="12" customHeight="1">
      <c r="A18" s="683"/>
      <c r="B18" s="684"/>
      <c r="C18" s="684"/>
      <c r="D18" s="698"/>
      <c r="E18" s="698"/>
      <c r="F18" s="698"/>
      <c r="G18" s="698"/>
      <c r="H18" s="698"/>
      <c r="I18" s="698" t="s">
        <v>431</v>
      </c>
      <c r="J18" s="698"/>
      <c r="K18" s="698"/>
      <c r="L18" s="698"/>
      <c r="M18" s="698"/>
      <c r="N18" s="698"/>
      <c r="O18" s="697">
        <f>入力!C22</f>
        <v>0</v>
      </c>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7"/>
      <c r="AQ18" s="697"/>
      <c r="AR18" s="697"/>
      <c r="AS18" s="697"/>
      <c r="AT18" s="697"/>
      <c r="AU18" s="707"/>
      <c r="AV18" s="707"/>
      <c r="AW18" s="773"/>
    </row>
    <row r="19" spans="1:49" s="8" customFormat="1" ht="12" customHeight="1">
      <c r="A19" s="683"/>
      <c r="B19" s="684"/>
      <c r="C19" s="684"/>
      <c r="D19" s="698"/>
      <c r="E19" s="698"/>
      <c r="F19" s="698"/>
      <c r="G19" s="698"/>
      <c r="H19" s="698"/>
      <c r="I19" s="698"/>
      <c r="J19" s="698"/>
      <c r="K19" s="698"/>
      <c r="L19" s="698"/>
      <c r="M19" s="698"/>
      <c r="N19" s="698"/>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697"/>
      <c r="AR19" s="697"/>
      <c r="AS19" s="697"/>
      <c r="AT19" s="697"/>
      <c r="AU19" s="707"/>
      <c r="AV19" s="707"/>
      <c r="AW19" s="773"/>
    </row>
    <row r="20" spans="1:49" s="8" customFormat="1" ht="12" customHeight="1">
      <c r="A20" s="683"/>
      <c r="B20" s="684"/>
      <c r="C20" s="684"/>
      <c r="D20" s="698"/>
      <c r="E20" s="698"/>
      <c r="F20" s="698"/>
      <c r="G20" s="698"/>
      <c r="H20" s="698"/>
      <c r="I20" s="752" t="s">
        <v>413</v>
      </c>
      <c r="J20" s="752"/>
      <c r="K20" s="752"/>
      <c r="L20" s="752"/>
      <c r="M20" s="752"/>
      <c r="N20" s="752"/>
      <c r="O20" s="753">
        <f>入力!C29</f>
        <v>0</v>
      </c>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707"/>
      <c r="AV20" s="707"/>
      <c r="AW20" s="773"/>
    </row>
    <row r="21" spans="1:49" s="8" customFormat="1" ht="12" customHeight="1">
      <c r="A21" s="683"/>
      <c r="B21" s="684"/>
      <c r="C21" s="684"/>
      <c r="D21" s="698"/>
      <c r="E21" s="698"/>
      <c r="F21" s="698"/>
      <c r="G21" s="698"/>
      <c r="H21" s="698"/>
      <c r="I21" s="752"/>
      <c r="J21" s="752"/>
      <c r="K21" s="752"/>
      <c r="L21" s="752"/>
      <c r="M21" s="752"/>
      <c r="N21" s="752"/>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c r="AQ21" s="753"/>
      <c r="AR21" s="753"/>
      <c r="AS21" s="753"/>
      <c r="AT21" s="753"/>
      <c r="AU21" s="707"/>
      <c r="AV21" s="707"/>
      <c r="AW21" s="773"/>
    </row>
    <row r="22" spans="1:49" s="8" customFormat="1" ht="12" customHeight="1">
      <c r="A22" s="683"/>
      <c r="B22" s="684"/>
      <c r="C22" s="684"/>
      <c r="D22" s="698"/>
      <c r="E22" s="698"/>
      <c r="F22" s="698"/>
      <c r="G22" s="698"/>
      <c r="H22" s="698"/>
      <c r="I22" s="743" t="s">
        <v>432</v>
      </c>
      <c r="J22" s="744"/>
      <c r="K22" s="744"/>
      <c r="L22" s="744"/>
      <c r="M22" s="744"/>
      <c r="N22" s="744"/>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753"/>
      <c r="AO22" s="753"/>
      <c r="AP22" s="753"/>
      <c r="AQ22" s="753"/>
      <c r="AR22" s="753"/>
      <c r="AS22" s="753"/>
      <c r="AT22" s="753"/>
      <c r="AU22" s="707"/>
      <c r="AV22" s="707"/>
      <c r="AW22" s="773"/>
    </row>
    <row r="23" spans="1:49" s="8" customFormat="1" ht="12" customHeight="1">
      <c r="A23" s="683"/>
      <c r="B23" s="684"/>
      <c r="C23" s="684"/>
      <c r="D23" s="698"/>
      <c r="E23" s="698"/>
      <c r="F23" s="698"/>
      <c r="G23" s="698"/>
      <c r="H23" s="698"/>
      <c r="I23" s="743" t="s">
        <v>456</v>
      </c>
      <c r="J23" s="744"/>
      <c r="K23" s="744"/>
      <c r="L23" s="744"/>
      <c r="M23" s="744"/>
      <c r="N23" s="744"/>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753"/>
      <c r="AT23" s="753"/>
      <c r="AU23" s="707"/>
      <c r="AV23" s="707"/>
      <c r="AW23" s="773"/>
    </row>
    <row r="24" spans="1:49" s="8" customFormat="1" ht="12" customHeight="1">
      <c r="A24" s="683"/>
      <c r="B24" s="684"/>
      <c r="C24" s="684"/>
      <c r="D24" s="754" t="s">
        <v>433</v>
      </c>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4"/>
      <c r="AN24" s="754"/>
      <c r="AO24" s="754"/>
      <c r="AP24" s="754"/>
      <c r="AQ24" s="754"/>
      <c r="AR24" s="754"/>
      <c r="AS24" s="754"/>
      <c r="AT24" s="754"/>
      <c r="AU24" s="707"/>
      <c r="AV24" s="707"/>
      <c r="AW24" s="773"/>
    </row>
    <row r="25" spans="1:49" s="8" customFormat="1" ht="12" customHeight="1">
      <c r="A25" s="683"/>
      <c r="B25" s="684"/>
      <c r="C25" s="68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07"/>
      <c r="AV25" s="707"/>
      <c r="AW25" s="773"/>
    </row>
    <row r="26" spans="1:49" s="8" customFormat="1" ht="12" customHeight="1">
      <c r="A26" s="683"/>
      <c r="B26" s="684"/>
      <c r="C26" s="684"/>
      <c r="D26" s="754" t="s">
        <v>434</v>
      </c>
      <c r="E26" s="754"/>
      <c r="F26" s="754"/>
      <c r="G26" s="754"/>
      <c r="H26" s="754"/>
      <c r="I26" s="754"/>
      <c r="J26" s="754"/>
      <c r="K26" s="754"/>
      <c r="L26" s="754"/>
      <c r="M26" s="754"/>
      <c r="N26" s="754"/>
      <c r="O26" s="754"/>
      <c r="P26" s="754"/>
      <c r="Q26" s="754"/>
      <c r="R26" s="754"/>
      <c r="S26" s="754"/>
      <c r="T26" s="754"/>
      <c r="U26" s="754"/>
      <c r="V26" s="754"/>
      <c r="W26" s="754"/>
      <c r="X26" s="754"/>
      <c r="Y26" s="754"/>
      <c r="Z26" s="754"/>
      <c r="AA26" s="754"/>
      <c r="AB26" s="754"/>
      <c r="AC26" s="754"/>
      <c r="AD26" s="754"/>
      <c r="AE26" s="754"/>
      <c r="AF26" s="754"/>
      <c r="AG26" s="754"/>
      <c r="AH26" s="754"/>
      <c r="AI26" s="754"/>
      <c r="AJ26" s="754"/>
      <c r="AK26" s="754"/>
      <c r="AL26" s="754"/>
      <c r="AM26" s="754"/>
      <c r="AN26" s="754"/>
      <c r="AO26" s="754"/>
      <c r="AP26" s="754"/>
      <c r="AQ26" s="754"/>
      <c r="AR26" s="754"/>
      <c r="AS26" s="754"/>
      <c r="AT26" s="754"/>
      <c r="AU26" s="707"/>
      <c r="AV26" s="707"/>
      <c r="AW26" s="773"/>
    </row>
    <row r="27" spans="1:49" s="8" customFormat="1" ht="12" customHeight="1">
      <c r="A27" s="683"/>
      <c r="B27" s="684"/>
      <c r="C27" s="68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07"/>
      <c r="AV27" s="707"/>
      <c r="AW27" s="773"/>
    </row>
    <row r="28" spans="1:49" s="8" customFormat="1" ht="12" customHeight="1">
      <c r="A28" s="683"/>
      <c r="B28" s="684"/>
      <c r="C28" s="684"/>
      <c r="D28" s="754" t="s">
        <v>435</v>
      </c>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4"/>
      <c r="AR28" s="754"/>
      <c r="AS28" s="754"/>
      <c r="AT28" s="754"/>
      <c r="AU28" s="707"/>
      <c r="AV28" s="707"/>
      <c r="AW28" s="773"/>
    </row>
    <row r="29" spans="1:49" s="8" customFormat="1" ht="12" customHeight="1">
      <c r="A29" s="683"/>
      <c r="B29" s="684"/>
      <c r="C29" s="68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4"/>
      <c r="AN29" s="754"/>
      <c r="AO29" s="754"/>
      <c r="AP29" s="754"/>
      <c r="AQ29" s="754"/>
      <c r="AR29" s="754"/>
      <c r="AS29" s="754"/>
      <c r="AT29" s="754"/>
      <c r="AU29" s="707"/>
      <c r="AV29" s="707"/>
      <c r="AW29" s="773"/>
    </row>
    <row r="30" spans="1:49" s="8" customFormat="1" ht="12" customHeight="1">
      <c r="A30" s="683"/>
      <c r="B30" s="684"/>
      <c r="C30" s="684"/>
      <c r="D30" s="698" t="s">
        <v>436</v>
      </c>
      <c r="E30" s="698"/>
      <c r="F30" s="698"/>
      <c r="G30" s="698"/>
      <c r="H30" s="698"/>
      <c r="I30" s="698"/>
      <c r="J30" s="698"/>
      <c r="K30" s="698"/>
      <c r="L30" s="698"/>
      <c r="M30" s="698"/>
      <c r="N30" s="698"/>
      <c r="O30" s="698"/>
      <c r="P30" s="698"/>
      <c r="Q30" s="698"/>
      <c r="R30" s="698"/>
      <c r="S30" s="698"/>
      <c r="T30" s="698"/>
      <c r="U30" s="698"/>
      <c r="V30" s="698"/>
      <c r="W30" s="698"/>
      <c r="X30" s="698"/>
      <c r="Y30" s="698"/>
      <c r="Z30" s="698"/>
      <c r="AA30" s="698"/>
      <c r="AB30" s="698"/>
      <c r="AC30" s="698"/>
      <c r="AD30" s="698"/>
      <c r="AE30" s="698"/>
      <c r="AF30" s="698"/>
      <c r="AG30" s="698"/>
      <c r="AH30" s="698"/>
      <c r="AI30" s="698"/>
      <c r="AJ30" s="698"/>
      <c r="AK30" s="698"/>
      <c r="AL30" s="698"/>
      <c r="AM30" s="698"/>
      <c r="AN30" s="698"/>
      <c r="AO30" s="698"/>
      <c r="AP30" s="698"/>
      <c r="AQ30" s="698"/>
      <c r="AR30" s="698"/>
      <c r="AS30" s="698"/>
      <c r="AT30" s="698"/>
      <c r="AU30" s="707"/>
      <c r="AV30" s="707"/>
      <c r="AW30" s="773"/>
    </row>
    <row r="31" spans="1:49" s="8" customFormat="1" ht="12" customHeight="1">
      <c r="A31" s="683"/>
      <c r="B31" s="684"/>
      <c r="C31" s="684"/>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07"/>
      <c r="AV31" s="707"/>
      <c r="AW31" s="773"/>
    </row>
    <row r="32" spans="1:49" s="8" customFormat="1" ht="10.5" customHeight="1">
      <c r="A32" s="683"/>
      <c r="B32" s="684"/>
      <c r="C32" s="684"/>
      <c r="D32" s="746"/>
      <c r="E32" s="747"/>
      <c r="F32" s="747"/>
      <c r="G32" s="747"/>
      <c r="H32" s="747"/>
      <c r="I32" s="747"/>
      <c r="J32" s="748"/>
      <c r="K32" s="746" t="s">
        <v>437</v>
      </c>
      <c r="L32" s="747"/>
      <c r="M32" s="747"/>
      <c r="N32" s="747"/>
      <c r="O32" s="747"/>
      <c r="P32" s="747"/>
      <c r="Q32" s="747"/>
      <c r="R32" s="747"/>
      <c r="S32" s="747"/>
      <c r="T32" s="747"/>
      <c r="U32" s="748"/>
      <c r="V32" s="746" t="s">
        <v>438</v>
      </c>
      <c r="W32" s="747"/>
      <c r="X32" s="747"/>
      <c r="Y32" s="747"/>
      <c r="Z32" s="747"/>
      <c r="AA32" s="747"/>
      <c r="AB32" s="747"/>
      <c r="AC32" s="747"/>
      <c r="AD32" s="747"/>
      <c r="AE32" s="748"/>
      <c r="AF32" s="746" t="s">
        <v>439</v>
      </c>
      <c r="AG32" s="747"/>
      <c r="AH32" s="747"/>
      <c r="AI32" s="747"/>
      <c r="AJ32" s="747"/>
      <c r="AK32" s="747"/>
      <c r="AL32" s="747"/>
      <c r="AM32" s="747"/>
      <c r="AN32" s="747"/>
      <c r="AO32" s="747"/>
      <c r="AP32" s="747"/>
      <c r="AQ32" s="747"/>
      <c r="AR32" s="747"/>
      <c r="AS32" s="747"/>
      <c r="AT32" s="748"/>
      <c r="AU32" s="707"/>
      <c r="AV32" s="707"/>
      <c r="AW32" s="773"/>
    </row>
    <row r="33" spans="1:49" s="8" customFormat="1" ht="10.5" customHeight="1">
      <c r="A33" s="683"/>
      <c r="B33" s="684"/>
      <c r="C33" s="684"/>
      <c r="D33" s="749"/>
      <c r="E33" s="750"/>
      <c r="F33" s="750"/>
      <c r="G33" s="750"/>
      <c r="H33" s="750"/>
      <c r="I33" s="750"/>
      <c r="J33" s="751"/>
      <c r="K33" s="749"/>
      <c r="L33" s="750"/>
      <c r="M33" s="750"/>
      <c r="N33" s="750"/>
      <c r="O33" s="750"/>
      <c r="P33" s="750"/>
      <c r="Q33" s="750"/>
      <c r="R33" s="750"/>
      <c r="S33" s="750"/>
      <c r="T33" s="750"/>
      <c r="U33" s="751"/>
      <c r="V33" s="749"/>
      <c r="W33" s="750"/>
      <c r="X33" s="750"/>
      <c r="Y33" s="750"/>
      <c r="Z33" s="750"/>
      <c r="AA33" s="750"/>
      <c r="AB33" s="750"/>
      <c r="AC33" s="750"/>
      <c r="AD33" s="750"/>
      <c r="AE33" s="751"/>
      <c r="AF33" s="749"/>
      <c r="AG33" s="750"/>
      <c r="AH33" s="750"/>
      <c r="AI33" s="750"/>
      <c r="AJ33" s="750"/>
      <c r="AK33" s="750"/>
      <c r="AL33" s="750"/>
      <c r="AM33" s="750"/>
      <c r="AN33" s="750"/>
      <c r="AO33" s="750"/>
      <c r="AP33" s="750"/>
      <c r="AQ33" s="750"/>
      <c r="AR33" s="750"/>
      <c r="AS33" s="750"/>
      <c r="AT33" s="751"/>
      <c r="AU33" s="707"/>
      <c r="AV33" s="707"/>
      <c r="AW33" s="773"/>
    </row>
    <row r="34" spans="1:49" s="8" customFormat="1" ht="10.5" customHeight="1">
      <c r="A34" s="683"/>
      <c r="B34" s="684"/>
      <c r="C34" s="684"/>
      <c r="D34" s="746" t="s">
        <v>32</v>
      </c>
      <c r="E34" s="747"/>
      <c r="F34" s="747"/>
      <c r="G34" s="747"/>
      <c r="H34" s="747"/>
      <c r="I34" s="747"/>
      <c r="J34" s="748"/>
      <c r="K34" s="746"/>
      <c r="L34" s="747"/>
      <c r="M34" s="747"/>
      <c r="N34" s="747"/>
      <c r="O34" s="747"/>
      <c r="P34" s="747"/>
      <c r="Q34" s="747"/>
      <c r="R34" s="747"/>
      <c r="S34" s="747"/>
      <c r="T34" s="747"/>
      <c r="U34" s="748"/>
      <c r="V34" s="763"/>
      <c r="W34" s="764"/>
      <c r="X34" s="764"/>
      <c r="Y34" s="764"/>
      <c r="Z34" s="764"/>
      <c r="AA34" s="764"/>
      <c r="AB34" s="759" t="s">
        <v>514</v>
      </c>
      <c r="AC34" s="759"/>
      <c r="AD34" s="759"/>
      <c r="AE34" s="760"/>
      <c r="AF34" s="746"/>
      <c r="AG34" s="747"/>
      <c r="AH34" s="747"/>
      <c r="AI34" s="747"/>
      <c r="AJ34" s="747"/>
      <c r="AK34" s="747"/>
      <c r="AL34" s="747"/>
      <c r="AM34" s="747"/>
      <c r="AN34" s="747"/>
      <c r="AO34" s="747"/>
      <c r="AP34" s="747"/>
      <c r="AQ34" s="747"/>
      <c r="AR34" s="747"/>
      <c r="AS34" s="747"/>
      <c r="AT34" s="748"/>
      <c r="AU34" s="707"/>
      <c r="AV34" s="707"/>
      <c r="AW34" s="773"/>
    </row>
    <row r="35" spans="1:49" s="8" customFormat="1" ht="10.5" customHeight="1">
      <c r="A35" s="683"/>
      <c r="B35" s="684"/>
      <c r="C35" s="684"/>
      <c r="D35" s="749"/>
      <c r="E35" s="750"/>
      <c r="F35" s="750"/>
      <c r="G35" s="750"/>
      <c r="H35" s="750"/>
      <c r="I35" s="750"/>
      <c r="J35" s="751"/>
      <c r="K35" s="749"/>
      <c r="L35" s="750"/>
      <c r="M35" s="750"/>
      <c r="N35" s="750"/>
      <c r="O35" s="750"/>
      <c r="P35" s="750"/>
      <c r="Q35" s="750"/>
      <c r="R35" s="750"/>
      <c r="S35" s="750"/>
      <c r="T35" s="750"/>
      <c r="U35" s="751"/>
      <c r="V35" s="765"/>
      <c r="W35" s="766"/>
      <c r="X35" s="766"/>
      <c r="Y35" s="766"/>
      <c r="Z35" s="766"/>
      <c r="AA35" s="766"/>
      <c r="AB35" s="761"/>
      <c r="AC35" s="761"/>
      <c r="AD35" s="761"/>
      <c r="AE35" s="762"/>
      <c r="AF35" s="749"/>
      <c r="AG35" s="750"/>
      <c r="AH35" s="750"/>
      <c r="AI35" s="750"/>
      <c r="AJ35" s="750"/>
      <c r="AK35" s="750"/>
      <c r="AL35" s="750"/>
      <c r="AM35" s="750"/>
      <c r="AN35" s="750"/>
      <c r="AO35" s="750"/>
      <c r="AP35" s="750"/>
      <c r="AQ35" s="750"/>
      <c r="AR35" s="750"/>
      <c r="AS35" s="750"/>
      <c r="AT35" s="751"/>
      <c r="AU35" s="707"/>
      <c r="AV35" s="707"/>
      <c r="AW35" s="773"/>
    </row>
    <row r="36" spans="1:49" s="8" customFormat="1" ht="10.5" customHeight="1">
      <c r="A36" s="683"/>
      <c r="B36" s="684"/>
      <c r="C36" s="684"/>
      <c r="D36" s="746" t="s">
        <v>432</v>
      </c>
      <c r="E36" s="747"/>
      <c r="F36" s="747"/>
      <c r="G36" s="747"/>
      <c r="H36" s="747"/>
      <c r="I36" s="747"/>
      <c r="J36" s="748"/>
      <c r="K36" s="746"/>
      <c r="L36" s="747"/>
      <c r="M36" s="747"/>
      <c r="N36" s="747"/>
      <c r="O36" s="747"/>
      <c r="P36" s="747"/>
      <c r="Q36" s="747"/>
      <c r="R36" s="747"/>
      <c r="S36" s="747"/>
      <c r="T36" s="747"/>
      <c r="U36" s="748"/>
      <c r="V36" s="763">
        <f>K36*30</f>
        <v>0</v>
      </c>
      <c r="W36" s="764"/>
      <c r="X36" s="764"/>
      <c r="Y36" s="764"/>
      <c r="Z36" s="764"/>
      <c r="AA36" s="764"/>
      <c r="AB36" s="759" t="s">
        <v>514</v>
      </c>
      <c r="AC36" s="759"/>
      <c r="AD36" s="759"/>
      <c r="AE36" s="760"/>
      <c r="AF36" s="746"/>
      <c r="AG36" s="747"/>
      <c r="AH36" s="747"/>
      <c r="AI36" s="747"/>
      <c r="AJ36" s="747"/>
      <c r="AK36" s="747"/>
      <c r="AL36" s="747"/>
      <c r="AM36" s="747"/>
      <c r="AN36" s="747"/>
      <c r="AO36" s="747"/>
      <c r="AP36" s="747"/>
      <c r="AQ36" s="747"/>
      <c r="AR36" s="747"/>
      <c r="AS36" s="747"/>
      <c r="AT36" s="748"/>
      <c r="AU36" s="707"/>
      <c r="AV36" s="707"/>
      <c r="AW36" s="773"/>
    </row>
    <row r="37" spans="1:49" s="8" customFormat="1" ht="10.5" customHeight="1">
      <c r="A37" s="683"/>
      <c r="B37" s="684"/>
      <c r="C37" s="684"/>
      <c r="D37" s="749"/>
      <c r="E37" s="750"/>
      <c r="F37" s="750"/>
      <c r="G37" s="750"/>
      <c r="H37" s="750"/>
      <c r="I37" s="750"/>
      <c r="J37" s="751"/>
      <c r="K37" s="749"/>
      <c r="L37" s="750"/>
      <c r="M37" s="750"/>
      <c r="N37" s="750"/>
      <c r="O37" s="750"/>
      <c r="P37" s="750"/>
      <c r="Q37" s="750"/>
      <c r="R37" s="750"/>
      <c r="S37" s="750"/>
      <c r="T37" s="750"/>
      <c r="U37" s="751"/>
      <c r="V37" s="765"/>
      <c r="W37" s="766"/>
      <c r="X37" s="766"/>
      <c r="Y37" s="766"/>
      <c r="Z37" s="766"/>
      <c r="AA37" s="766"/>
      <c r="AB37" s="761"/>
      <c r="AC37" s="761"/>
      <c r="AD37" s="761"/>
      <c r="AE37" s="762"/>
      <c r="AF37" s="749"/>
      <c r="AG37" s="750"/>
      <c r="AH37" s="750"/>
      <c r="AI37" s="750"/>
      <c r="AJ37" s="750"/>
      <c r="AK37" s="750"/>
      <c r="AL37" s="750"/>
      <c r="AM37" s="750"/>
      <c r="AN37" s="750"/>
      <c r="AO37" s="750"/>
      <c r="AP37" s="750"/>
      <c r="AQ37" s="750"/>
      <c r="AR37" s="750"/>
      <c r="AS37" s="750"/>
      <c r="AT37" s="751"/>
      <c r="AU37" s="707"/>
      <c r="AV37" s="707"/>
      <c r="AW37" s="773"/>
    </row>
    <row r="38" spans="1:49" s="8" customFormat="1" ht="10.5" customHeight="1">
      <c r="A38" s="683"/>
      <c r="B38" s="684"/>
      <c r="C38" s="684"/>
      <c r="D38" s="746" t="s">
        <v>440</v>
      </c>
      <c r="E38" s="747"/>
      <c r="F38" s="747"/>
      <c r="G38" s="747"/>
      <c r="H38" s="747"/>
      <c r="I38" s="747"/>
      <c r="J38" s="748"/>
      <c r="K38" s="746">
        <f>SUM(K34:U37)</f>
        <v>0</v>
      </c>
      <c r="L38" s="747"/>
      <c r="M38" s="747"/>
      <c r="N38" s="747"/>
      <c r="O38" s="747"/>
      <c r="P38" s="747"/>
      <c r="Q38" s="747"/>
      <c r="R38" s="747"/>
      <c r="S38" s="747"/>
      <c r="T38" s="747"/>
      <c r="U38" s="748"/>
      <c r="V38" s="763">
        <f>SUM(V34:AA37)</f>
        <v>0</v>
      </c>
      <c r="W38" s="764"/>
      <c r="X38" s="764"/>
      <c r="Y38" s="764"/>
      <c r="Z38" s="764"/>
      <c r="AA38" s="764"/>
      <c r="AB38" s="759" t="s">
        <v>514</v>
      </c>
      <c r="AC38" s="759"/>
      <c r="AD38" s="759"/>
      <c r="AE38" s="760"/>
      <c r="AF38" s="746"/>
      <c r="AG38" s="747"/>
      <c r="AH38" s="747"/>
      <c r="AI38" s="747"/>
      <c r="AJ38" s="747"/>
      <c r="AK38" s="747"/>
      <c r="AL38" s="747"/>
      <c r="AM38" s="747"/>
      <c r="AN38" s="747"/>
      <c r="AO38" s="747"/>
      <c r="AP38" s="747"/>
      <c r="AQ38" s="747"/>
      <c r="AR38" s="747"/>
      <c r="AS38" s="747"/>
      <c r="AT38" s="748"/>
      <c r="AU38" s="707"/>
      <c r="AV38" s="707"/>
      <c r="AW38" s="773"/>
    </row>
    <row r="39" spans="1:49" s="8" customFormat="1" ht="10.5" customHeight="1">
      <c r="A39" s="683"/>
      <c r="B39" s="684"/>
      <c r="C39" s="684"/>
      <c r="D39" s="749"/>
      <c r="E39" s="750"/>
      <c r="F39" s="750"/>
      <c r="G39" s="750"/>
      <c r="H39" s="750"/>
      <c r="I39" s="750"/>
      <c r="J39" s="751"/>
      <c r="K39" s="749"/>
      <c r="L39" s="750"/>
      <c r="M39" s="750"/>
      <c r="N39" s="750"/>
      <c r="O39" s="750"/>
      <c r="P39" s="750"/>
      <c r="Q39" s="750"/>
      <c r="R39" s="750"/>
      <c r="S39" s="750"/>
      <c r="T39" s="750"/>
      <c r="U39" s="751"/>
      <c r="V39" s="765"/>
      <c r="W39" s="766"/>
      <c r="X39" s="766"/>
      <c r="Y39" s="766"/>
      <c r="Z39" s="766"/>
      <c r="AA39" s="766"/>
      <c r="AB39" s="761"/>
      <c r="AC39" s="761"/>
      <c r="AD39" s="761"/>
      <c r="AE39" s="762"/>
      <c r="AF39" s="749"/>
      <c r="AG39" s="750"/>
      <c r="AH39" s="750"/>
      <c r="AI39" s="750"/>
      <c r="AJ39" s="750"/>
      <c r="AK39" s="750"/>
      <c r="AL39" s="750"/>
      <c r="AM39" s="750"/>
      <c r="AN39" s="750"/>
      <c r="AO39" s="750"/>
      <c r="AP39" s="750"/>
      <c r="AQ39" s="750"/>
      <c r="AR39" s="750"/>
      <c r="AS39" s="750"/>
      <c r="AT39" s="751"/>
      <c r="AU39" s="707"/>
      <c r="AV39" s="707"/>
      <c r="AW39" s="773"/>
    </row>
    <row r="40" spans="1:49" s="8" customFormat="1" ht="10.5" customHeight="1" thickBot="1">
      <c r="A40" s="683"/>
      <c r="B40" s="684"/>
      <c r="C40" s="684"/>
      <c r="D40" s="755"/>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6"/>
      <c r="AO40" s="756"/>
      <c r="AP40" s="756"/>
      <c r="AQ40" s="756"/>
      <c r="AR40" s="756"/>
      <c r="AS40" s="756"/>
      <c r="AT40" s="757"/>
      <c r="AU40" s="707"/>
      <c r="AV40" s="707"/>
      <c r="AW40" s="773"/>
    </row>
    <row r="41" spans="1:49" s="8" customFormat="1" ht="12" customHeight="1" thickTop="1">
      <c r="A41" s="683"/>
      <c r="B41" s="684"/>
      <c r="C41" s="684"/>
      <c r="D41" s="758" t="s">
        <v>441</v>
      </c>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07"/>
      <c r="AV41" s="707"/>
      <c r="AW41" s="773"/>
    </row>
    <row r="42" spans="1:49" s="8" customFormat="1" ht="12" customHeight="1">
      <c r="A42" s="683"/>
      <c r="B42" s="684"/>
      <c r="C42" s="684"/>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07"/>
      <c r="AV42" s="707"/>
      <c r="AW42" s="773"/>
    </row>
    <row r="43" spans="1:49" s="8" customFormat="1" ht="12" customHeight="1">
      <c r="A43" s="683"/>
      <c r="B43" s="684"/>
      <c r="C43" s="684"/>
      <c r="D43" s="754" t="s">
        <v>442</v>
      </c>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07"/>
      <c r="AV43" s="707"/>
      <c r="AW43" s="773"/>
    </row>
    <row r="44" spans="1:49" s="8" customFormat="1" ht="12" customHeight="1">
      <c r="A44" s="683"/>
      <c r="B44" s="684"/>
      <c r="C44" s="68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4"/>
      <c r="AR44" s="754"/>
      <c r="AS44" s="754"/>
      <c r="AT44" s="754"/>
      <c r="AU44" s="707"/>
      <c r="AV44" s="707"/>
      <c r="AW44" s="773"/>
    </row>
    <row r="45" spans="1:49" s="8" customFormat="1" ht="12" customHeight="1">
      <c r="A45" s="683"/>
      <c r="B45" s="684"/>
      <c r="C45" s="684"/>
      <c r="D45" s="754" t="s">
        <v>443</v>
      </c>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754"/>
      <c r="AS45" s="754"/>
      <c r="AT45" s="754"/>
      <c r="AU45" s="707"/>
      <c r="AV45" s="707"/>
      <c r="AW45" s="773"/>
    </row>
    <row r="46" spans="1:49" s="8" customFormat="1" ht="12" customHeight="1">
      <c r="A46" s="683"/>
      <c r="B46" s="684"/>
      <c r="C46" s="68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754"/>
      <c r="AS46" s="754"/>
      <c r="AT46" s="754"/>
      <c r="AU46" s="707"/>
      <c r="AV46" s="707"/>
      <c r="AW46" s="773"/>
    </row>
    <row r="47" spans="1:49" s="8" customFormat="1" ht="12" customHeight="1">
      <c r="A47" s="683"/>
      <c r="B47" s="684"/>
      <c r="C47" s="684"/>
      <c r="D47" s="698" t="s">
        <v>436</v>
      </c>
      <c r="E47" s="698"/>
      <c r="F47" s="698"/>
      <c r="G47" s="698"/>
      <c r="H47" s="698"/>
      <c r="I47" s="698"/>
      <c r="J47" s="698"/>
      <c r="K47" s="698"/>
      <c r="L47" s="698"/>
      <c r="M47" s="698"/>
      <c r="N47" s="698"/>
      <c r="O47" s="698"/>
      <c r="P47" s="698"/>
      <c r="Q47" s="698"/>
      <c r="R47" s="698"/>
      <c r="S47" s="698"/>
      <c r="T47" s="698"/>
      <c r="U47" s="698"/>
      <c r="V47" s="698"/>
      <c r="W47" s="698"/>
      <c r="X47" s="698"/>
      <c r="Y47" s="698"/>
      <c r="Z47" s="698"/>
      <c r="AA47" s="698"/>
      <c r="AB47" s="698"/>
      <c r="AC47" s="698"/>
      <c r="AD47" s="698"/>
      <c r="AE47" s="698"/>
      <c r="AF47" s="698"/>
      <c r="AG47" s="698"/>
      <c r="AH47" s="698"/>
      <c r="AI47" s="698"/>
      <c r="AJ47" s="698"/>
      <c r="AK47" s="698"/>
      <c r="AL47" s="698"/>
      <c r="AM47" s="698"/>
      <c r="AN47" s="698"/>
      <c r="AO47" s="698"/>
      <c r="AP47" s="698"/>
      <c r="AQ47" s="698"/>
      <c r="AR47" s="698"/>
      <c r="AS47" s="698"/>
      <c r="AT47" s="698"/>
      <c r="AU47" s="707"/>
      <c r="AV47" s="707"/>
      <c r="AW47" s="773"/>
    </row>
    <row r="48" spans="1:49" s="8" customFormat="1" ht="12" customHeight="1">
      <c r="A48" s="683"/>
      <c r="B48" s="684"/>
      <c r="C48" s="684"/>
      <c r="D48" s="698"/>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698"/>
      <c r="AF48" s="698"/>
      <c r="AG48" s="698"/>
      <c r="AH48" s="698"/>
      <c r="AI48" s="698"/>
      <c r="AJ48" s="698"/>
      <c r="AK48" s="698"/>
      <c r="AL48" s="698"/>
      <c r="AM48" s="698"/>
      <c r="AN48" s="698"/>
      <c r="AO48" s="698"/>
      <c r="AP48" s="698"/>
      <c r="AQ48" s="698"/>
      <c r="AR48" s="698"/>
      <c r="AS48" s="698"/>
      <c r="AT48" s="698"/>
      <c r="AU48" s="707"/>
      <c r="AV48" s="707"/>
      <c r="AW48" s="773"/>
    </row>
    <row r="49" spans="1:49" s="8" customFormat="1" ht="12" customHeight="1">
      <c r="A49" s="683"/>
      <c r="B49" s="684"/>
      <c r="C49" s="684"/>
      <c r="D49" s="754" t="s">
        <v>444</v>
      </c>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754"/>
      <c r="AL49" s="754"/>
      <c r="AM49" s="754"/>
      <c r="AN49" s="754"/>
      <c r="AO49" s="754"/>
      <c r="AP49" s="754"/>
      <c r="AQ49" s="754"/>
      <c r="AR49" s="754"/>
      <c r="AS49" s="754"/>
      <c r="AT49" s="754"/>
      <c r="AU49" s="707"/>
      <c r="AV49" s="707"/>
      <c r="AW49" s="773"/>
    </row>
    <row r="50" spans="1:49" s="8" customFormat="1" ht="12" customHeight="1">
      <c r="A50" s="683"/>
      <c r="B50" s="684"/>
      <c r="C50" s="684"/>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754"/>
      <c r="AE50" s="754"/>
      <c r="AF50" s="754"/>
      <c r="AG50" s="754"/>
      <c r="AH50" s="754"/>
      <c r="AI50" s="754"/>
      <c r="AJ50" s="754"/>
      <c r="AK50" s="754"/>
      <c r="AL50" s="754"/>
      <c r="AM50" s="754"/>
      <c r="AN50" s="754"/>
      <c r="AO50" s="754"/>
      <c r="AP50" s="754"/>
      <c r="AQ50" s="754"/>
      <c r="AR50" s="754"/>
      <c r="AS50" s="754"/>
      <c r="AT50" s="754"/>
      <c r="AU50" s="707"/>
      <c r="AV50" s="707"/>
      <c r="AW50" s="773"/>
    </row>
    <row r="51" spans="1:49" s="8" customFormat="1" ht="12" customHeight="1">
      <c r="A51" s="683"/>
      <c r="B51" s="684"/>
      <c r="C51" s="684"/>
      <c r="D51" s="754" t="s">
        <v>1094</v>
      </c>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07"/>
      <c r="AV51" s="707"/>
      <c r="AW51" s="773"/>
    </row>
    <row r="52" spans="1:49" s="8" customFormat="1" ht="12" customHeight="1">
      <c r="A52" s="683"/>
      <c r="B52" s="684"/>
      <c r="C52" s="68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54"/>
      <c r="AL52" s="754"/>
      <c r="AM52" s="754"/>
      <c r="AN52" s="754"/>
      <c r="AO52" s="754"/>
      <c r="AP52" s="754"/>
      <c r="AQ52" s="754"/>
      <c r="AR52" s="754"/>
      <c r="AS52" s="754"/>
      <c r="AT52" s="754"/>
      <c r="AU52" s="707"/>
      <c r="AV52" s="707"/>
      <c r="AW52" s="773"/>
    </row>
    <row r="53" spans="1:49" s="8" customFormat="1" ht="12" customHeight="1">
      <c r="A53" s="683"/>
      <c r="B53" s="684"/>
      <c r="C53" s="684"/>
      <c r="D53" s="754" t="s">
        <v>445</v>
      </c>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54"/>
      <c r="AL53" s="754"/>
      <c r="AM53" s="754"/>
      <c r="AN53" s="754"/>
      <c r="AO53" s="754"/>
      <c r="AP53" s="754"/>
      <c r="AQ53" s="754"/>
      <c r="AR53" s="754"/>
      <c r="AS53" s="754"/>
      <c r="AT53" s="754"/>
      <c r="AU53" s="707"/>
      <c r="AV53" s="707"/>
      <c r="AW53" s="773"/>
    </row>
    <row r="54" spans="1:49" s="8" customFormat="1" ht="12" customHeight="1">
      <c r="A54" s="683"/>
      <c r="B54" s="684"/>
      <c r="C54" s="684"/>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54"/>
      <c r="AM54" s="754"/>
      <c r="AN54" s="754"/>
      <c r="AO54" s="754"/>
      <c r="AP54" s="754"/>
      <c r="AQ54" s="754"/>
      <c r="AR54" s="754"/>
      <c r="AS54" s="754"/>
      <c r="AT54" s="754"/>
      <c r="AU54" s="707"/>
      <c r="AV54" s="707"/>
      <c r="AW54" s="773"/>
    </row>
    <row r="55" spans="1:49" s="8" customFormat="1" ht="12" customHeight="1">
      <c r="A55" s="683"/>
      <c r="B55" s="684"/>
      <c r="C55" s="684"/>
      <c r="D55" s="698" t="s">
        <v>459</v>
      </c>
      <c r="E55" s="698"/>
      <c r="F55" s="698"/>
      <c r="G55" s="698"/>
      <c r="H55" s="698"/>
      <c r="I55" s="698"/>
      <c r="J55" s="698"/>
      <c r="K55" s="698"/>
      <c r="L55" s="698"/>
      <c r="M55" s="698"/>
      <c r="N55" s="698"/>
      <c r="O55" s="698"/>
      <c r="P55" s="698"/>
      <c r="Q55" s="698"/>
      <c r="R55" s="698"/>
      <c r="S55" s="698"/>
      <c r="T55" s="698"/>
      <c r="U55" s="699" t="str">
        <f>入力!C14</f>
        <v>山梨県本部</v>
      </c>
      <c r="V55" s="699"/>
      <c r="W55" s="699"/>
      <c r="X55" s="699"/>
      <c r="Y55" s="699"/>
      <c r="Z55" s="699"/>
      <c r="AA55" s="699"/>
      <c r="AB55" s="699"/>
      <c r="AC55" s="752" t="s">
        <v>446</v>
      </c>
      <c r="AD55" s="752"/>
      <c r="AE55" s="752"/>
      <c r="AF55" s="752"/>
      <c r="AG55" s="744"/>
      <c r="AH55" s="698" t="s">
        <v>1095</v>
      </c>
      <c r="AI55" s="698"/>
      <c r="AJ55" s="698"/>
      <c r="AK55" s="698"/>
      <c r="AL55" s="698"/>
      <c r="AM55" s="698"/>
      <c r="AN55" s="698"/>
      <c r="AO55" s="698"/>
      <c r="AP55" s="698"/>
      <c r="AQ55" s="698"/>
      <c r="AR55" s="698"/>
      <c r="AS55" s="698"/>
      <c r="AT55" s="698"/>
      <c r="AU55" s="707"/>
      <c r="AV55" s="707"/>
      <c r="AW55" s="773"/>
    </row>
    <row r="56" spans="1:49" s="8" customFormat="1" ht="12" customHeight="1">
      <c r="A56" s="683"/>
      <c r="B56" s="684"/>
      <c r="C56" s="684"/>
      <c r="D56" s="698"/>
      <c r="E56" s="698"/>
      <c r="F56" s="698"/>
      <c r="G56" s="698"/>
      <c r="H56" s="698"/>
      <c r="I56" s="698"/>
      <c r="J56" s="698"/>
      <c r="K56" s="698"/>
      <c r="L56" s="698"/>
      <c r="M56" s="698"/>
      <c r="N56" s="698"/>
      <c r="O56" s="698"/>
      <c r="P56" s="698"/>
      <c r="Q56" s="698"/>
      <c r="R56" s="698"/>
      <c r="S56" s="698"/>
      <c r="T56" s="698"/>
      <c r="U56" s="699"/>
      <c r="V56" s="699"/>
      <c r="W56" s="699"/>
      <c r="X56" s="699"/>
      <c r="Y56" s="699"/>
      <c r="Z56" s="699"/>
      <c r="AA56" s="699"/>
      <c r="AB56" s="699"/>
      <c r="AC56" s="752"/>
      <c r="AD56" s="752"/>
      <c r="AE56" s="752"/>
      <c r="AF56" s="752"/>
      <c r="AG56" s="744"/>
      <c r="AH56" s="698"/>
      <c r="AI56" s="698"/>
      <c r="AJ56" s="698"/>
      <c r="AK56" s="698"/>
      <c r="AL56" s="698"/>
      <c r="AM56" s="698"/>
      <c r="AN56" s="698"/>
      <c r="AO56" s="698"/>
      <c r="AP56" s="698"/>
      <c r="AQ56" s="698"/>
      <c r="AR56" s="698"/>
      <c r="AS56" s="698"/>
      <c r="AT56" s="698"/>
      <c r="AU56" s="707"/>
      <c r="AV56" s="707"/>
      <c r="AW56" s="773"/>
    </row>
    <row r="57" spans="1:49" s="8" customFormat="1" ht="12" customHeight="1">
      <c r="A57" s="683"/>
      <c r="B57" s="684"/>
      <c r="C57" s="684"/>
      <c r="D57" s="698"/>
      <c r="E57" s="698"/>
      <c r="F57" s="698"/>
      <c r="G57" s="698"/>
      <c r="H57" s="698"/>
      <c r="I57" s="698"/>
      <c r="J57" s="698"/>
      <c r="K57" s="698"/>
      <c r="L57" s="698"/>
      <c r="M57" s="698"/>
      <c r="N57" s="698"/>
      <c r="O57" s="698"/>
      <c r="P57" s="698"/>
      <c r="Q57" s="698"/>
      <c r="R57" s="698"/>
      <c r="S57" s="698"/>
      <c r="T57" s="698"/>
      <c r="U57" s="699" t="str">
        <f>$AJ$1</f>
        <v>山梨県本部</v>
      </c>
      <c r="V57" s="699"/>
      <c r="W57" s="699"/>
      <c r="X57" s="699"/>
      <c r="Y57" s="699"/>
      <c r="Z57" s="699"/>
      <c r="AA57" s="699"/>
      <c r="AB57" s="699"/>
      <c r="AC57" s="752" t="s">
        <v>447</v>
      </c>
      <c r="AD57" s="752"/>
      <c r="AE57" s="752"/>
      <c r="AF57" s="752"/>
      <c r="AG57" s="744"/>
      <c r="AH57" s="698" t="s">
        <v>1103</v>
      </c>
      <c r="AI57" s="698"/>
      <c r="AJ57" s="698"/>
      <c r="AK57" s="698"/>
      <c r="AL57" s="698"/>
      <c r="AM57" s="698"/>
      <c r="AN57" s="698"/>
      <c r="AO57" s="698"/>
      <c r="AP57" s="698"/>
      <c r="AQ57" s="698"/>
      <c r="AR57" s="698"/>
      <c r="AS57" s="698"/>
      <c r="AT57" s="698"/>
      <c r="AU57" s="707"/>
      <c r="AV57" s="707"/>
      <c r="AW57" s="773"/>
    </row>
    <row r="58" spans="1:49" s="8" customFormat="1" ht="12" customHeight="1" thickBot="1">
      <c r="A58" s="683"/>
      <c r="B58" s="684"/>
      <c r="C58" s="684"/>
      <c r="D58" s="701"/>
      <c r="E58" s="701"/>
      <c r="F58" s="701"/>
      <c r="G58" s="701"/>
      <c r="H58" s="701"/>
      <c r="I58" s="701"/>
      <c r="J58" s="701"/>
      <c r="K58" s="701"/>
      <c r="L58" s="701"/>
      <c r="M58" s="701"/>
      <c r="N58" s="701"/>
      <c r="O58" s="701"/>
      <c r="P58" s="701"/>
      <c r="Q58" s="701"/>
      <c r="R58" s="701"/>
      <c r="S58" s="701"/>
      <c r="T58" s="701"/>
      <c r="U58" s="700"/>
      <c r="V58" s="700"/>
      <c r="W58" s="700"/>
      <c r="X58" s="700"/>
      <c r="Y58" s="700"/>
      <c r="Z58" s="700"/>
      <c r="AA58" s="700"/>
      <c r="AB58" s="700"/>
      <c r="AC58" s="767" t="s">
        <v>448</v>
      </c>
      <c r="AD58" s="767"/>
      <c r="AE58" s="767"/>
      <c r="AF58" s="767"/>
      <c r="AG58" s="768"/>
      <c r="AH58" s="701"/>
      <c r="AI58" s="701"/>
      <c r="AJ58" s="701"/>
      <c r="AK58" s="701"/>
      <c r="AL58" s="701"/>
      <c r="AM58" s="701"/>
      <c r="AN58" s="701"/>
      <c r="AO58" s="701"/>
      <c r="AP58" s="701"/>
      <c r="AQ58" s="701"/>
      <c r="AR58" s="701"/>
      <c r="AS58" s="701"/>
      <c r="AT58" s="701"/>
      <c r="AU58" s="707"/>
      <c r="AV58" s="707"/>
      <c r="AW58" s="773"/>
    </row>
    <row r="59" spans="1:49" s="8" customFormat="1" ht="10.5" customHeight="1" thickTop="1">
      <c r="A59" s="683"/>
      <c r="B59" s="684"/>
      <c r="C59" s="684"/>
      <c r="D59" s="771"/>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07"/>
      <c r="AV59" s="707"/>
      <c r="AW59" s="773"/>
    </row>
    <row r="60" spans="1:49" s="8" customFormat="1" ht="12" customHeight="1">
      <c r="A60" s="683"/>
      <c r="B60" s="684"/>
      <c r="C60" s="684"/>
      <c r="D60" s="754" t="s">
        <v>449</v>
      </c>
      <c r="E60" s="754"/>
      <c r="F60" s="754"/>
      <c r="G60" s="754"/>
      <c r="H60" s="754"/>
      <c r="I60" s="754"/>
      <c r="J60" s="754"/>
      <c r="K60" s="754"/>
      <c r="L60" s="754"/>
      <c r="M60" s="754"/>
      <c r="N60" s="754"/>
      <c r="O60" s="754"/>
      <c r="P60" s="754"/>
      <c r="Q60" s="754"/>
      <c r="R60" s="754"/>
      <c r="S60" s="754"/>
      <c r="T60" s="754"/>
      <c r="U60" s="754"/>
      <c r="V60" s="754"/>
      <c r="W60" s="754"/>
      <c r="X60" s="754"/>
      <c r="Y60" s="754"/>
      <c r="Z60" s="754"/>
      <c r="AA60" s="754"/>
      <c r="AB60" s="754"/>
      <c r="AC60" s="754"/>
      <c r="AD60" s="754"/>
      <c r="AE60" s="754"/>
      <c r="AF60" s="754"/>
      <c r="AG60" s="754"/>
      <c r="AH60" s="754"/>
      <c r="AI60" s="754"/>
      <c r="AJ60" s="754"/>
      <c r="AK60" s="754"/>
      <c r="AL60" s="754"/>
      <c r="AM60" s="754"/>
      <c r="AN60" s="754"/>
      <c r="AO60" s="754"/>
      <c r="AP60" s="754"/>
      <c r="AQ60" s="754"/>
      <c r="AR60" s="754"/>
      <c r="AS60" s="754"/>
      <c r="AT60" s="754"/>
      <c r="AU60" s="707"/>
      <c r="AV60" s="707"/>
      <c r="AW60" s="773"/>
    </row>
    <row r="61" spans="1:49" s="8" customFormat="1" ht="12" customHeight="1">
      <c r="A61" s="683"/>
      <c r="B61" s="684"/>
      <c r="C61" s="684"/>
      <c r="D61" s="754"/>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c r="AG61" s="754"/>
      <c r="AH61" s="754"/>
      <c r="AI61" s="754"/>
      <c r="AJ61" s="754"/>
      <c r="AK61" s="754"/>
      <c r="AL61" s="754"/>
      <c r="AM61" s="754"/>
      <c r="AN61" s="754"/>
      <c r="AO61" s="754"/>
      <c r="AP61" s="754"/>
      <c r="AQ61" s="754"/>
      <c r="AR61" s="754"/>
      <c r="AS61" s="754"/>
      <c r="AT61" s="754"/>
      <c r="AU61" s="707"/>
      <c r="AV61" s="707"/>
      <c r="AW61" s="773"/>
    </row>
    <row r="62" spans="1:49" s="8" customFormat="1" ht="10.5" customHeight="1">
      <c r="A62" s="683"/>
      <c r="B62" s="684"/>
      <c r="C62" s="684"/>
      <c r="D62" s="698"/>
      <c r="E62" s="698"/>
      <c r="F62" s="698"/>
      <c r="G62" s="698"/>
      <c r="H62" s="698"/>
      <c r="I62" s="698"/>
      <c r="J62" s="698"/>
      <c r="K62" s="698"/>
      <c r="L62" s="698"/>
      <c r="M62" s="698"/>
      <c r="N62" s="698"/>
      <c r="O62" s="698"/>
      <c r="P62" s="698"/>
      <c r="Q62" s="698"/>
      <c r="R62" s="698"/>
      <c r="S62" s="698"/>
      <c r="T62" s="698"/>
      <c r="U62" s="698"/>
      <c r="V62" s="698"/>
      <c r="W62" s="698"/>
      <c r="X62" s="698"/>
      <c r="Y62" s="698"/>
      <c r="Z62" s="698"/>
      <c r="AA62" s="698"/>
      <c r="AB62" s="698"/>
      <c r="AC62" s="698"/>
      <c r="AD62" s="698"/>
      <c r="AE62" s="698"/>
      <c r="AF62" s="698"/>
      <c r="AG62" s="698"/>
      <c r="AH62" s="698"/>
      <c r="AI62" s="698"/>
      <c r="AJ62" s="698"/>
      <c r="AK62" s="698"/>
      <c r="AL62" s="698"/>
      <c r="AM62" s="698"/>
      <c r="AN62" s="698"/>
      <c r="AO62" s="698"/>
      <c r="AP62" s="698"/>
      <c r="AQ62" s="698"/>
      <c r="AR62" s="698"/>
      <c r="AS62" s="698"/>
      <c r="AT62" s="698"/>
      <c r="AU62" s="707"/>
      <c r="AV62" s="707"/>
      <c r="AW62" s="773"/>
    </row>
    <row r="63" spans="1:49" s="8" customFormat="1" ht="12" customHeight="1">
      <c r="A63" s="683"/>
      <c r="B63" s="684"/>
      <c r="C63" s="684"/>
      <c r="D63" s="698" t="s">
        <v>450</v>
      </c>
      <c r="E63" s="698"/>
      <c r="F63" s="698"/>
      <c r="G63" s="698"/>
      <c r="H63" s="698"/>
      <c r="I63" s="698"/>
      <c r="J63" s="698"/>
      <c r="K63" s="698"/>
      <c r="L63" s="698"/>
      <c r="M63" s="698"/>
      <c r="N63" s="698"/>
      <c r="O63" s="698"/>
      <c r="P63" s="698"/>
      <c r="Q63" s="698"/>
      <c r="R63" s="698"/>
      <c r="S63" s="698"/>
      <c r="T63" s="698"/>
      <c r="U63" s="698"/>
      <c r="V63" s="698"/>
      <c r="W63" s="698"/>
      <c r="X63" s="698"/>
      <c r="Y63" s="698"/>
      <c r="Z63" s="698"/>
      <c r="AA63" s="698"/>
      <c r="AB63" s="698"/>
      <c r="AC63" s="698"/>
      <c r="AD63" s="698"/>
      <c r="AE63" s="698"/>
      <c r="AF63" s="698"/>
      <c r="AG63" s="698"/>
      <c r="AH63" s="698"/>
      <c r="AI63" s="698"/>
      <c r="AJ63" s="698"/>
      <c r="AK63" s="698"/>
      <c r="AL63" s="698"/>
      <c r="AM63" s="698"/>
      <c r="AN63" s="698"/>
      <c r="AO63" s="698"/>
      <c r="AP63" s="698"/>
      <c r="AQ63" s="698"/>
      <c r="AR63" s="698"/>
      <c r="AS63" s="698"/>
      <c r="AT63" s="698"/>
      <c r="AU63" s="707"/>
      <c r="AV63" s="707"/>
      <c r="AW63" s="773"/>
    </row>
    <row r="64" spans="1:49" s="8" customFormat="1" ht="12" customHeight="1">
      <c r="A64" s="683"/>
      <c r="B64" s="684"/>
      <c r="C64" s="684"/>
      <c r="D64" s="698"/>
      <c r="E64" s="698"/>
      <c r="F64" s="698"/>
      <c r="G64" s="698"/>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c r="AE64" s="698"/>
      <c r="AF64" s="698"/>
      <c r="AG64" s="698"/>
      <c r="AH64" s="698"/>
      <c r="AI64" s="698"/>
      <c r="AJ64" s="698"/>
      <c r="AK64" s="698"/>
      <c r="AL64" s="698"/>
      <c r="AM64" s="698"/>
      <c r="AN64" s="698"/>
      <c r="AO64" s="698"/>
      <c r="AP64" s="698"/>
      <c r="AQ64" s="698"/>
      <c r="AR64" s="698"/>
      <c r="AS64" s="698"/>
      <c r="AT64" s="698"/>
      <c r="AU64" s="707"/>
      <c r="AV64" s="707"/>
      <c r="AW64" s="773"/>
    </row>
    <row r="65" spans="1:49" ht="27.75" customHeight="1">
      <c r="A65" s="683"/>
      <c r="B65" s="684"/>
      <c r="C65" s="684"/>
      <c r="D65" s="684"/>
      <c r="E65" s="684"/>
      <c r="F65" s="684"/>
      <c r="G65" s="684"/>
      <c r="H65" s="684"/>
      <c r="I65" s="684"/>
      <c r="J65" s="769" t="s">
        <v>451</v>
      </c>
      <c r="K65" s="707"/>
      <c r="L65" s="707"/>
      <c r="M65" s="707"/>
      <c r="N65" s="707"/>
      <c r="O65" s="707"/>
      <c r="P65" s="707"/>
      <c r="Q65" s="684"/>
      <c r="R65" s="684"/>
      <c r="S65" s="770" t="s">
        <v>423</v>
      </c>
      <c r="T65" s="770"/>
      <c r="U65" s="770"/>
      <c r="V65" s="770"/>
      <c r="W65" s="770"/>
      <c r="X65" s="770"/>
      <c r="Y65" s="770"/>
      <c r="Z65" s="770"/>
      <c r="AA65" s="770"/>
      <c r="AB65" s="770"/>
      <c r="AC65" s="770"/>
      <c r="AD65" s="684"/>
      <c r="AE65" s="684"/>
      <c r="AF65" s="684"/>
      <c r="AG65" s="684"/>
      <c r="AH65" s="684"/>
      <c r="AI65" s="684"/>
      <c r="AJ65" s="684"/>
      <c r="AK65" s="684"/>
      <c r="AL65" s="684"/>
      <c r="AM65" s="684"/>
      <c r="AN65" s="684"/>
      <c r="AO65" s="684"/>
      <c r="AP65" s="684"/>
      <c r="AQ65" s="684"/>
      <c r="AR65" s="684"/>
      <c r="AS65" s="684"/>
      <c r="AT65" s="684"/>
      <c r="AU65" s="707"/>
      <c r="AV65" s="707"/>
      <c r="AW65" s="773"/>
    </row>
    <row r="66" spans="1:49" ht="10.5" customHeight="1">
      <c r="A66" s="683"/>
      <c r="B66" s="684"/>
      <c r="C66" s="684"/>
      <c r="D66" s="684"/>
      <c r="E66" s="684"/>
      <c r="F66" s="684"/>
      <c r="G66" s="684"/>
      <c r="H66" s="684"/>
      <c r="I66" s="684"/>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684"/>
      <c r="AL66" s="684"/>
      <c r="AM66" s="684"/>
      <c r="AN66" s="684"/>
      <c r="AO66" s="684"/>
      <c r="AP66" s="684"/>
      <c r="AQ66" s="684"/>
      <c r="AR66" s="684"/>
      <c r="AS66" s="684"/>
      <c r="AT66" s="684"/>
      <c r="AU66" s="707"/>
      <c r="AV66" s="707"/>
      <c r="AW66" s="773"/>
    </row>
    <row r="67" spans="1:49" ht="27.75" customHeight="1">
      <c r="A67" s="683"/>
      <c r="B67" s="684"/>
      <c r="C67" s="684"/>
      <c r="D67" s="684"/>
      <c r="E67" s="684"/>
      <c r="F67" s="684"/>
      <c r="G67" s="684"/>
      <c r="H67" s="684"/>
      <c r="I67" s="684"/>
      <c r="J67" s="769" t="s">
        <v>452</v>
      </c>
      <c r="K67" s="707"/>
      <c r="L67" s="707"/>
      <c r="M67" s="707"/>
      <c r="N67" s="707"/>
      <c r="O67" s="707"/>
      <c r="P67" s="707"/>
      <c r="Q67" s="684"/>
      <c r="R67" s="684"/>
      <c r="S67" s="770" t="s">
        <v>923</v>
      </c>
      <c r="T67" s="770"/>
      <c r="U67" s="770"/>
      <c r="V67" s="770"/>
      <c r="W67" s="770"/>
      <c r="X67" s="770"/>
      <c r="Y67" s="770"/>
      <c r="Z67" s="770"/>
      <c r="AA67" s="770"/>
      <c r="AB67" s="770"/>
      <c r="AC67" s="770"/>
      <c r="AD67" s="684"/>
      <c r="AE67" s="684"/>
      <c r="AF67" s="684"/>
      <c r="AG67" s="684"/>
      <c r="AH67" s="684"/>
      <c r="AI67" s="684"/>
      <c r="AJ67" s="684"/>
      <c r="AK67" s="684"/>
      <c r="AL67" s="684"/>
      <c r="AM67" s="684"/>
      <c r="AN67" s="684"/>
      <c r="AO67" s="684"/>
      <c r="AP67" s="684"/>
      <c r="AQ67" s="684"/>
      <c r="AR67" s="684"/>
      <c r="AS67" s="684"/>
      <c r="AT67" s="684"/>
      <c r="AU67" s="707"/>
      <c r="AV67" s="707"/>
      <c r="AW67" s="773"/>
    </row>
    <row r="68" spans="1:49" ht="12" customHeight="1">
      <c r="A68" s="683"/>
      <c r="B68" s="684"/>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684"/>
      <c r="AL68" s="684"/>
      <c r="AM68" s="684"/>
      <c r="AN68" s="684"/>
      <c r="AO68" s="684"/>
      <c r="AP68" s="684"/>
      <c r="AQ68" s="684"/>
      <c r="AR68" s="684"/>
      <c r="AS68" s="684"/>
      <c r="AT68" s="684"/>
      <c r="AU68" s="707"/>
      <c r="AV68" s="707"/>
      <c r="AW68" s="773"/>
    </row>
    <row r="69" spans="1:49" ht="12" customHeight="1" thickBot="1">
      <c r="A69" s="703"/>
      <c r="B69" s="704"/>
      <c r="C69" s="704"/>
      <c r="D69" s="704"/>
      <c r="E69" s="704"/>
      <c r="F69" s="704"/>
      <c r="G69" s="704"/>
      <c r="H69" s="704"/>
      <c r="I69" s="704"/>
      <c r="J69" s="704"/>
      <c r="K69" s="704"/>
      <c r="L69" s="704"/>
      <c r="M69" s="704"/>
      <c r="N69" s="704"/>
      <c r="O69" s="704"/>
      <c r="P69" s="704"/>
      <c r="Q69" s="704"/>
      <c r="R69" s="704"/>
      <c r="S69" s="704"/>
      <c r="T69" s="704"/>
      <c r="U69" s="704"/>
      <c r="V69" s="704"/>
      <c r="W69" s="704"/>
      <c r="X69" s="704"/>
      <c r="Y69" s="704"/>
      <c r="Z69" s="704"/>
      <c r="AA69" s="704"/>
      <c r="AB69" s="704"/>
      <c r="AC69" s="704"/>
      <c r="AD69" s="704"/>
      <c r="AE69" s="704"/>
      <c r="AF69" s="704"/>
      <c r="AG69" s="704"/>
      <c r="AH69" s="704"/>
      <c r="AI69" s="704"/>
      <c r="AJ69" s="704"/>
      <c r="AK69" s="704"/>
      <c r="AL69" s="704"/>
      <c r="AM69" s="704"/>
      <c r="AN69" s="704"/>
      <c r="AO69" s="704"/>
      <c r="AP69" s="704"/>
      <c r="AQ69" s="704"/>
      <c r="AR69" s="704"/>
      <c r="AS69" s="704"/>
      <c r="AT69" s="704"/>
      <c r="AU69" s="774"/>
      <c r="AV69" s="774"/>
      <c r="AW69" s="775"/>
    </row>
    <row r="70" spans="1:49" ht="10.5" customHeight="1">
      <c r="A70" s="736" t="s">
        <v>424</v>
      </c>
      <c r="B70" s="737"/>
      <c r="C70" s="737"/>
      <c r="D70" s="737"/>
      <c r="E70" s="737"/>
      <c r="F70" s="737"/>
      <c r="G70" s="737"/>
      <c r="H70" s="737"/>
      <c r="I70" s="737"/>
      <c r="J70" s="737"/>
      <c r="K70" s="737"/>
      <c r="L70" s="737"/>
      <c r="M70" s="737"/>
      <c r="N70" s="737"/>
      <c r="O70" s="737"/>
      <c r="P70" s="737"/>
      <c r="Q70" s="737"/>
      <c r="R70" s="737"/>
      <c r="S70" s="737"/>
      <c r="T70" s="738"/>
      <c r="U70" s="741" t="s">
        <v>425</v>
      </c>
      <c r="V70" s="709"/>
      <c r="W70" s="709"/>
      <c r="X70" s="709"/>
      <c r="Y70" s="709"/>
      <c r="Z70" s="710"/>
      <c r="AA70" s="708"/>
      <c r="AB70" s="709"/>
      <c r="AC70" s="709"/>
      <c r="AD70" s="709"/>
      <c r="AE70" s="710"/>
      <c r="AF70" s="708" t="s">
        <v>426</v>
      </c>
      <c r="AG70" s="709"/>
      <c r="AH70" s="709"/>
      <c r="AI70" s="710"/>
      <c r="AJ70" s="716" t="str">
        <f>AJ1</f>
        <v>山梨県本部</v>
      </c>
      <c r="AK70" s="717"/>
      <c r="AL70" s="717"/>
      <c r="AM70" s="717"/>
      <c r="AN70" s="717"/>
      <c r="AO70" s="717"/>
      <c r="AP70" s="718"/>
      <c r="AQ70" s="685"/>
      <c r="AR70" s="724" t="s">
        <v>427</v>
      </c>
      <c r="AS70" s="725"/>
      <c r="AT70" s="725"/>
      <c r="AU70" s="725"/>
      <c r="AV70" s="725"/>
      <c r="AW70" s="726"/>
    </row>
    <row r="71" spans="1:49" ht="10.5" customHeight="1">
      <c r="A71" s="737"/>
      <c r="B71" s="737"/>
      <c r="C71" s="737"/>
      <c r="D71" s="737"/>
      <c r="E71" s="737"/>
      <c r="F71" s="737"/>
      <c r="G71" s="737"/>
      <c r="H71" s="737"/>
      <c r="I71" s="737"/>
      <c r="J71" s="737"/>
      <c r="K71" s="737"/>
      <c r="L71" s="737"/>
      <c r="M71" s="737"/>
      <c r="N71" s="737"/>
      <c r="O71" s="737"/>
      <c r="P71" s="737"/>
      <c r="Q71" s="737"/>
      <c r="R71" s="737"/>
      <c r="S71" s="737"/>
      <c r="T71" s="738"/>
      <c r="U71" s="683"/>
      <c r="V71" s="684"/>
      <c r="W71" s="684"/>
      <c r="X71" s="684"/>
      <c r="Y71" s="684"/>
      <c r="Z71" s="712"/>
      <c r="AA71" s="711"/>
      <c r="AB71" s="684"/>
      <c r="AC71" s="684"/>
      <c r="AD71" s="684"/>
      <c r="AE71" s="712"/>
      <c r="AF71" s="711"/>
      <c r="AG71" s="684"/>
      <c r="AH71" s="684"/>
      <c r="AI71" s="712"/>
      <c r="AJ71" s="719"/>
      <c r="AK71" s="720"/>
      <c r="AL71" s="720"/>
      <c r="AM71" s="720"/>
      <c r="AN71" s="720"/>
      <c r="AO71" s="720"/>
      <c r="AP71" s="721"/>
      <c r="AQ71" s="684"/>
      <c r="AR71" s="727"/>
      <c r="AS71" s="685"/>
      <c r="AT71" s="685"/>
      <c r="AU71" s="685"/>
      <c r="AV71" s="685"/>
      <c r="AW71" s="686"/>
    </row>
    <row r="72" spans="1:49" ht="10.5" customHeight="1">
      <c r="A72" s="737"/>
      <c r="B72" s="737"/>
      <c r="C72" s="737"/>
      <c r="D72" s="737"/>
      <c r="E72" s="737"/>
      <c r="F72" s="737"/>
      <c r="G72" s="737"/>
      <c r="H72" s="737"/>
      <c r="I72" s="737"/>
      <c r="J72" s="737"/>
      <c r="K72" s="737"/>
      <c r="L72" s="737"/>
      <c r="M72" s="737"/>
      <c r="N72" s="737"/>
      <c r="O72" s="737"/>
      <c r="P72" s="737"/>
      <c r="Q72" s="737"/>
      <c r="R72" s="737"/>
      <c r="S72" s="737"/>
      <c r="T72" s="738"/>
      <c r="U72" s="683"/>
      <c r="V72" s="684"/>
      <c r="W72" s="684"/>
      <c r="X72" s="684"/>
      <c r="Y72" s="684"/>
      <c r="Z72" s="712"/>
      <c r="AA72" s="711"/>
      <c r="AB72" s="684"/>
      <c r="AC72" s="684"/>
      <c r="AD72" s="684"/>
      <c r="AE72" s="712"/>
      <c r="AF72" s="711"/>
      <c r="AG72" s="684"/>
      <c r="AH72" s="684"/>
      <c r="AI72" s="712"/>
      <c r="AJ72" s="730" t="s">
        <v>428</v>
      </c>
      <c r="AK72" s="731"/>
      <c r="AL72" s="731"/>
      <c r="AM72" s="731"/>
      <c r="AN72" s="731"/>
      <c r="AO72" s="731"/>
      <c r="AP72" s="732"/>
      <c r="AQ72" s="684"/>
      <c r="AR72" s="683"/>
      <c r="AS72" s="684"/>
      <c r="AT72" s="684"/>
      <c r="AU72" s="684"/>
      <c r="AV72" s="684"/>
      <c r="AW72" s="702"/>
    </row>
    <row r="73" spans="1:49" ht="10.5" customHeight="1" thickBot="1">
      <c r="A73" s="739"/>
      <c r="B73" s="739"/>
      <c r="C73" s="739"/>
      <c r="D73" s="739"/>
      <c r="E73" s="739"/>
      <c r="F73" s="739"/>
      <c r="G73" s="739"/>
      <c r="H73" s="739"/>
      <c r="I73" s="739"/>
      <c r="J73" s="739"/>
      <c r="K73" s="739"/>
      <c r="L73" s="739"/>
      <c r="M73" s="739"/>
      <c r="N73" s="739"/>
      <c r="O73" s="739"/>
      <c r="P73" s="739"/>
      <c r="Q73" s="739"/>
      <c r="R73" s="739"/>
      <c r="S73" s="739"/>
      <c r="T73" s="740"/>
      <c r="U73" s="714"/>
      <c r="V73" s="714"/>
      <c r="W73" s="714"/>
      <c r="X73" s="714"/>
      <c r="Y73" s="714"/>
      <c r="Z73" s="715"/>
      <c r="AA73" s="713"/>
      <c r="AB73" s="714"/>
      <c r="AC73" s="714"/>
      <c r="AD73" s="714"/>
      <c r="AE73" s="715"/>
      <c r="AF73" s="713"/>
      <c r="AG73" s="714"/>
      <c r="AH73" s="714"/>
      <c r="AI73" s="715"/>
      <c r="AJ73" s="733"/>
      <c r="AK73" s="734"/>
      <c r="AL73" s="734"/>
      <c r="AM73" s="734"/>
      <c r="AN73" s="734"/>
      <c r="AO73" s="734"/>
      <c r="AP73" s="735"/>
      <c r="AQ73" s="714"/>
      <c r="AR73" s="728"/>
      <c r="AS73" s="714"/>
      <c r="AT73" s="714"/>
      <c r="AU73" s="714"/>
      <c r="AV73" s="714"/>
      <c r="AW73" s="729"/>
    </row>
    <row r="74" spans="1:49" ht="10.5" customHeight="1">
      <c r="A74" s="683"/>
      <c r="B74" s="684"/>
      <c r="C74" s="684"/>
      <c r="D74" s="684"/>
      <c r="E74" s="684"/>
      <c r="F74" s="684"/>
      <c r="G74" s="684"/>
      <c r="H74" s="684"/>
      <c r="I74" s="684"/>
      <c r="J74" s="684"/>
      <c r="K74" s="684"/>
      <c r="L74" s="684"/>
      <c r="M74" s="684"/>
      <c r="N74" s="684"/>
      <c r="O74" s="684"/>
      <c r="P74" s="684"/>
      <c r="Q74" s="684"/>
      <c r="R74" s="684"/>
      <c r="S74" s="684"/>
      <c r="T74" s="684"/>
      <c r="U74" s="685"/>
      <c r="V74" s="685"/>
      <c r="W74" s="685"/>
      <c r="X74" s="685"/>
      <c r="Y74" s="685"/>
      <c r="Z74" s="685"/>
      <c r="AA74" s="685"/>
      <c r="AB74" s="685"/>
      <c r="AC74" s="685"/>
      <c r="AD74" s="685"/>
      <c r="AE74" s="685"/>
      <c r="AF74" s="685"/>
      <c r="AG74" s="685"/>
      <c r="AH74" s="685"/>
      <c r="AI74" s="685"/>
      <c r="AJ74" s="685"/>
      <c r="AK74" s="685"/>
      <c r="AL74" s="685"/>
      <c r="AM74" s="685"/>
      <c r="AN74" s="685"/>
      <c r="AO74" s="685"/>
      <c r="AP74" s="685"/>
      <c r="AQ74" s="685"/>
      <c r="AR74" s="685"/>
      <c r="AS74" s="685"/>
      <c r="AT74" s="685"/>
      <c r="AU74" s="685"/>
      <c r="AV74" s="685"/>
      <c r="AW74" s="686"/>
    </row>
    <row r="75" spans="1:49" ht="17.25" customHeight="1">
      <c r="A75" s="687" t="s">
        <v>429</v>
      </c>
      <c r="B75" s="688"/>
      <c r="C75" s="688"/>
      <c r="D75" s="688"/>
      <c r="E75" s="688"/>
      <c r="F75" s="688"/>
      <c r="G75" s="688"/>
      <c r="H75" s="688"/>
      <c r="I75" s="688"/>
      <c r="J75" s="688"/>
      <c r="K75" s="688"/>
      <c r="L75" s="688"/>
      <c r="M75" s="688"/>
      <c r="N75" s="688"/>
      <c r="O75" s="688"/>
      <c r="P75" s="688"/>
      <c r="Q75" s="688"/>
      <c r="R75" s="688"/>
      <c r="S75" s="688"/>
      <c r="T75" s="688"/>
      <c r="U75" s="688"/>
      <c r="V75" s="688"/>
      <c r="W75" s="688"/>
      <c r="X75" s="688"/>
      <c r="Y75" s="688"/>
      <c r="Z75" s="688"/>
      <c r="AA75" s="688"/>
      <c r="AB75" s="688"/>
      <c r="AC75" s="688"/>
      <c r="AD75" s="688"/>
      <c r="AE75" s="688"/>
      <c r="AF75" s="688"/>
      <c r="AG75" s="688"/>
      <c r="AH75" s="688"/>
      <c r="AI75" s="688"/>
      <c r="AJ75" s="688"/>
      <c r="AK75" s="688"/>
      <c r="AL75" s="688"/>
      <c r="AM75" s="688"/>
      <c r="AN75" s="688"/>
      <c r="AO75" s="688"/>
      <c r="AP75" s="688"/>
      <c r="AQ75" s="688"/>
      <c r="AR75" s="688"/>
      <c r="AS75" s="688"/>
      <c r="AT75" s="688"/>
      <c r="AU75" s="688"/>
      <c r="AV75" s="688"/>
      <c r="AW75" s="689"/>
    </row>
    <row r="76" spans="1:49" ht="17.25" customHeight="1">
      <c r="A76" s="687"/>
      <c r="B76" s="688"/>
      <c r="C76" s="688"/>
      <c r="D76" s="688"/>
      <c r="E76" s="688"/>
      <c r="F76" s="688"/>
      <c r="G76" s="688"/>
      <c r="H76" s="688"/>
      <c r="I76" s="688"/>
      <c r="J76" s="688"/>
      <c r="K76" s="688"/>
      <c r="L76" s="688"/>
      <c r="M76" s="688"/>
      <c r="N76" s="688"/>
      <c r="O76" s="688"/>
      <c r="P76" s="688"/>
      <c r="Q76" s="688"/>
      <c r="R76" s="688"/>
      <c r="S76" s="688"/>
      <c r="T76" s="688"/>
      <c r="U76" s="688"/>
      <c r="V76" s="688"/>
      <c r="W76" s="688"/>
      <c r="X76" s="688"/>
      <c r="Y76" s="688"/>
      <c r="Z76" s="688"/>
      <c r="AA76" s="688"/>
      <c r="AB76" s="688"/>
      <c r="AC76" s="688"/>
      <c r="AD76" s="688"/>
      <c r="AE76" s="688"/>
      <c r="AF76" s="688"/>
      <c r="AG76" s="688"/>
      <c r="AH76" s="688"/>
      <c r="AI76" s="688"/>
      <c r="AJ76" s="688"/>
      <c r="AK76" s="688"/>
      <c r="AL76" s="688"/>
      <c r="AM76" s="688"/>
      <c r="AN76" s="688"/>
      <c r="AO76" s="688"/>
      <c r="AP76" s="688"/>
      <c r="AQ76" s="688"/>
      <c r="AR76" s="688"/>
      <c r="AS76" s="688"/>
      <c r="AT76" s="688"/>
      <c r="AU76" s="688"/>
      <c r="AV76" s="688"/>
      <c r="AW76" s="689"/>
    </row>
    <row r="77" spans="1:49" ht="17.25" customHeight="1">
      <c r="A77" s="776" t="str">
        <f>A8</f>
        <v>　　　　　　　　　　　　　　　　　　　　　　　　　　　　　　　　　　令和　　年　月　日</v>
      </c>
      <c r="B77" s="777"/>
      <c r="C77" s="777"/>
      <c r="D77" s="777"/>
      <c r="E77" s="777"/>
      <c r="F77" s="777"/>
      <c r="G77" s="777"/>
      <c r="H77" s="777"/>
      <c r="I77" s="777"/>
      <c r="J77" s="777"/>
      <c r="K77" s="777"/>
      <c r="L77" s="777"/>
      <c r="M77" s="777"/>
      <c r="N77" s="777"/>
      <c r="O77" s="777"/>
      <c r="P77" s="777"/>
      <c r="Q77" s="777"/>
      <c r="R77" s="777"/>
      <c r="S77" s="777"/>
      <c r="T77" s="777"/>
      <c r="U77" s="777"/>
      <c r="V77" s="777"/>
      <c r="W77" s="777"/>
      <c r="X77" s="777"/>
      <c r="Y77" s="777"/>
      <c r="Z77" s="777"/>
      <c r="AA77" s="777"/>
      <c r="AB77" s="777"/>
      <c r="AC77" s="777"/>
      <c r="AD77" s="777"/>
      <c r="AE77" s="777"/>
      <c r="AF77" s="777"/>
      <c r="AG77" s="777"/>
      <c r="AH77" s="777"/>
      <c r="AI77" s="777"/>
      <c r="AJ77" s="777"/>
      <c r="AK77" s="777"/>
      <c r="AL77" s="777"/>
      <c r="AM77" s="777"/>
      <c r="AN77" s="777"/>
      <c r="AO77" s="777"/>
      <c r="AP77" s="777"/>
      <c r="AQ77" s="777"/>
      <c r="AR77" s="777"/>
      <c r="AS77" s="777"/>
      <c r="AT77" s="777"/>
      <c r="AU77" s="777"/>
      <c r="AV77" s="777"/>
      <c r="AW77" s="778"/>
    </row>
    <row r="78" spans="1:49" ht="17.25" customHeight="1">
      <c r="A78" s="693" t="s">
        <v>430</v>
      </c>
      <c r="B78" s="694"/>
      <c r="C78" s="694"/>
      <c r="D78" s="694"/>
      <c r="E78" s="694"/>
      <c r="F78" s="694"/>
      <c r="G78" s="694"/>
      <c r="H78" s="694"/>
      <c r="I78" s="694"/>
      <c r="J78" s="694"/>
      <c r="K78" s="694"/>
      <c r="L78" s="694"/>
      <c r="M78" s="694"/>
      <c r="N78" s="694"/>
      <c r="O78" s="694"/>
      <c r="P78" s="694"/>
      <c r="Q78" s="694"/>
      <c r="R78" s="694"/>
      <c r="S78" s="694"/>
      <c r="T78" s="694"/>
      <c r="U78" s="694"/>
      <c r="V78" s="694"/>
      <c r="W78" s="694"/>
      <c r="X78" s="694"/>
      <c r="Y78" s="694"/>
      <c r="Z78" s="694"/>
      <c r="AA78" s="694"/>
      <c r="AB78" s="694"/>
      <c r="AC78" s="694"/>
      <c r="AD78" s="694"/>
      <c r="AE78" s="694"/>
      <c r="AF78" s="694"/>
      <c r="AG78" s="694"/>
      <c r="AH78" s="694"/>
      <c r="AI78" s="694"/>
      <c r="AJ78" s="694"/>
      <c r="AK78" s="694"/>
      <c r="AL78" s="694"/>
      <c r="AM78" s="694"/>
      <c r="AN78" s="694"/>
      <c r="AO78" s="694"/>
      <c r="AP78" s="694"/>
      <c r="AQ78" s="694"/>
      <c r="AR78" s="694"/>
      <c r="AS78" s="694"/>
      <c r="AT78" s="694"/>
      <c r="AU78" s="694"/>
      <c r="AV78" s="694"/>
      <c r="AW78" s="695"/>
    </row>
    <row r="79" spans="1:49" ht="10.5" customHeight="1">
      <c r="A79" s="696"/>
      <c r="B79" s="694"/>
      <c r="C79" s="694"/>
      <c r="D79" s="694"/>
      <c r="E79" s="694"/>
      <c r="F79" s="694"/>
      <c r="G79" s="694"/>
      <c r="H79" s="694"/>
      <c r="I79" s="694"/>
      <c r="J79" s="694"/>
      <c r="K79" s="694"/>
      <c r="L79" s="694"/>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4"/>
      <c r="AL79" s="694"/>
      <c r="AM79" s="694"/>
      <c r="AN79" s="694"/>
      <c r="AO79" s="694"/>
      <c r="AP79" s="694"/>
      <c r="AQ79" s="694"/>
      <c r="AR79" s="694"/>
      <c r="AS79" s="694"/>
      <c r="AT79" s="694"/>
      <c r="AU79" s="694"/>
      <c r="AV79" s="694"/>
      <c r="AW79" s="695"/>
    </row>
    <row r="80" spans="1:49" ht="10.5" customHeight="1">
      <c r="A80" s="683"/>
      <c r="B80" s="684"/>
      <c r="C80" s="684"/>
      <c r="D80" s="684"/>
      <c r="E80" s="684"/>
      <c r="F80" s="684"/>
      <c r="G80" s="684"/>
      <c r="H80" s="684"/>
      <c r="I80" s="684"/>
      <c r="J80" s="684"/>
      <c r="K80" s="684"/>
      <c r="L80" s="684"/>
      <c r="M80" s="684"/>
      <c r="N80" s="684"/>
      <c r="O80" s="684"/>
      <c r="P80" s="684"/>
      <c r="Q80" s="684"/>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4"/>
      <c r="AW80" s="702"/>
    </row>
    <row r="81" spans="1:49" s="8" customFormat="1" ht="12" customHeight="1">
      <c r="A81" s="683"/>
      <c r="B81" s="684"/>
      <c r="C81" s="684"/>
      <c r="D81" s="705" t="str">
        <f>IF(D12="","",D12)</f>
        <v>山梨県知事</v>
      </c>
      <c r="E81" s="705"/>
      <c r="F81" s="705"/>
      <c r="G81" s="705"/>
      <c r="H81" s="705"/>
      <c r="I81" s="705"/>
      <c r="J81" s="705"/>
      <c r="K81" s="705"/>
      <c r="L81" s="706"/>
      <c r="M81" s="706"/>
      <c r="N81" s="706"/>
      <c r="O81" s="706"/>
      <c r="P81" s="706"/>
      <c r="Q81" s="706"/>
      <c r="R81" s="706"/>
      <c r="S81" s="706"/>
      <c r="T81" s="706"/>
      <c r="U81" s="706"/>
      <c r="V81" s="698" t="s">
        <v>8</v>
      </c>
      <c r="W81" s="707"/>
      <c r="X81" s="707"/>
      <c r="Y81" s="707"/>
      <c r="Z81" s="707"/>
      <c r="AA81" s="698" t="s">
        <v>453</v>
      </c>
      <c r="AB81" s="705">
        <f>IF(AB12="","",AB12)</f>
        <v>0</v>
      </c>
      <c r="AC81" s="705"/>
      <c r="AD81" s="705"/>
      <c r="AE81" s="705"/>
      <c r="AF81" s="698" t="s">
        <v>454</v>
      </c>
      <c r="AG81" s="698" t="s">
        <v>28</v>
      </c>
      <c r="AH81" s="698"/>
      <c r="AI81" s="705">
        <f>IF(AI12="","",AI12)</f>
        <v>0</v>
      </c>
      <c r="AJ81" s="705"/>
      <c r="AK81" s="705"/>
      <c r="AL81" s="705"/>
      <c r="AM81" s="705"/>
      <c r="AN81" s="705"/>
      <c r="AO81" s="698" t="s">
        <v>29</v>
      </c>
      <c r="AP81" s="698"/>
      <c r="AQ81" s="698"/>
      <c r="AR81" s="698"/>
      <c r="AS81" s="698"/>
      <c r="AT81" s="698"/>
      <c r="AU81" s="772"/>
      <c r="AV81" s="707"/>
      <c r="AW81" s="773"/>
    </row>
    <row r="82" spans="1:49" s="8" customFormat="1" ht="12" customHeight="1">
      <c r="A82" s="683"/>
      <c r="B82" s="684"/>
      <c r="C82" s="684"/>
      <c r="D82" s="705"/>
      <c r="E82" s="705"/>
      <c r="F82" s="705"/>
      <c r="G82" s="705"/>
      <c r="H82" s="705"/>
      <c r="I82" s="705"/>
      <c r="J82" s="705"/>
      <c r="K82" s="705"/>
      <c r="L82" s="706"/>
      <c r="M82" s="706"/>
      <c r="N82" s="706"/>
      <c r="O82" s="706"/>
      <c r="P82" s="706"/>
      <c r="Q82" s="706"/>
      <c r="R82" s="706"/>
      <c r="S82" s="706"/>
      <c r="T82" s="706"/>
      <c r="U82" s="706"/>
      <c r="V82" s="707"/>
      <c r="W82" s="707"/>
      <c r="X82" s="707"/>
      <c r="Y82" s="707"/>
      <c r="Z82" s="707"/>
      <c r="AA82" s="698"/>
      <c r="AB82" s="705"/>
      <c r="AC82" s="705"/>
      <c r="AD82" s="705"/>
      <c r="AE82" s="705"/>
      <c r="AF82" s="698"/>
      <c r="AG82" s="698"/>
      <c r="AH82" s="698"/>
      <c r="AI82" s="705"/>
      <c r="AJ82" s="705"/>
      <c r="AK82" s="705"/>
      <c r="AL82" s="705"/>
      <c r="AM82" s="705"/>
      <c r="AN82" s="705"/>
      <c r="AO82" s="698"/>
      <c r="AP82" s="698"/>
      <c r="AQ82" s="698"/>
      <c r="AR82" s="698"/>
      <c r="AS82" s="698"/>
      <c r="AT82" s="698"/>
      <c r="AU82" s="707"/>
      <c r="AV82" s="707"/>
      <c r="AW82" s="773"/>
    </row>
    <row r="83" spans="1:49" s="8" customFormat="1" ht="12" customHeight="1">
      <c r="A83" s="683"/>
      <c r="B83" s="684"/>
      <c r="C83" s="684"/>
      <c r="D83" s="698"/>
      <c r="E83" s="698"/>
      <c r="F83" s="698"/>
      <c r="G83" s="698"/>
      <c r="H83" s="698"/>
      <c r="I83" s="752" t="s">
        <v>296</v>
      </c>
      <c r="J83" s="752"/>
      <c r="K83" s="752"/>
      <c r="L83" s="752"/>
      <c r="M83" s="752"/>
      <c r="N83" s="752"/>
      <c r="O83" s="698" t="s">
        <v>1096</v>
      </c>
      <c r="P83" s="698"/>
      <c r="Q83" s="698"/>
      <c r="R83" s="698"/>
      <c r="S83" s="705">
        <f>IF(S14="","",S14)</f>
        <v>0</v>
      </c>
      <c r="T83" s="705"/>
      <c r="U83" s="705"/>
      <c r="V83" s="705"/>
      <c r="W83" s="698" t="s">
        <v>2</v>
      </c>
      <c r="X83" s="698"/>
      <c r="Y83" s="698"/>
      <c r="Z83" s="698"/>
      <c r="AA83" s="705">
        <f>IF(AA14="","",AA14)</f>
        <v>0</v>
      </c>
      <c r="AB83" s="705"/>
      <c r="AC83" s="705"/>
      <c r="AD83" s="705"/>
      <c r="AE83" s="698" t="s">
        <v>3</v>
      </c>
      <c r="AF83" s="698"/>
      <c r="AG83" s="698"/>
      <c r="AH83" s="698"/>
      <c r="AI83" s="705">
        <f>IF(AI14="","",AI14)</f>
        <v>0</v>
      </c>
      <c r="AJ83" s="705"/>
      <c r="AK83" s="705"/>
      <c r="AL83" s="705"/>
      <c r="AM83" s="698" t="s">
        <v>4</v>
      </c>
      <c r="AN83" s="698"/>
      <c r="AO83" s="698"/>
      <c r="AP83" s="698"/>
      <c r="AQ83" s="698"/>
      <c r="AR83" s="698"/>
      <c r="AS83" s="698"/>
      <c r="AT83" s="698"/>
      <c r="AU83" s="707"/>
      <c r="AV83" s="707"/>
      <c r="AW83" s="773"/>
    </row>
    <row r="84" spans="1:49" s="8" customFormat="1" ht="12" customHeight="1">
      <c r="A84" s="683"/>
      <c r="B84" s="684"/>
      <c r="C84" s="684"/>
      <c r="D84" s="698"/>
      <c r="E84" s="698"/>
      <c r="F84" s="698"/>
      <c r="G84" s="698"/>
      <c r="H84" s="698"/>
      <c r="I84" s="752"/>
      <c r="J84" s="752"/>
      <c r="K84" s="752"/>
      <c r="L84" s="752"/>
      <c r="M84" s="752"/>
      <c r="N84" s="752"/>
      <c r="O84" s="698"/>
      <c r="P84" s="698"/>
      <c r="Q84" s="698"/>
      <c r="R84" s="698"/>
      <c r="S84" s="705"/>
      <c r="T84" s="705"/>
      <c r="U84" s="705"/>
      <c r="V84" s="705"/>
      <c r="W84" s="698"/>
      <c r="X84" s="698"/>
      <c r="Y84" s="698"/>
      <c r="Z84" s="698"/>
      <c r="AA84" s="705"/>
      <c r="AB84" s="705"/>
      <c r="AC84" s="705"/>
      <c r="AD84" s="705"/>
      <c r="AE84" s="698"/>
      <c r="AF84" s="698"/>
      <c r="AG84" s="698"/>
      <c r="AH84" s="698"/>
      <c r="AI84" s="705"/>
      <c r="AJ84" s="705"/>
      <c r="AK84" s="705"/>
      <c r="AL84" s="705"/>
      <c r="AM84" s="698"/>
      <c r="AN84" s="698"/>
      <c r="AO84" s="698"/>
      <c r="AP84" s="698"/>
      <c r="AQ84" s="698"/>
      <c r="AR84" s="698"/>
      <c r="AS84" s="698"/>
      <c r="AT84" s="698"/>
      <c r="AU84" s="707"/>
      <c r="AV84" s="707"/>
      <c r="AW84" s="773"/>
    </row>
    <row r="85" spans="1:49" s="8" customFormat="1" ht="12" customHeight="1">
      <c r="A85" s="683"/>
      <c r="B85" s="684"/>
      <c r="C85" s="684"/>
      <c r="D85" s="698"/>
      <c r="E85" s="698"/>
      <c r="F85" s="698"/>
      <c r="G85" s="698"/>
      <c r="H85" s="698"/>
      <c r="I85" s="743" t="s">
        <v>32</v>
      </c>
      <c r="J85" s="744"/>
      <c r="K85" s="744"/>
      <c r="L85" s="744"/>
      <c r="M85" s="744"/>
      <c r="N85" s="744"/>
      <c r="O85" s="697">
        <f>IF(O16="","",O16)</f>
        <v>0</v>
      </c>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7"/>
      <c r="AP85" s="697"/>
      <c r="AQ85" s="697"/>
      <c r="AR85" s="697"/>
      <c r="AS85" s="697"/>
      <c r="AT85" s="697"/>
      <c r="AU85" s="707"/>
      <c r="AV85" s="707"/>
      <c r="AW85" s="773"/>
    </row>
    <row r="86" spans="1:49" s="8" customFormat="1" ht="12" customHeight="1">
      <c r="A86" s="683"/>
      <c r="B86" s="684"/>
      <c r="C86" s="684"/>
      <c r="D86" s="698"/>
      <c r="E86" s="698"/>
      <c r="F86" s="698"/>
      <c r="G86" s="698"/>
      <c r="H86" s="698"/>
      <c r="I86" s="745" t="s">
        <v>457</v>
      </c>
      <c r="J86" s="745"/>
      <c r="K86" s="745"/>
      <c r="L86" s="745"/>
      <c r="M86" s="745"/>
      <c r="N86" s="745"/>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7"/>
      <c r="AP86" s="697"/>
      <c r="AQ86" s="697"/>
      <c r="AR86" s="697"/>
      <c r="AS86" s="697"/>
      <c r="AT86" s="697"/>
      <c r="AU86" s="707"/>
      <c r="AV86" s="707"/>
      <c r="AW86" s="773"/>
    </row>
    <row r="87" spans="1:49" s="8" customFormat="1" ht="12" customHeight="1">
      <c r="A87" s="683"/>
      <c r="B87" s="684"/>
      <c r="C87" s="684"/>
      <c r="D87" s="698"/>
      <c r="E87" s="698"/>
      <c r="F87" s="698"/>
      <c r="G87" s="698"/>
      <c r="H87" s="698"/>
      <c r="I87" s="698" t="s">
        <v>431</v>
      </c>
      <c r="J87" s="698"/>
      <c r="K87" s="698"/>
      <c r="L87" s="698"/>
      <c r="M87" s="698"/>
      <c r="N87" s="698"/>
      <c r="O87" s="697">
        <f>IF(O18="","",O18)</f>
        <v>0</v>
      </c>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7"/>
      <c r="AP87" s="697"/>
      <c r="AQ87" s="697"/>
      <c r="AR87" s="697"/>
      <c r="AS87" s="697"/>
      <c r="AT87" s="697"/>
      <c r="AU87" s="707"/>
      <c r="AV87" s="707"/>
      <c r="AW87" s="773"/>
    </row>
    <row r="88" spans="1:49" s="8" customFormat="1" ht="12" customHeight="1">
      <c r="A88" s="683"/>
      <c r="B88" s="684"/>
      <c r="C88" s="684"/>
      <c r="D88" s="698"/>
      <c r="E88" s="698"/>
      <c r="F88" s="698"/>
      <c r="G88" s="698"/>
      <c r="H88" s="698"/>
      <c r="I88" s="698"/>
      <c r="J88" s="698"/>
      <c r="K88" s="698"/>
      <c r="L88" s="698"/>
      <c r="M88" s="698"/>
      <c r="N88" s="698"/>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7"/>
      <c r="AP88" s="697"/>
      <c r="AQ88" s="697"/>
      <c r="AR88" s="697"/>
      <c r="AS88" s="697"/>
      <c r="AT88" s="697"/>
      <c r="AU88" s="707"/>
      <c r="AV88" s="707"/>
      <c r="AW88" s="773"/>
    </row>
    <row r="89" spans="1:49" s="8" customFormat="1" ht="12" customHeight="1">
      <c r="A89" s="683"/>
      <c r="B89" s="684"/>
      <c r="C89" s="684"/>
      <c r="D89" s="698"/>
      <c r="E89" s="698"/>
      <c r="F89" s="698"/>
      <c r="G89" s="698"/>
      <c r="H89" s="698"/>
      <c r="I89" s="752" t="s">
        <v>413</v>
      </c>
      <c r="J89" s="752"/>
      <c r="K89" s="752"/>
      <c r="L89" s="752"/>
      <c r="M89" s="752"/>
      <c r="N89" s="752"/>
      <c r="O89" s="753">
        <f>IF(O20="","",O20)</f>
        <v>0</v>
      </c>
      <c r="P89" s="753"/>
      <c r="Q89" s="753"/>
      <c r="R89" s="753"/>
      <c r="S89" s="753"/>
      <c r="T89" s="753"/>
      <c r="U89" s="753"/>
      <c r="V89" s="753"/>
      <c r="W89" s="753"/>
      <c r="X89" s="753"/>
      <c r="Y89" s="753"/>
      <c r="Z89" s="753"/>
      <c r="AA89" s="753"/>
      <c r="AB89" s="753"/>
      <c r="AC89" s="753"/>
      <c r="AD89" s="753"/>
      <c r="AE89" s="753"/>
      <c r="AF89" s="753"/>
      <c r="AG89" s="753"/>
      <c r="AH89" s="753"/>
      <c r="AI89" s="753"/>
      <c r="AJ89" s="753"/>
      <c r="AK89" s="753"/>
      <c r="AL89" s="753"/>
      <c r="AM89" s="753"/>
      <c r="AN89" s="753"/>
      <c r="AO89" s="753"/>
      <c r="AP89" s="753"/>
      <c r="AQ89" s="753"/>
      <c r="AR89" s="753"/>
      <c r="AS89" s="753"/>
      <c r="AT89" s="753"/>
      <c r="AU89" s="707"/>
      <c r="AV89" s="707"/>
      <c r="AW89" s="773"/>
    </row>
    <row r="90" spans="1:49" s="8" customFormat="1" ht="12" customHeight="1">
      <c r="A90" s="683"/>
      <c r="B90" s="684"/>
      <c r="C90" s="684"/>
      <c r="D90" s="698"/>
      <c r="E90" s="698"/>
      <c r="F90" s="698"/>
      <c r="G90" s="698"/>
      <c r="H90" s="698"/>
      <c r="I90" s="752"/>
      <c r="J90" s="752"/>
      <c r="K90" s="752"/>
      <c r="L90" s="752"/>
      <c r="M90" s="752"/>
      <c r="N90" s="752"/>
      <c r="O90" s="753"/>
      <c r="P90" s="753"/>
      <c r="Q90" s="753"/>
      <c r="R90" s="753"/>
      <c r="S90" s="753"/>
      <c r="T90" s="753"/>
      <c r="U90" s="753"/>
      <c r="V90" s="753"/>
      <c r="W90" s="753"/>
      <c r="X90" s="753"/>
      <c r="Y90" s="753"/>
      <c r="Z90" s="753"/>
      <c r="AA90" s="753"/>
      <c r="AB90" s="753"/>
      <c r="AC90" s="753"/>
      <c r="AD90" s="753"/>
      <c r="AE90" s="753"/>
      <c r="AF90" s="753"/>
      <c r="AG90" s="753"/>
      <c r="AH90" s="753"/>
      <c r="AI90" s="753"/>
      <c r="AJ90" s="753"/>
      <c r="AK90" s="753"/>
      <c r="AL90" s="753"/>
      <c r="AM90" s="753"/>
      <c r="AN90" s="753"/>
      <c r="AO90" s="753"/>
      <c r="AP90" s="753"/>
      <c r="AQ90" s="753"/>
      <c r="AR90" s="753"/>
      <c r="AS90" s="753"/>
      <c r="AT90" s="753"/>
      <c r="AU90" s="707"/>
      <c r="AV90" s="707"/>
      <c r="AW90" s="773"/>
    </row>
    <row r="91" spans="1:49" s="8" customFormat="1" ht="12" customHeight="1">
      <c r="A91" s="683"/>
      <c r="B91" s="684"/>
      <c r="C91" s="684"/>
      <c r="D91" s="698"/>
      <c r="E91" s="698"/>
      <c r="F91" s="698"/>
      <c r="G91" s="698"/>
      <c r="H91" s="698"/>
      <c r="I91" s="743" t="s">
        <v>432</v>
      </c>
      <c r="J91" s="744"/>
      <c r="K91" s="744"/>
      <c r="L91" s="744"/>
      <c r="M91" s="744"/>
      <c r="N91" s="744"/>
      <c r="O91" s="753"/>
      <c r="P91" s="753"/>
      <c r="Q91" s="753"/>
      <c r="R91" s="753"/>
      <c r="S91" s="753"/>
      <c r="T91" s="753"/>
      <c r="U91" s="753"/>
      <c r="V91" s="753"/>
      <c r="W91" s="753"/>
      <c r="X91" s="753"/>
      <c r="Y91" s="753"/>
      <c r="Z91" s="753"/>
      <c r="AA91" s="753"/>
      <c r="AB91" s="753"/>
      <c r="AC91" s="753"/>
      <c r="AD91" s="753"/>
      <c r="AE91" s="753"/>
      <c r="AF91" s="753"/>
      <c r="AG91" s="753"/>
      <c r="AH91" s="753"/>
      <c r="AI91" s="753"/>
      <c r="AJ91" s="753"/>
      <c r="AK91" s="753"/>
      <c r="AL91" s="753"/>
      <c r="AM91" s="753"/>
      <c r="AN91" s="753"/>
      <c r="AO91" s="753"/>
      <c r="AP91" s="753"/>
      <c r="AQ91" s="753"/>
      <c r="AR91" s="753"/>
      <c r="AS91" s="753"/>
      <c r="AT91" s="753"/>
      <c r="AU91" s="707"/>
      <c r="AV91" s="707"/>
      <c r="AW91" s="773"/>
    </row>
    <row r="92" spans="1:49" s="8" customFormat="1" ht="12" customHeight="1">
      <c r="A92" s="683"/>
      <c r="B92" s="684"/>
      <c r="C92" s="684"/>
      <c r="D92" s="698"/>
      <c r="E92" s="698"/>
      <c r="F92" s="698"/>
      <c r="G92" s="698"/>
      <c r="H92" s="698"/>
      <c r="I92" s="743" t="s">
        <v>458</v>
      </c>
      <c r="J92" s="744"/>
      <c r="K92" s="744"/>
      <c r="L92" s="744"/>
      <c r="M92" s="744"/>
      <c r="N92" s="744"/>
      <c r="O92" s="753"/>
      <c r="P92" s="753"/>
      <c r="Q92" s="753"/>
      <c r="R92" s="753"/>
      <c r="S92" s="753"/>
      <c r="T92" s="753"/>
      <c r="U92" s="753"/>
      <c r="V92" s="753"/>
      <c r="W92" s="753"/>
      <c r="X92" s="753"/>
      <c r="Y92" s="753"/>
      <c r="Z92" s="753"/>
      <c r="AA92" s="753"/>
      <c r="AB92" s="753"/>
      <c r="AC92" s="753"/>
      <c r="AD92" s="753"/>
      <c r="AE92" s="753"/>
      <c r="AF92" s="753"/>
      <c r="AG92" s="753"/>
      <c r="AH92" s="753"/>
      <c r="AI92" s="753"/>
      <c r="AJ92" s="753"/>
      <c r="AK92" s="753"/>
      <c r="AL92" s="753"/>
      <c r="AM92" s="753"/>
      <c r="AN92" s="753"/>
      <c r="AO92" s="753"/>
      <c r="AP92" s="753"/>
      <c r="AQ92" s="753"/>
      <c r="AR92" s="753"/>
      <c r="AS92" s="753"/>
      <c r="AT92" s="753"/>
      <c r="AU92" s="707"/>
      <c r="AV92" s="707"/>
      <c r="AW92" s="773"/>
    </row>
    <row r="93" spans="1:49" s="8" customFormat="1" ht="12" customHeight="1">
      <c r="A93" s="683"/>
      <c r="B93" s="684"/>
      <c r="C93" s="684"/>
      <c r="D93" s="754" t="s">
        <v>433</v>
      </c>
      <c r="E93" s="754"/>
      <c r="F93" s="754"/>
      <c r="G93" s="754"/>
      <c r="H93" s="754"/>
      <c r="I93" s="754"/>
      <c r="J93" s="754"/>
      <c r="K93" s="754"/>
      <c r="L93" s="754"/>
      <c r="M93" s="754"/>
      <c r="N93" s="754"/>
      <c r="O93" s="754"/>
      <c r="P93" s="754"/>
      <c r="Q93" s="754"/>
      <c r="R93" s="754"/>
      <c r="S93" s="754"/>
      <c r="T93" s="754"/>
      <c r="U93" s="754"/>
      <c r="V93" s="754"/>
      <c r="W93" s="754"/>
      <c r="X93" s="754"/>
      <c r="Y93" s="754"/>
      <c r="Z93" s="754"/>
      <c r="AA93" s="754"/>
      <c r="AB93" s="754"/>
      <c r="AC93" s="754"/>
      <c r="AD93" s="754"/>
      <c r="AE93" s="754"/>
      <c r="AF93" s="754"/>
      <c r="AG93" s="754"/>
      <c r="AH93" s="754"/>
      <c r="AI93" s="754"/>
      <c r="AJ93" s="754"/>
      <c r="AK93" s="754"/>
      <c r="AL93" s="754"/>
      <c r="AM93" s="754"/>
      <c r="AN93" s="754"/>
      <c r="AO93" s="754"/>
      <c r="AP93" s="754"/>
      <c r="AQ93" s="754"/>
      <c r="AR93" s="754"/>
      <c r="AS93" s="754"/>
      <c r="AT93" s="754"/>
      <c r="AU93" s="707"/>
      <c r="AV93" s="707"/>
      <c r="AW93" s="773"/>
    </row>
    <row r="94" spans="1:49" s="8" customFormat="1" ht="12" customHeight="1">
      <c r="A94" s="683"/>
      <c r="B94" s="684"/>
      <c r="C94" s="684"/>
      <c r="D94" s="754"/>
      <c r="E94" s="754"/>
      <c r="F94" s="754"/>
      <c r="G94" s="754"/>
      <c r="H94" s="754"/>
      <c r="I94" s="754"/>
      <c r="J94" s="754"/>
      <c r="K94" s="754"/>
      <c r="L94" s="754"/>
      <c r="M94" s="754"/>
      <c r="N94" s="754"/>
      <c r="O94" s="754"/>
      <c r="P94" s="754"/>
      <c r="Q94" s="754"/>
      <c r="R94" s="754"/>
      <c r="S94" s="754"/>
      <c r="T94" s="754"/>
      <c r="U94" s="754"/>
      <c r="V94" s="754"/>
      <c r="W94" s="754"/>
      <c r="X94" s="754"/>
      <c r="Y94" s="754"/>
      <c r="Z94" s="754"/>
      <c r="AA94" s="754"/>
      <c r="AB94" s="754"/>
      <c r="AC94" s="754"/>
      <c r="AD94" s="754"/>
      <c r="AE94" s="754"/>
      <c r="AF94" s="754"/>
      <c r="AG94" s="754"/>
      <c r="AH94" s="754"/>
      <c r="AI94" s="754"/>
      <c r="AJ94" s="754"/>
      <c r="AK94" s="754"/>
      <c r="AL94" s="754"/>
      <c r="AM94" s="754"/>
      <c r="AN94" s="754"/>
      <c r="AO94" s="754"/>
      <c r="AP94" s="754"/>
      <c r="AQ94" s="754"/>
      <c r="AR94" s="754"/>
      <c r="AS94" s="754"/>
      <c r="AT94" s="754"/>
      <c r="AU94" s="707"/>
      <c r="AV94" s="707"/>
      <c r="AW94" s="773"/>
    </row>
    <row r="95" spans="1:49" s="8" customFormat="1" ht="12" customHeight="1">
      <c r="A95" s="683"/>
      <c r="B95" s="684"/>
      <c r="C95" s="684"/>
      <c r="D95" s="754" t="s">
        <v>434</v>
      </c>
      <c r="E95" s="754"/>
      <c r="F95" s="754"/>
      <c r="G95" s="754"/>
      <c r="H95" s="754"/>
      <c r="I95" s="754"/>
      <c r="J95" s="754"/>
      <c r="K95" s="754"/>
      <c r="L95" s="754"/>
      <c r="M95" s="754"/>
      <c r="N95" s="754"/>
      <c r="O95" s="754"/>
      <c r="P95" s="754"/>
      <c r="Q95" s="754"/>
      <c r="R95" s="754"/>
      <c r="S95" s="754"/>
      <c r="T95" s="754"/>
      <c r="U95" s="754"/>
      <c r="V95" s="754"/>
      <c r="W95" s="754"/>
      <c r="X95" s="754"/>
      <c r="Y95" s="754"/>
      <c r="Z95" s="754"/>
      <c r="AA95" s="754"/>
      <c r="AB95" s="754"/>
      <c r="AC95" s="754"/>
      <c r="AD95" s="754"/>
      <c r="AE95" s="754"/>
      <c r="AF95" s="754"/>
      <c r="AG95" s="754"/>
      <c r="AH95" s="754"/>
      <c r="AI95" s="754"/>
      <c r="AJ95" s="754"/>
      <c r="AK95" s="754"/>
      <c r="AL95" s="754"/>
      <c r="AM95" s="754"/>
      <c r="AN95" s="754"/>
      <c r="AO95" s="754"/>
      <c r="AP95" s="754"/>
      <c r="AQ95" s="754"/>
      <c r="AR95" s="754"/>
      <c r="AS95" s="754"/>
      <c r="AT95" s="754"/>
      <c r="AU95" s="707"/>
      <c r="AV95" s="707"/>
      <c r="AW95" s="773"/>
    </row>
    <row r="96" spans="1:49" s="8" customFormat="1" ht="12" customHeight="1">
      <c r="A96" s="683"/>
      <c r="B96" s="684"/>
      <c r="C96" s="684"/>
      <c r="D96" s="754"/>
      <c r="E96" s="754"/>
      <c r="F96" s="754"/>
      <c r="G96" s="754"/>
      <c r="H96" s="754"/>
      <c r="I96" s="754"/>
      <c r="J96" s="754"/>
      <c r="K96" s="754"/>
      <c r="L96" s="754"/>
      <c r="M96" s="754"/>
      <c r="N96" s="754"/>
      <c r="O96" s="754"/>
      <c r="P96" s="754"/>
      <c r="Q96" s="754"/>
      <c r="R96" s="754"/>
      <c r="S96" s="754"/>
      <c r="T96" s="754"/>
      <c r="U96" s="754"/>
      <c r="V96" s="754"/>
      <c r="W96" s="754"/>
      <c r="X96" s="754"/>
      <c r="Y96" s="754"/>
      <c r="Z96" s="754"/>
      <c r="AA96" s="754"/>
      <c r="AB96" s="754"/>
      <c r="AC96" s="754"/>
      <c r="AD96" s="754"/>
      <c r="AE96" s="754"/>
      <c r="AF96" s="754"/>
      <c r="AG96" s="754"/>
      <c r="AH96" s="754"/>
      <c r="AI96" s="754"/>
      <c r="AJ96" s="754"/>
      <c r="AK96" s="754"/>
      <c r="AL96" s="754"/>
      <c r="AM96" s="754"/>
      <c r="AN96" s="754"/>
      <c r="AO96" s="754"/>
      <c r="AP96" s="754"/>
      <c r="AQ96" s="754"/>
      <c r="AR96" s="754"/>
      <c r="AS96" s="754"/>
      <c r="AT96" s="754"/>
      <c r="AU96" s="707"/>
      <c r="AV96" s="707"/>
      <c r="AW96" s="773"/>
    </row>
    <row r="97" spans="1:49" s="8" customFormat="1" ht="12" customHeight="1">
      <c r="A97" s="683"/>
      <c r="B97" s="684"/>
      <c r="C97" s="684"/>
      <c r="D97" s="754" t="s">
        <v>435</v>
      </c>
      <c r="E97" s="754"/>
      <c r="F97" s="754"/>
      <c r="G97" s="754"/>
      <c r="H97" s="754"/>
      <c r="I97" s="754"/>
      <c r="J97" s="754"/>
      <c r="K97" s="754"/>
      <c r="L97" s="754"/>
      <c r="M97" s="754"/>
      <c r="N97" s="754"/>
      <c r="O97" s="754"/>
      <c r="P97" s="754"/>
      <c r="Q97" s="754"/>
      <c r="R97" s="754"/>
      <c r="S97" s="754"/>
      <c r="T97" s="754"/>
      <c r="U97" s="754"/>
      <c r="V97" s="754"/>
      <c r="W97" s="754"/>
      <c r="X97" s="754"/>
      <c r="Y97" s="754"/>
      <c r="Z97" s="754"/>
      <c r="AA97" s="754"/>
      <c r="AB97" s="754"/>
      <c r="AC97" s="754"/>
      <c r="AD97" s="754"/>
      <c r="AE97" s="754"/>
      <c r="AF97" s="754"/>
      <c r="AG97" s="754"/>
      <c r="AH97" s="754"/>
      <c r="AI97" s="754"/>
      <c r="AJ97" s="754"/>
      <c r="AK97" s="754"/>
      <c r="AL97" s="754"/>
      <c r="AM97" s="754"/>
      <c r="AN97" s="754"/>
      <c r="AO97" s="754"/>
      <c r="AP97" s="754"/>
      <c r="AQ97" s="754"/>
      <c r="AR97" s="754"/>
      <c r="AS97" s="754"/>
      <c r="AT97" s="754"/>
      <c r="AU97" s="707"/>
      <c r="AV97" s="707"/>
      <c r="AW97" s="773"/>
    </row>
    <row r="98" spans="1:49" s="8" customFormat="1" ht="12" customHeight="1">
      <c r="A98" s="683"/>
      <c r="B98" s="684"/>
      <c r="C98" s="684"/>
      <c r="D98" s="754"/>
      <c r="E98" s="754"/>
      <c r="F98" s="754"/>
      <c r="G98" s="754"/>
      <c r="H98" s="754"/>
      <c r="I98" s="754"/>
      <c r="J98" s="754"/>
      <c r="K98" s="754"/>
      <c r="L98" s="754"/>
      <c r="M98" s="754"/>
      <c r="N98" s="754"/>
      <c r="O98" s="754"/>
      <c r="P98" s="754"/>
      <c r="Q98" s="754"/>
      <c r="R98" s="754"/>
      <c r="S98" s="754"/>
      <c r="T98" s="754"/>
      <c r="U98" s="754"/>
      <c r="V98" s="754"/>
      <c r="W98" s="754"/>
      <c r="X98" s="754"/>
      <c r="Y98" s="754"/>
      <c r="Z98" s="754"/>
      <c r="AA98" s="754"/>
      <c r="AB98" s="754"/>
      <c r="AC98" s="754"/>
      <c r="AD98" s="754"/>
      <c r="AE98" s="754"/>
      <c r="AF98" s="754"/>
      <c r="AG98" s="754"/>
      <c r="AH98" s="754"/>
      <c r="AI98" s="754"/>
      <c r="AJ98" s="754"/>
      <c r="AK98" s="754"/>
      <c r="AL98" s="754"/>
      <c r="AM98" s="754"/>
      <c r="AN98" s="754"/>
      <c r="AO98" s="754"/>
      <c r="AP98" s="754"/>
      <c r="AQ98" s="754"/>
      <c r="AR98" s="754"/>
      <c r="AS98" s="754"/>
      <c r="AT98" s="754"/>
      <c r="AU98" s="707"/>
      <c r="AV98" s="707"/>
      <c r="AW98" s="773"/>
    </row>
    <row r="99" spans="1:49" s="8" customFormat="1" ht="12" customHeight="1">
      <c r="A99" s="683"/>
      <c r="B99" s="684"/>
      <c r="C99" s="684"/>
      <c r="D99" s="698" t="s">
        <v>436</v>
      </c>
      <c r="E99" s="698"/>
      <c r="F99" s="698"/>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707"/>
      <c r="AV99" s="707"/>
      <c r="AW99" s="773"/>
    </row>
    <row r="100" spans="1:49" s="8" customFormat="1" ht="12" customHeight="1">
      <c r="A100" s="683"/>
      <c r="B100" s="684"/>
      <c r="C100" s="684"/>
      <c r="D100" s="750"/>
      <c r="E100" s="750"/>
      <c r="F100" s="750"/>
      <c r="G100" s="750"/>
      <c r="H100" s="750"/>
      <c r="I100" s="750"/>
      <c r="J100" s="750"/>
      <c r="K100" s="750"/>
      <c r="L100" s="750"/>
      <c r="M100" s="750"/>
      <c r="N100" s="750"/>
      <c r="O100" s="750"/>
      <c r="P100" s="750"/>
      <c r="Q100" s="750"/>
      <c r="R100" s="750"/>
      <c r="S100" s="750"/>
      <c r="T100" s="750"/>
      <c r="U100" s="750"/>
      <c r="V100" s="750"/>
      <c r="W100" s="750"/>
      <c r="X100" s="750"/>
      <c r="Y100" s="750"/>
      <c r="Z100" s="750"/>
      <c r="AA100" s="750"/>
      <c r="AB100" s="750"/>
      <c r="AC100" s="750"/>
      <c r="AD100" s="750"/>
      <c r="AE100" s="750"/>
      <c r="AF100" s="750"/>
      <c r="AG100" s="750"/>
      <c r="AH100" s="750"/>
      <c r="AI100" s="750"/>
      <c r="AJ100" s="750"/>
      <c r="AK100" s="750"/>
      <c r="AL100" s="750"/>
      <c r="AM100" s="750"/>
      <c r="AN100" s="750"/>
      <c r="AO100" s="750"/>
      <c r="AP100" s="750"/>
      <c r="AQ100" s="750"/>
      <c r="AR100" s="750"/>
      <c r="AS100" s="750"/>
      <c r="AT100" s="750"/>
      <c r="AU100" s="707"/>
      <c r="AV100" s="707"/>
      <c r="AW100" s="773"/>
    </row>
    <row r="101" spans="1:49" s="8" customFormat="1" ht="10.5" customHeight="1">
      <c r="A101" s="683"/>
      <c r="B101" s="684"/>
      <c r="C101" s="684"/>
      <c r="D101" s="746"/>
      <c r="E101" s="747"/>
      <c r="F101" s="747"/>
      <c r="G101" s="747"/>
      <c r="H101" s="747"/>
      <c r="I101" s="747"/>
      <c r="J101" s="748"/>
      <c r="K101" s="746" t="s">
        <v>437</v>
      </c>
      <c r="L101" s="747"/>
      <c r="M101" s="747"/>
      <c r="N101" s="747"/>
      <c r="O101" s="747"/>
      <c r="P101" s="747"/>
      <c r="Q101" s="747"/>
      <c r="R101" s="747"/>
      <c r="S101" s="747"/>
      <c r="T101" s="747"/>
      <c r="U101" s="748"/>
      <c r="V101" s="746" t="s">
        <v>438</v>
      </c>
      <c r="W101" s="747"/>
      <c r="X101" s="747"/>
      <c r="Y101" s="747"/>
      <c r="Z101" s="747"/>
      <c r="AA101" s="747"/>
      <c r="AB101" s="747"/>
      <c r="AC101" s="747"/>
      <c r="AD101" s="747"/>
      <c r="AE101" s="748"/>
      <c r="AF101" s="746" t="s">
        <v>439</v>
      </c>
      <c r="AG101" s="747"/>
      <c r="AH101" s="747"/>
      <c r="AI101" s="747"/>
      <c r="AJ101" s="747"/>
      <c r="AK101" s="747"/>
      <c r="AL101" s="747"/>
      <c r="AM101" s="747"/>
      <c r="AN101" s="747"/>
      <c r="AO101" s="747"/>
      <c r="AP101" s="747"/>
      <c r="AQ101" s="747"/>
      <c r="AR101" s="747"/>
      <c r="AS101" s="747"/>
      <c r="AT101" s="748"/>
      <c r="AU101" s="707"/>
      <c r="AV101" s="707"/>
      <c r="AW101" s="773"/>
    </row>
    <row r="102" spans="1:49" s="8" customFormat="1" ht="10.5" customHeight="1">
      <c r="A102" s="683"/>
      <c r="B102" s="684"/>
      <c r="C102" s="684"/>
      <c r="D102" s="749"/>
      <c r="E102" s="750"/>
      <c r="F102" s="750"/>
      <c r="G102" s="750"/>
      <c r="H102" s="750"/>
      <c r="I102" s="750"/>
      <c r="J102" s="751"/>
      <c r="K102" s="749"/>
      <c r="L102" s="750"/>
      <c r="M102" s="750"/>
      <c r="N102" s="750"/>
      <c r="O102" s="750"/>
      <c r="P102" s="750"/>
      <c r="Q102" s="750"/>
      <c r="R102" s="750"/>
      <c r="S102" s="750"/>
      <c r="T102" s="750"/>
      <c r="U102" s="751"/>
      <c r="V102" s="749"/>
      <c r="W102" s="750"/>
      <c r="X102" s="750"/>
      <c r="Y102" s="750"/>
      <c r="Z102" s="750"/>
      <c r="AA102" s="750"/>
      <c r="AB102" s="750"/>
      <c r="AC102" s="750"/>
      <c r="AD102" s="750"/>
      <c r="AE102" s="751"/>
      <c r="AF102" s="749"/>
      <c r="AG102" s="750"/>
      <c r="AH102" s="750"/>
      <c r="AI102" s="750"/>
      <c r="AJ102" s="750"/>
      <c r="AK102" s="750"/>
      <c r="AL102" s="750"/>
      <c r="AM102" s="750"/>
      <c r="AN102" s="750"/>
      <c r="AO102" s="750"/>
      <c r="AP102" s="750"/>
      <c r="AQ102" s="750"/>
      <c r="AR102" s="750"/>
      <c r="AS102" s="750"/>
      <c r="AT102" s="751"/>
      <c r="AU102" s="707"/>
      <c r="AV102" s="707"/>
      <c r="AW102" s="773"/>
    </row>
    <row r="103" spans="1:49" s="8" customFormat="1" ht="10.5" customHeight="1">
      <c r="A103" s="683"/>
      <c r="B103" s="684"/>
      <c r="C103" s="684"/>
      <c r="D103" s="746" t="s">
        <v>32</v>
      </c>
      <c r="E103" s="747"/>
      <c r="F103" s="747"/>
      <c r="G103" s="747"/>
      <c r="H103" s="747"/>
      <c r="I103" s="747"/>
      <c r="J103" s="748"/>
      <c r="K103" s="746">
        <f>K34</f>
        <v>0</v>
      </c>
      <c r="L103" s="747"/>
      <c r="M103" s="747"/>
      <c r="N103" s="747"/>
      <c r="O103" s="747"/>
      <c r="P103" s="747"/>
      <c r="Q103" s="747"/>
      <c r="R103" s="747"/>
      <c r="S103" s="747"/>
      <c r="T103" s="747"/>
      <c r="U103" s="748"/>
      <c r="V103" s="763">
        <f>V34</f>
        <v>0</v>
      </c>
      <c r="W103" s="764"/>
      <c r="X103" s="764"/>
      <c r="Y103" s="764"/>
      <c r="Z103" s="764"/>
      <c r="AA103" s="764"/>
      <c r="AB103" s="759" t="s">
        <v>514</v>
      </c>
      <c r="AC103" s="759"/>
      <c r="AD103" s="759"/>
      <c r="AE103" s="760"/>
      <c r="AF103" s="746"/>
      <c r="AG103" s="747"/>
      <c r="AH103" s="747"/>
      <c r="AI103" s="747"/>
      <c r="AJ103" s="747"/>
      <c r="AK103" s="747"/>
      <c r="AL103" s="747"/>
      <c r="AM103" s="747"/>
      <c r="AN103" s="747"/>
      <c r="AO103" s="747"/>
      <c r="AP103" s="747"/>
      <c r="AQ103" s="747"/>
      <c r="AR103" s="747"/>
      <c r="AS103" s="747"/>
      <c r="AT103" s="748"/>
      <c r="AU103" s="707"/>
      <c r="AV103" s="707"/>
      <c r="AW103" s="773"/>
    </row>
    <row r="104" spans="1:49" s="8" customFormat="1" ht="10.5" customHeight="1">
      <c r="A104" s="683"/>
      <c r="B104" s="684"/>
      <c r="C104" s="684"/>
      <c r="D104" s="749"/>
      <c r="E104" s="750"/>
      <c r="F104" s="750"/>
      <c r="G104" s="750"/>
      <c r="H104" s="750"/>
      <c r="I104" s="750"/>
      <c r="J104" s="751"/>
      <c r="K104" s="749"/>
      <c r="L104" s="750"/>
      <c r="M104" s="750"/>
      <c r="N104" s="750"/>
      <c r="O104" s="750"/>
      <c r="P104" s="750"/>
      <c r="Q104" s="750"/>
      <c r="R104" s="750"/>
      <c r="S104" s="750"/>
      <c r="T104" s="750"/>
      <c r="U104" s="751"/>
      <c r="V104" s="765"/>
      <c r="W104" s="766"/>
      <c r="X104" s="766"/>
      <c r="Y104" s="766"/>
      <c r="Z104" s="766"/>
      <c r="AA104" s="766"/>
      <c r="AB104" s="761"/>
      <c r="AC104" s="761"/>
      <c r="AD104" s="761"/>
      <c r="AE104" s="762"/>
      <c r="AF104" s="749"/>
      <c r="AG104" s="750"/>
      <c r="AH104" s="750"/>
      <c r="AI104" s="750"/>
      <c r="AJ104" s="750"/>
      <c r="AK104" s="750"/>
      <c r="AL104" s="750"/>
      <c r="AM104" s="750"/>
      <c r="AN104" s="750"/>
      <c r="AO104" s="750"/>
      <c r="AP104" s="750"/>
      <c r="AQ104" s="750"/>
      <c r="AR104" s="750"/>
      <c r="AS104" s="750"/>
      <c r="AT104" s="751"/>
      <c r="AU104" s="707"/>
      <c r="AV104" s="707"/>
      <c r="AW104" s="773"/>
    </row>
    <row r="105" spans="1:49" s="8" customFormat="1" ht="10.5" customHeight="1">
      <c r="A105" s="683"/>
      <c r="B105" s="684"/>
      <c r="C105" s="684"/>
      <c r="D105" s="746" t="s">
        <v>432</v>
      </c>
      <c r="E105" s="747"/>
      <c r="F105" s="747"/>
      <c r="G105" s="747"/>
      <c r="H105" s="747"/>
      <c r="I105" s="747"/>
      <c r="J105" s="748"/>
      <c r="K105" s="746"/>
      <c r="L105" s="747"/>
      <c r="M105" s="747"/>
      <c r="N105" s="747"/>
      <c r="O105" s="747"/>
      <c r="P105" s="747"/>
      <c r="Q105" s="747"/>
      <c r="R105" s="747"/>
      <c r="S105" s="747"/>
      <c r="T105" s="747"/>
      <c r="U105" s="748"/>
      <c r="V105" s="763"/>
      <c r="W105" s="764"/>
      <c r="X105" s="764"/>
      <c r="Y105" s="764"/>
      <c r="Z105" s="764"/>
      <c r="AA105" s="764"/>
      <c r="AB105" s="759" t="s">
        <v>514</v>
      </c>
      <c r="AC105" s="759"/>
      <c r="AD105" s="759"/>
      <c r="AE105" s="760"/>
      <c r="AF105" s="746"/>
      <c r="AG105" s="747"/>
      <c r="AH105" s="747"/>
      <c r="AI105" s="747"/>
      <c r="AJ105" s="747"/>
      <c r="AK105" s="747"/>
      <c r="AL105" s="747"/>
      <c r="AM105" s="747"/>
      <c r="AN105" s="747"/>
      <c r="AO105" s="747"/>
      <c r="AP105" s="747"/>
      <c r="AQ105" s="747"/>
      <c r="AR105" s="747"/>
      <c r="AS105" s="747"/>
      <c r="AT105" s="748"/>
      <c r="AU105" s="707"/>
      <c r="AV105" s="707"/>
      <c r="AW105" s="773"/>
    </row>
    <row r="106" spans="1:49" s="8" customFormat="1" ht="10.5" customHeight="1">
      <c r="A106" s="683"/>
      <c r="B106" s="684"/>
      <c r="C106" s="684"/>
      <c r="D106" s="749"/>
      <c r="E106" s="750"/>
      <c r="F106" s="750"/>
      <c r="G106" s="750"/>
      <c r="H106" s="750"/>
      <c r="I106" s="750"/>
      <c r="J106" s="751"/>
      <c r="K106" s="749"/>
      <c r="L106" s="750"/>
      <c r="M106" s="750"/>
      <c r="N106" s="750"/>
      <c r="O106" s="750"/>
      <c r="P106" s="750"/>
      <c r="Q106" s="750"/>
      <c r="R106" s="750"/>
      <c r="S106" s="750"/>
      <c r="T106" s="750"/>
      <c r="U106" s="751"/>
      <c r="V106" s="765"/>
      <c r="W106" s="766"/>
      <c r="X106" s="766"/>
      <c r="Y106" s="766"/>
      <c r="Z106" s="766"/>
      <c r="AA106" s="766"/>
      <c r="AB106" s="761"/>
      <c r="AC106" s="761"/>
      <c r="AD106" s="761"/>
      <c r="AE106" s="762"/>
      <c r="AF106" s="749"/>
      <c r="AG106" s="750"/>
      <c r="AH106" s="750"/>
      <c r="AI106" s="750"/>
      <c r="AJ106" s="750"/>
      <c r="AK106" s="750"/>
      <c r="AL106" s="750"/>
      <c r="AM106" s="750"/>
      <c r="AN106" s="750"/>
      <c r="AO106" s="750"/>
      <c r="AP106" s="750"/>
      <c r="AQ106" s="750"/>
      <c r="AR106" s="750"/>
      <c r="AS106" s="750"/>
      <c r="AT106" s="751"/>
      <c r="AU106" s="707"/>
      <c r="AV106" s="707"/>
      <c r="AW106" s="773"/>
    </row>
    <row r="107" spans="1:49" s="8" customFormat="1" ht="10.5" customHeight="1">
      <c r="A107" s="683"/>
      <c r="B107" s="684"/>
      <c r="C107" s="684"/>
      <c r="D107" s="746" t="s">
        <v>440</v>
      </c>
      <c r="E107" s="747"/>
      <c r="F107" s="747"/>
      <c r="G107" s="747"/>
      <c r="H107" s="747"/>
      <c r="I107" s="747"/>
      <c r="J107" s="748"/>
      <c r="K107" s="746">
        <f>SUM(K103:U106)</f>
        <v>0</v>
      </c>
      <c r="L107" s="747"/>
      <c r="M107" s="747"/>
      <c r="N107" s="747"/>
      <c r="O107" s="747"/>
      <c r="P107" s="747"/>
      <c r="Q107" s="747"/>
      <c r="R107" s="747"/>
      <c r="S107" s="747"/>
      <c r="T107" s="747"/>
      <c r="U107" s="748"/>
      <c r="V107" s="763">
        <f>SUM(V103:AA106)</f>
        <v>0</v>
      </c>
      <c r="W107" s="764"/>
      <c r="X107" s="764"/>
      <c r="Y107" s="764"/>
      <c r="Z107" s="764"/>
      <c r="AA107" s="764"/>
      <c r="AB107" s="759" t="s">
        <v>514</v>
      </c>
      <c r="AC107" s="759"/>
      <c r="AD107" s="759"/>
      <c r="AE107" s="760"/>
      <c r="AF107" s="746"/>
      <c r="AG107" s="747"/>
      <c r="AH107" s="747"/>
      <c r="AI107" s="747"/>
      <c r="AJ107" s="747"/>
      <c r="AK107" s="747"/>
      <c r="AL107" s="747"/>
      <c r="AM107" s="747"/>
      <c r="AN107" s="747"/>
      <c r="AO107" s="747"/>
      <c r="AP107" s="747"/>
      <c r="AQ107" s="747"/>
      <c r="AR107" s="747"/>
      <c r="AS107" s="747"/>
      <c r="AT107" s="748"/>
      <c r="AU107" s="707"/>
      <c r="AV107" s="707"/>
      <c r="AW107" s="773"/>
    </row>
    <row r="108" spans="1:49" s="8" customFormat="1" ht="10.5" customHeight="1">
      <c r="A108" s="683"/>
      <c r="B108" s="684"/>
      <c r="C108" s="684"/>
      <c r="D108" s="749"/>
      <c r="E108" s="750"/>
      <c r="F108" s="750"/>
      <c r="G108" s="750"/>
      <c r="H108" s="750"/>
      <c r="I108" s="750"/>
      <c r="J108" s="751"/>
      <c r="K108" s="749"/>
      <c r="L108" s="750"/>
      <c r="M108" s="750"/>
      <c r="N108" s="750"/>
      <c r="O108" s="750"/>
      <c r="P108" s="750"/>
      <c r="Q108" s="750"/>
      <c r="R108" s="750"/>
      <c r="S108" s="750"/>
      <c r="T108" s="750"/>
      <c r="U108" s="751"/>
      <c r="V108" s="765"/>
      <c r="W108" s="766"/>
      <c r="X108" s="766"/>
      <c r="Y108" s="766"/>
      <c r="Z108" s="766"/>
      <c r="AA108" s="766"/>
      <c r="AB108" s="761"/>
      <c r="AC108" s="761"/>
      <c r="AD108" s="761"/>
      <c r="AE108" s="762"/>
      <c r="AF108" s="749"/>
      <c r="AG108" s="750"/>
      <c r="AH108" s="750"/>
      <c r="AI108" s="750"/>
      <c r="AJ108" s="750"/>
      <c r="AK108" s="750"/>
      <c r="AL108" s="750"/>
      <c r="AM108" s="750"/>
      <c r="AN108" s="750"/>
      <c r="AO108" s="750"/>
      <c r="AP108" s="750"/>
      <c r="AQ108" s="750"/>
      <c r="AR108" s="750"/>
      <c r="AS108" s="750"/>
      <c r="AT108" s="751"/>
      <c r="AU108" s="707"/>
      <c r="AV108" s="707"/>
      <c r="AW108" s="773"/>
    </row>
    <row r="109" spans="1:49" s="8" customFormat="1" ht="10.5" customHeight="1" thickBot="1">
      <c r="A109" s="683"/>
      <c r="B109" s="684"/>
      <c r="C109" s="684"/>
      <c r="D109" s="755"/>
      <c r="E109" s="756"/>
      <c r="F109" s="756"/>
      <c r="G109" s="756"/>
      <c r="H109" s="756"/>
      <c r="I109" s="756"/>
      <c r="J109" s="756"/>
      <c r="K109" s="756"/>
      <c r="L109" s="756"/>
      <c r="M109" s="756"/>
      <c r="N109" s="756"/>
      <c r="O109" s="756"/>
      <c r="P109" s="756"/>
      <c r="Q109" s="756"/>
      <c r="R109" s="756"/>
      <c r="S109" s="756"/>
      <c r="T109" s="756"/>
      <c r="U109" s="756"/>
      <c r="V109" s="756"/>
      <c r="W109" s="756"/>
      <c r="X109" s="756"/>
      <c r="Y109" s="756"/>
      <c r="Z109" s="756"/>
      <c r="AA109" s="756"/>
      <c r="AB109" s="756"/>
      <c r="AC109" s="756"/>
      <c r="AD109" s="756"/>
      <c r="AE109" s="756"/>
      <c r="AF109" s="756"/>
      <c r="AG109" s="756"/>
      <c r="AH109" s="756"/>
      <c r="AI109" s="756"/>
      <c r="AJ109" s="756"/>
      <c r="AK109" s="756"/>
      <c r="AL109" s="756"/>
      <c r="AM109" s="756"/>
      <c r="AN109" s="756"/>
      <c r="AO109" s="756"/>
      <c r="AP109" s="756"/>
      <c r="AQ109" s="756"/>
      <c r="AR109" s="756"/>
      <c r="AS109" s="756"/>
      <c r="AT109" s="757"/>
      <c r="AU109" s="707"/>
      <c r="AV109" s="707"/>
      <c r="AW109" s="773"/>
    </row>
    <row r="110" spans="1:49" s="8" customFormat="1" ht="12" customHeight="1" thickTop="1">
      <c r="A110" s="683"/>
      <c r="B110" s="684"/>
      <c r="C110" s="684"/>
      <c r="D110" s="758" t="s">
        <v>441</v>
      </c>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8"/>
      <c r="AA110" s="758"/>
      <c r="AB110" s="758"/>
      <c r="AC110" s="758"/>
      <c r="AD110" s="758"/>
      <c r="AE110" s="758"/>
      <c r="AF110" s="758"/>
      <c r="AG110" s="758"/>
      <c r="AH110" s="758"/>
      <c r="AI110" s="758"/>
      <c r="AJ110" s="758"/>
      <c r="AK110" s="758"/>
      <c r="AL110" s="758"/>
      <c r="AM110" s="758"/>
      <c r="AN110" s="758"/>
      <c r="AO110" s="758"/>
      <c r="AP110" s="758"/>
      <c r="AQ110" s="758"/>
      <c r="AR110" s="758"/>
      <c r="AS110" s="758"/>
      <c r="AT110" s="758"/>
      <c r="AU110" s="707"/>
      <c r="AV110" s="707"/>
      <c r="AW110" s="773"/>
    </row>
    <row r="111" spans="1:49" s="8" customFormat="1" ht="12" customHeight="1">
      <c r="A111" s="683"/>
      <c r="B111" s="684"/>
      <c r="C111" s="68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754"/>
      <c r="AA111" s="754"/>
      <c r="AB111" s="754"/>
      <c r="AC111" s="754"/>
      <c r="AD111" s="754"/>
      <c r="AE111" s="754"/>
      <c r="AF111" s="754"/>
      <c r="AG111" s="754"/>
      <c r="AH111" s="754"/>
      <c r="AI111" s="754"/>
      <c r="AJ111" s="754"/>
      <c r="AK111" s="754"/>
      <c r="AL111" s="754"/>
      <c r="AM111" s="754"/>
      <c r="AN111" s="754"/>
      <c r="AO111" s="754"/>
      <c r="AP111" s="754"/>
      <c r="AQ111" s="754"/>
      <c r="AR111" s="754"/>
      <c r="AS111" s="754"/>
      <c r="AT111" s="754"/>
      <c r="AU111" s="707"/>
      <c r="AV111" s="707"/>
      <c r="AW111" s="773"/>
    </row>
    <row r="112" spans="1:49" s="8" customFormat="1" ht="12" customHeight="1">
      <c r="A112" s="683"/>
      <c r="B112" s="684"/>
      <c r="C112" s="684"/>
      <c r="D112" s="754" t="s">
        <v>442</v>
      </c>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4"/>
      <c r="AA112" s="754"/>
      <c r="AB112" s="754"/>
      <c r="AC112" s="754"/>
      <c r="AD112" s="754"/>
      <c r="AE112" s="754"/>
      <c r="AF112" s="754"/>
      <c r="AG112" s="754"/>
      <c r="AH112" s="754"/>
      <c r="AI112" s="754"/>
      <c r="AJ112" s="754"/>
      <c r="AK112" s="754"/>
      <c r="AL112" s="754"/>
      <c r="AM112" s="754"/>
      <c r="AN112" s="754"/>
      <c r="AO112" s="754"/>
      <c r="AP112" s="754"/>
      <c r="AQ112" s="754"/>
      <c r="AR112" s="754"/>
      <c r="AS112" s="754"/>
      <c r="AT112" s="754"/>
      <c r="AU112" s="707"/>
      <c r="AV112" s="707"/>
      <c r="AW112" s="773"/>
    </row>
    <row r="113" spans="1:49" s="8" customFormat="1" ht="12" customHeight="1">
      <c r="A113" s="683"/>
      <c r="B113" s="684"/>
      <c r="C113" s="684"/>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4"/>
      <c r="AA113" s="754"/>
      <c r="AB113" s="754"/>
      <c r="AC113" s="754"/>
      <c r="AD113" s="754"/>
      <c r="AE113" s="754"/>
      <c r="AF113" s="754"/>
      <c r="AG113" s="754"/>
      <c r="AH113" s="754"/>
      <c r="AI113" s="754"/>
      <c r="AJ113" s="754"/>
      <c r="AK113" s="754"/>
      <c r="AL113" s="754"/>
      <c r="AM113" s="754"/>
      <c r="AN113" s="754"/>
      <c r="AO113" s="754"/>
      <c r="AP113" s="754"/>
      <c r="AQ113" s="754"/>
      <c r="AR113" s="754"/>
      <c r="AS113" s="754"/>
      <c r="AT113" s="754"/>
      <c r="AU113" s="707"/>
      <c r="AV113" s="707"/>
      <c r="AW113" s="773"/>
    </row>
    <row r="114" spans="1:49" s="8" customFormat="1" ht="12" customHeight="1">
      <c r="A114" s="683"/>
      <c r="B114" s="684"/>
      <c r="C114" s="684"/>
      <c r="D114" s="754" t="s">
        <v>443</v>
      </c>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4"/>
      <c r="AA114" s="754"/>
      <c r="AB114" s="754"/>
      <c r="AC114" s="754"/>
      <c r="AD114" s="754"/>
      <c r="AE114" s="754"/>
      <c r="AF114" s="754"/>
      <c r="AG114" s="754"/>
      <c r="AH114" s="754"/>
      <c r="AI114" s="754"/>
      <c r="AJ114" s="754"/>
      <c r="AK114" s="754"/>
      <c r="AL114" s="754"/>
      <c r="AM114" s="754"/>
      <c r="AN114" s="754"/>
      <c r="AO114" s="754"/>
      <c r="AP114" s="754"/>
      <c r="AQ114" s="754"/>
      <c r="AR114" s="754"/>
      <c r="AS114" s="754"/>
      <c r="AT114" s="754"/>
      <c r="AU114" s="707"/>
      <c r="AV114" s="707"/>
      <c r="AW114" s="773"/>
    </row>
    <row r="115" spans="1:49" s="8" customFormat="1" ht="12" customHeight="1">
      <c r="A115" s="683"/>
      <c r="B115" s="684"/>
      <c r="C115" s="684"/>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4"/>
      <c r="AA115" s="754"/>
      <c r="AB115" s="754"/>
      <c r="AC115" s="754"/>
      <c r="AD115" s="754"/>
      <c r="AE115" s="754"/>
      <c r="AF115" s="754"/>
      <c r="AG115" s="754"/>
      <c r="AH115" s="754"/>
      <c r="AI115" s="754"/>
      <c r="AJ115" s="754"/>
      <c r="AK115" s="754"/>
      <c r="AL115" s="754"/>
      <c r="AM115" s="754"/>
      <c r="AN115" s="754"/>
      <c r="AO115" s="754"/>
      <c r="AP115" s="754"/>
      <c r="AQ115" s="754"/>
      <c r="AR115" s="754"/>
      <c r="AS115" s="754"/>
      <c r="AT115" s="754"/>
      <c r="AU115" s="707"/>
      <c r="AV115" s="707"/>
      <c r="AW115" s="773"/>
    </row>
    <row r="116" spans="1:49" s="8" customFormat="1" ht="12" customHeight="1">
      <c r="A116" s="683"/>
      <c r="B116" s="684"/>
      <c r="C116" s="684"/>
      <c r="D116" s="698" t="s">
        <v>436</v>
      </c>
      <c r="E116" s="698"/>
      <c r="F116" s="698"/>
      <c r="G116" s="698"/>
      <c r="H116" s="698"/>
      <c r="I116" s="698"/>
      <c r="J116" s="698"/>
      <c r="K116" s="698"/>
      <c r="L116" s="698"/>
      <c r="M116" s="698"/>
      <c r="N116" s="698"/>
      <c r="O116" s="698"/>
      <c r="P116" s="698"/>
      <c r="Q116" s="698"/>
      <c r="R116" s="698"/>
      <c r="S116" s="698"/>
      <c r="T116" s="698"/>
      <c r="U116" s="698"/>
      <c r="V116" s="698"/>
      <c r="W116" s="698"/>
      <c r="X116" s="698"/>
      <c r="Y116" s="698"/>
      <c r="Z116" s="698"/>
      <c r="AA116" s="698"/>
      <c r="AB116" s="698"/>
      <c r="AC116" s="698"/>
      <c r="AD116" s="698"/>
      <c r="AE116" s="698"/>
      <c r="AF116" s="698"/>
      <c r="AG116" s="698"/>
      <c r="AH116" s="698"/>
      <c r="AI116" s="698"/>
      <c r="AJ116" s="698"/>
      <c r="AK116" s="698"/>
      <c r="AL116" s="698"/>
      <c r="AM116" s="698"/>
      <c r="AN116" s="698"/>
      <c r="AO116" s="698"/>
      <c r="AP116" s="698"/>
      <c r="AQ116" s="698"/>
      <c r="AR116" s="698"/>
      <c r="AS116" s="698"/>
      <c r="AT116" s="698"/>
      <c r="AU116" s="707"/>
      <c r="AV116" s="707"/>
      <c r="AW116" s="773"/>
    </row>
    <row r="117" spans="1:49" s="8" customFormat="1" ht="12" customHeight="1">
      <c r="A117" s="683"/>
      <c r="B117" s="684"/>
      <c r="C117" s="684"/>
      <c r="D117" s="698"/>
      <c r="E117" s="698"/>
      <c r="F117" s="698"/>
      <c r="G117" s="698"/>
      <c r="H117" s="698"/>
      <c r="I117" s="698"/>
      <c r="J117" s="698"/>
      <c r="K117" s="698"/>
      <c r="L117" s="698"/>
      <c r="M117" s="698"/>
      <c r="N117" s="698"/>
      <c r="O117" s="698"/>
      <c r="P117" s="698"/>
      <c r="Q117" s="698"/>
      <c r="R117" s="698"/>
      <c r="S117" s="698"/>
      <c r="T117" s="698"/>
      <c r="U117" s="698"/>
      <c r="V117" s="698"/>
      <c r="W117" s="698"/>
      <c r="X117" s="698"/>
      <c r="Y117" s="698"/>
      <c r="Z117" s="698"/>
      <c r="AA117" s="698"/>
      <c r="AB117" s="698"/>
      <c r="AC117" s="698"/>
      <c r="AD117" s="698"/>
      <c r="AE117" s="698"/>
      <c r="AF117" s="698"/>
      <c r="AG117" s="698"/>
      <c r="AH117" s="698"/>
      <c r="AI117" s="698"/>
      <c r="AJ117" s="698"/>
      <c r="AK117" s="698"/>
      <c r="AL117" s="698"/>
      <c r="AM117" s="698"/>
      <c r="AN117" s="698"/>
      <c r="AO117" s="698"/>
      <c r="AP117" s="698"/>
      <c r="AQ117" s="698"/>
      <c r="AR117" s="698"/>
      <c r="AS117" s="698"/>
      <c r="AT117" s="698"/>
      <c r="AU117" s="707"/>
      <c r="AV117" s="707"/>
      <c r="AW117" s="773"/>
    </row>
    <row r="118" spans="1:49" s="8" customFormat="1" ht="12" customHeight="1">
      <c r="A118" s="683"/>
      <c r="B118" s="684"/>
      <c r="C118" s="684"/>
      <c r="D118" s="754" t="s">
        <v>444</v>
      </c>
      <c r="E118" s="754"/>
      <c r="F118" s="754"/>
      <c r="G118" s="754"/>
      <c r="H118" s="754"/>
      <c r="I118" s="754"/>
      <c r="J118" s="754"/>
      <c r="K118" s="754"/>
      <c r="L118" s="754"/>
      <c r="M118" s="754"/>
      <c r="N118" s="754"/>
      <c r="O118" s="754"/>
      <c r="P118" s="754"/>
      <c r="Q118" s="754"/>
      <c r="R118" s="754"/>
      <c r="S118" s="754"/>
      <c r="T118" s="754"/>
      <c r="U118" s="754"/>
      <c r="V118" s="754"/>
      <c r="W118" s="754"/>
      <c r="X118" s="754"/>
      <c r="Y118" s="754"/>
      <c r="Z118" s="754"/>
      <c r="AA118" s="754"/>
      <c r="AB118" s="754"/>
      <c r="AC118" s="754"/>
      <c r="AD118" s="754"/>
      <c r="AE118" s="754"/>
      <c r="AF118" s="754"/>
      <c r="AG118" s="754"/>
      <c r="AH118" s="754"/>
      <c r="AI118" s="754"/>
      <c r="AJ118" s="754"/>
      <c r="AK118" s="754"/>
      <c r="AL118" s="754"/>
      <c r="AM118" s="754"/>
      <c r="AN118" s="754"/>
      <c r="AO118" s="754"/>
      <c r="AP118" s="754"/>
      <c r="AQ118" s="754"/>
      <c r="AR118" s="754"/>
      <c r="AS118" s="754"/>
      <c r="AT118" s="754"/>
      <c r="AU118" s="707"/>
      <c r="AV118" s="707"/>
      <c r="AW118" s="773"/>
    </row>
    <row r="119" spans="1:49" s="8" customFormat="1" ht="12" customHeight="1">
      <c r="A119" s="683"/>
      <c r="B119" s="684"/>
      <c r="C119" s="684"/>
      <c r="D119" s="754"/>
      <c r="E119" s="754"/>
      <c r="F119" s="754"/>
      <c r="G119" s="754"/>
      <c r="H119" s="754"/>
      <c r="I119" s="754"/>
      <c r="J119" s="754"/>
      <c r="K119" s="754"/>
      <c r="L119" s="754"/>
      <c r="M119" s="754"/>
      <c r="N119" s="754"/>
      <c r="O119" s="754"/>
      <c r="P119" s="754"/>
      <c r="Q119" s="754"/>
      <c r="R119" s="754"/>
      <c r="S119" s="754"/>
      <c r="T119" s="754"/>
      <c r="U119" s="754"/>
      <c r="V119" s="754"/>
      <c r="W119" s="754"/>
      <c r="X119" s="754"/>
      <c r="Y119" s="754"/>
      <c r="Z119" s="754"/>
      <c r="AA119" s="754"/>
      <c r="AB119" s="754"/>
      <c r="AC119" s="754"/>
      <c r="AD119" s="754"/>
      <c r="AE119" s="754"/>
      <c r="AF119" s="754"/>
      <c r="AG119" s="754"/>
      <c r="AH119" s="754"/>
      <c r="AI119" s="754"/>
      <c r="AJ119" s="754"/>
      <c r="AK119" s="754"/>
      <c r="AL119" s="754"/>
      <c r="AM119" s="754"/>
      <c r="AN119" s="754"/>
      <c r="AO119" s="754"/>
      <c r="AP119" s="754"/>
      <c r="AQ119" s="754"/>
      <c r="AR119" s="754"/>
      <c r="AS119" s="754"/>
      <c r="AT119" s="754"/>
      <c r="AU119" s="707"/>
      <c r="AV119" s="707"/>
      <c r="AW119" s="773"/>
    </row>
    <row r="120" spans="1:49" s="8" customFormat="1" ht="12" customHeight="1">
      <c r="A120" s="683"/>
      <c r="B120" s="684"/>
      <c r="C120" s="684"/>
      <c r="D120" s="754" t="s">
        <v>1094</v>
      </c>
      <c r="E120" s="754"/>
      <c r="F120" s="754"/>
      <c r="G120" s="754"/>
      <c r="H120" s="754"/>
      <c r="I120" s="754"/>
      <c r="J120" s="754"/>
      <c r="K120" s="754"/>
      <c r="L120" s="754"/>
      <c r="M120" s="754"/>
      <c r="N120" s="754"/>
      <c r="O120" s="754"/>
      <c r="P120" s="754"/>
      <c r="Q120" s="754"/>
      <c r="R120" s="754"/>
      <c r="S120" s="754"/>
      <c r="T120" s="754"/>
      <c r="U120" s="754"/>
      <c r="V120" s="754"/>
      <c r="W120" s="754"/>
      <c r="X120" s="754"/>
      <c r="Y120" s="754"/>
      <c r="Z120" s="754"/>
      <c r="AA120" s="754"/>
      <c r="AB120" s="754"/>
      <c r="AC120" s="754"/>
      <c r="AD120" s="754"/>
      <c r="AE120" s="754"/>
      <c r="AF120" s="754"/>
      <c r="AG120" s="754"/>
      <c r="AH120" s="754"/>
      <c r="AI120" s="754"/>
      <c r="AJ120" s="754"/>
      <c r="AK120" s="754"/>
      <c r="AL120" s="754"/>
      <c r="AM120" s="754"/>
      <c r="AN120" s="754"/>
      <c r="AO120" s="754"/>
      <c r="AP120" s="754"/>
      <c r="AQ120" s="754"/>
      <c r="AR120" s="754"/>
      <c r="AS120" s="754"/>
      <c r="AT120" s="754"/>
      <c r="AU120" s="707"/>
      <c r="AV120" s="707"/>
      <c r="AW120" s="773"/>
    </row>
    <row r="121" spans="1:49" s="8" customFormat="1" ht="12" customHeight="1">
      <c r="A121" s="683"/>
      <c r="B121" s="684"/>
      <c r="C121" s="684"/>
      <c r="D121" s="754"/>
      <c r="E121" s="754"/>
      <c r="F121" s="754"/>
      <c r="G121" s="754"/>
      <c r="H121" s="754"/>
      <c r="I121" s="754"/>
      <c r="J121" s="754"/>
      <c r="K121" s="754"/>
      <c r="L121" s="754"/>
      <c r="M121" s="754"/>
      <c r="N121" s="754"/>
      <c r="O121" s="754"/>
      <c r="P121" s="754"/>
      <c r="Q121" s="754"/>
      <c r="R121" s="754"/>
      <c r="S121" s="754"/>
      <c r="T121" s="754"/>
      <c r="U121" s="754"/>
      <c r="V121" s="754"/>
      <c r="W121" s="754"/>
      <c r="X121" s="754"/>
      <c r="Y121" s="754"/>
      <c r="Z121" s="754"/>
      <c r="AA121" s="754"/>
      <c r="AB121" s="754"/>
      <c r="AC121" s="754"/>
      <c r="AD121" s="754"/>
      <c r="AE121" s="754"/>
      <c r="AF121" s="754"/>
      <c r="AG121" s="754"/>
      <c r="AH121" s="754"/>
      <c r="AI121" s="754"/>
      <c r="AJ121" s="754"/>
      <c r="AK121" s="754"/>
      <c r="AL121" s="754"/>
      <c r="AM121" s="754"/>
      <c r="AN121" s="754"/>
      <c r="AO121" s="754"/>
      <c r="AP121" s="754"/>
      <c r="AQ121" s="754"/>
      <c r="AR121" s="754"/>
      <c r="AS121" s="754"/>
      <c r="AT121" s="754"/>
      <c r="AU121" s="707"/>
      <c r="AV121" s="707"/>
      <c r="AW121" s="773"/>
    </row>
    <row r="122" spans="1:49" s="8" customFormat="1" ht="12" customHeight="1">
      <c r="A122" s="683"/>
      <c r="B122" s="684"/>
      <c r="C122" s="684"/>
      <c r="D122" s="754" t="s">
        <v>445</v>
      </c>
      <c r="E122" s="754"/>
      <c r="F122" s="754"/>
      <c r="G122" s="754"/>
      <c r="H122" s="754"/>
      <c r="I122" s="754"/>
      <c r="J122" s="754"/>
      <c r="K122" s="754"/>
      <c r="L122" s="754"/>
      <c r="M122" s="754"/>
      <c r="N122" s="754"/>
      <c r="O122" s="754"/>
      <c r="P122" s="754"/>
      <c r="Q122" s="754"/>
      <c r="R122" s="754"/>
      <c r="S122" s="754"/>
      <c r="T122" s="754"/>
      <c r="U122" s="754"/>
      <c r="V122" s="754"/>
      <c r="W122" s="754"/>
      <c r="X122" s="754"/>
      <c r="Y122" s="754"/>
      <c r="Z122" s="754"/>
      <c r="AA122" s="754"/>
      <c r="AB122" s="754"/>
      <c r="AC122" s="754"/>
      <c r="AD122" s="754"/>
      <c r="AE122" s="754"/>
      <c r="AF122" s="754"/>
      <c r="AG122" s="754"/>
      <c r="AH122" s="754"/>
      <c r="AI122" s="754"/>
      <c r="AJ122" s="754"/>
      <c r="AK122" s="754"/>
      <c r="AL122" s="754"/>
      <c r="AM122" s="754"/>
      <c r="AN122" s="754"/>
      <c r="AO122" s="754"/>
      <c r="AP122" s="754"/>
      <c r="AQ122" s="754"/>
      <c r="AR122" s="754"/>
      <c r="AS122" s="754"/>
      <c r="AT122" s="754"/>
      <c r="AU122" s="707"/>
      <c r="AV122" s="707"/>
      <c r="AW122" s="773"/>
    </row>
    <row r="123" spans="1:49" s="8" customFormat="1" ht="12" customHeight="1">
      <c r="A123" s="683"/>
      <c r="B123" s="684"/>
      <c r="C123" s="684"/>
      <c r="D123" s="754"/>
      <c r="E123" s="754"/>
      <c r="F123" s="754"/>
      <c r="G123" s="754"/>
      <c r="H123" s="754"/>
      <c r="I123" s="754"/>
      <c r="J123" s="754"/>
      <c r="K123" s="754"/>
      <c r="L123" s="754"/>
      <c r="M123" s="754"/>
      <c r="N123" s="754"/>
      <c r="O123" s="754"/>
      <c r="P123" s="754"/>
      <c r="Q123" s="754"/>
      <c r="R123" s="754"/>
      <c r="S123" s="754"/>
      <c r="T123" s="754"/>
      <c r="U123" s="754"/>
      <c r="V123" s="754"/>
      <c r="W123" s="754"/>
      <c r="X123" s="754"/>
      <c r="Y123" s="754"/>
      <c r="Z123" s="754"/>
      <c r="AA123" s="754"/>
      <c r="AB123" s="754"/>
      <c r="AC123" s="754"/>
      <c r="AD123" s="754"/>
      <c r="AE123" s="754"/>
      <c r="AF123" s="754"/>
      <c r="AG123" s="754"/>
      <c r="AH123" s="754"/>
      <c r="AI123" s="754"/>
      <c r="AJ123" s="754"/>
      <c r="AK123" s="754"/>
      <c r="AL123" s="754"/>
      <c r="AM123" s="754"/>
      <c r="AN123" s="754"/>
      <c r="AO123" s="754"/>
      <c r="AP123" s="754"/>
      <c r="AQ123" s="754"/>
      <c r="AR123" s="754"/>
      <c r="AS123" s="754"/>
      <c r="AT123" s="754"/>
      <c r="AU123" s="707"/>
      <c r="AV123" s="707"/>
      <c r="AW123" s="773"/>
    </row>
    <row r="124" spans="1:49" s="8" customFormat="1" ht="12" customHeight="1">
      <c r="A124" s="683"/>
      <c r="B124" s="684"/>
      <c r="C124" s="684"/>
      <c r="D124" s="698" t="s">
        <v>459</v>
      </c>
      <c r="E124" s="698"/>
      <c r="F124" s="698"/>
      <c r="G124" s="698"/>
      <c r="H124" s="698"/>
      <c r="I124" s="698"/>
      <c r="J124" s="698"/>
      <c r="K124" s="698"/>
      <c r="L124" s="698"/>
      <c r="M124" s="698"/>
      <c r="N124" s="698"/>
      <c r="O124" s="698"/>
      <c r="P124" s="698"/>
      <c r="Q124" s="698"/>
      <c r="R124" s="698"/>
      <c r="S124" s="698"/>
      <c r="T124" s="698"/>
      <c r="U124" s="699" t="str">
        <f>$AJ$1</f>
        <v>山梨県本部</v>
      </c>
      <c r="V124" s="699"/>
      <c r="W124" s="699"/>
      <c r="X124" s="699"/>
      <c r="Y124" s="699"/>
      <c r="Z124" s="699"/>
      <c r="AA124" s="699"/>
      <c r="AB124" s="699"/>
      <c r="AC124" s="752" t="s">
        <v>446</v>
      </c>
      <c r="AD124" s="752"/>
      <c r="AE124" s="752"/>
      <c r="AF124" s="752"/>
      <c r="AG124" s="744"/>
      <c r="AH124" s="698" t="str">
        <f>AH55</f>
        <v>中村　浩一</v>
      </c>
      <c r="AI124" s="698"/>
      <c r="AJ124" s="698"/>
      <c r="AK124" s="698"/>
      <c r="AL124" s="698"/>
      <c r="AM124" s="698"/>
      <c r="AN124" s="698"/>
      <c r="AO124" s="698"/>
      <c r="AP124" s="698"/>
      <c r="AQ124" s="698"/>
      <c r="AR124" s="698"/>
      <c r="AS124" s="698"/>
      <c r="AT124" s="698"/>
      <c r="AU124" s="707"/>
      <c r="AV124" s="707"/>
      <c r="AW124" s="773"/>
    </row>
    <row r="125" spans="1:49" s="8" customFormat="1" ht="12" customHeight="1">
      <c r="A125" s="683"/>
      <c r="B125" s="684"/>
      <c r="C125" s="684"/>
      <c r="D125" s="698"/>
      <c r="E125" s="698"/>
      <c r="F125" s="698"/>
      <c r="G125" s="698"/>
      <c r="H125" s="698"/>
      <c r="I125" s="698"/>
      <c r="J125" s="698"/>
      <c r="K125" s="698"/>
      <c r="L125" s="698"/>
      <c r="M125" s="698"/>
      <c r="N125" s="698"/>
      <c r="O125" s="698"/>
      <c r="P125" s="698"/>
      <c r="Q125" s="698"/>
      <c r="R125" s="698"/>
      <c r="S125" s="698"/>
      <c r="T125" s="698"/>
      <c r="U125" s="699"/>
      <c r="V125" s="699"/>
      <c r="W125" s="699"/>
      <c r="X125" s="699"/>
      <c r="Y125" s="699"/>
      <c r="Z125" s="699"/>
      <c r="AA125" s="699"/>
      <c r="AB125" s="699"/>
      <c r="AC125" s="752"/>
      <c r="AD125" s="752"/>
      <c r="AE125" s="752"/>
      <c r="AF125" s="752"/>
      <c r="AG125" s="744"/>
      <c r="AH125" s="698"/>
      <c r="AI125" s="698"/>
      <c r="AJ125" s="698"/>
      <c r="AK125" s="698"/>
      <c r="AL125" s="698"/>
      <c r="AM125" s="698"/>
      <c r="AN125" s="698"/>
      <c r="AO125" s="698"/>
      <c r="AP125" s="698"/>
      <c r="AQ125" s="698"/>
      <c r="AR125" s="698"/>
      <c r="AS125" s="698"/>
      <c r="AT125" s="698"/>
      <c r="AU125" s="707"/>
      <c r="AV125" s="707"/>
      <c r="AW125" s="773"/>
    </row>
    <row r="126" spans="1:49" s="8" customFormat="1" ht="12" customHeight="1">
      <c r="A126" s="683"/>
      <c r="B126" s="684"/>
      <c r="C126" s="684"/>
      <c r="D126" s="698"/>
      <c r="E126" s="698"/>
      <c r="F126" s="698"/>
      <c r="G126" s="698"/>
      <c r="H126" s="698"/>
      <c r="I126" s="698"/>
      <c r="J126" s="698"/>
      <c r="K126" s="698"/>
      <c r="L126" s="698"/>
      <c r="M126" s="698"/>
      <c r="N126" s="698"/>
      <c r="O126" s="698"/>
      <c r="P126" s="698"/>
      <c r="Q126" s="698"/>
      <c r="R126" s="698"/>
      <c r="S126" s="698"/>
      <c r="T126" s="698"/>
      <c r="U126" s="699" t="str">
        <f>$AJ$1</f>
        <v>山梨県本部</v>
      </c>
      <c r="V126" s="699"/>
      <c r="W126" s="699"/>
      <c r="X126" s="699"/>
      <c r="Y126" s="699"/>
      <c r="Z126" s="699"/>
      <c r="AA126" s="699"/>
      <c r="AB126" s="699"/>
      <c r="AC126" s="752" t="s">
        <v>447</v>
      </c>
      <c r="AD126" s="752"/>
      <c r="AE126" s="752"/>
      <c r="AF126" s="752"/>
      <c r="AG126" s="744"/>
      <c r="AH126" s="698" t="str">
        <f>AH57</f>
        <v>林　妙子</v>
      </c>
      <c r="AI126" s="698"/>
      <c r="AJ126" s="698"/>
      <c r="AK126" s="698"/>
      <c r="AL126" s="698"/>
      <c r="AM126" s="698"/>
      <c r="AN126" s="698"/>
      <c r="AO126" s="698"/>
      <c r="AP126" s="698"/>
      <c r="AQ126" s="698"/>
      <c r="AR126" s="698"/>
      <c r="AS126" s="698"/>
      <c r="AT126" s="698"/>
      <c r="AU126" s="707"/>
      <c r="AV126" s="707"/>
      <c r="AW126" s="773"/>
    </row>
    <row r="127" spans="1:49" s="8" customFormat="1" ht="12" customHeight="1" thickBot="1">
      <c r="A127" s="683"/>
      <c r="B127" s="684"/>
      <c r="C127" s="684"/>
      <c r="D127" s="701"/>
      <c r="E127" s="701"/>
      <c r="F127" s="701"/>
      <c r="G127" s="701"/>
      <c r="H127" s="701"/>
      <c r="I127" s="701"/>
      <c r="J127" s="701"/>
      <c r="K127" s="701"/>
      <c r="L127" s="701"/>
      <c r="M127" s="701"/>
      <c r="N127" s="701"/>
      <c r="O127" s="701"/>
      <c r="P127" s="701"/>
      <c r="Q127" s="701"/>
      <c r="R127" s="701"/>
      <c r="S127" s="701"/>
      <c r="T127" s="701"/>
      <c r="U127" s="700"/>
      <c r="V127" s="700"/>
      <c r="W127" s="700"/>
      <c r="X127" s="700"/>
      <c r="Y127" s="700"/>
      <c r="Z127" s="700"/>
      <c r="AA127" s="700"/>
      <c r="AB127" s="700"/>
      <c r="AC127" s="767" t="s">
        <v>448</v>
      </c>
      <c r="AD127" s="767"/>
      <c r="AE127" s="767"/>
      <c r="AF127" s="767"/>
      <c r="AG127" s="768"/>
      <c r="AH127" s="701"/>
      <c r="AI127" s="701"/>
      <c r="AJ127" s="701"/>
      <c r="AK127" s="701"/>
      <c r="AL127" s="701"/>
      <c r="AM127" s="701"/>
      <c r="AN127" s="701"/>
      <c r="AO127" s="701"/>
      <c r="AP127" s="701"/>
      <c r="AQ127" s="701"/>
      <c r="AR127" s="701"/>
      <c r="AS127" s="701"/>
      <c r="AT127" s="701"/>
      <c r="AU127" s="707"/>
      <c r="AV127" s="707"/>
      <c r="AW127" s="773"/>
    </row>
    <row r="128" spans="1:49" s="8" customFormat="1" ht="10.5" customHeight="1" thickTop="1">
      <c r="A128" s="683"/>
      <c r="B128" s="684"/>
      <c r="C128" s="684"/>
      <c r="D128" s="771"/>
      <c r="E128" s="771"/>
      <c r="F128" s="771"/>
      <c r="G128" s="771"/>
      <c r="H128" s="771"/>
      <c r="I128" s="771"/>
      <c r="J128" s="771"/>
      <c r="K128" s="771"/>
      <c r="L128" s="771"/>
      <c r="M128" s="771"/>
      <c r="N128" s="771"/>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1"/>
      <c r="AN128" s="771"/>
      <c r="AO128" s="771"/>
      <c r="AP128" s="771"/>
      <c r="AQ128" s="771"/>
      <c r="AR128" s="771"/>
      <c r="AS128" s="771"/>
      <c r="AT128" s="771"/>
      <c r="AU128" s="707"/>
      <c r="AV128" s="707"/>
      <c r="AW128" s="773"/>
    </row>
    <row r="129" spans="1:49" s="8" customFormat="1" ht="12" customHeight="1">
      <c r="A129" s="683"/>
      <c r="B129" s="684"/>
      <c r="C129" s="684"/>
      <c r="D129" s="754" t="s">
        <v>449</v>
      </c>
      <c r="E129" s="754"/>
      <c r="F129" s="754"/>
      <c r="G129" s="754"/>
      <c r="H129" s="754"/>
      <c r="I129" s="754"/>
      <c r="J129" s="754"/>
      <c r="K129" s="754"/>
      <c r="L129" s="754"/>
      <c r="M129" s="754"/>
      <c r="N129" s="754"/>
      <c r="O129" s="754"/>
      <c r="P129" s="754"/>
      <c r="Q129" s="754"/>
      <c r="R129" s="754"/>
      <c r="S129" s="754"/>
      <c r="T129" s="754"/>
      <c r="U129" s="754"/>
      <c r="V129" s="754"/>
      <c r="W129" s="754"/>
      <c r="X129" s="754"/>
      <c r="Y129" s="754"/>
      <c r="Z129" s="754"/>
      <c r="AA129" s="754"/>
      <c r="AB129" s="754"/>
      <c r="AC129" s="754"/>
      <c r="AD129" s="754"/>
      <c r="AE129" s="754"/>
      <c r="AF129" s="754"/>
      <c r="AG129" s="754"/>
      <c r="AH129" s="754"/>
      <c r="AI129" s="754"/>
      <c r="AJ129" s="754"/>
      <c r="AK129" s="754"/>
      <c r="AL129" s="754"/>
      <c r="AM129" s="754"/>
      <c r="AN129" s="754"/>
      <c r="AO129" s="754"/>
      <c r="AP129" s="754"/>
      <c r="AQ129" s="754"/>
      <c r="AR129" s="754"/>
      <c r="AS129" s="754"/>
      <c r="AT129" s="754"/>
      <c r="AU129" s="707"/>
      <c r="AV129" s="707"/>
      <c r="AW129" s="773"/>
    </row>
    <row r="130" spans="1:49" s="8" customFormat="1" ht="12" customHeight="1">
      <c r="A130" s="683"/>
      <c r="B130" s="684"/>
      <c r="C130" s="684"/>
      <c r="D130" s="754"/>
      <c r="E130" s="754"/>
      <c r="F130" s="754"/>
      <c r="G130" s="754"/>
      <c r="H130" s="754"/>
      <c r="I130" s="754"/>
      <c r="J130" s="754"/>
      <c r="K130" s="754"/>
      <c r="L130" s="754"/>
      <c r="M130" s="754"/>
      <c r="N130" s="754"/>
      <c r="O130" s="754"/>
      <c r="P130" s="754"/>
      <c r="Q130" s="754"/>
      <c r="R130" s="754"/>
      <c r="S130" s="754"/>
      <c r="T130" s="754"/>
      <c r="U130" s="754"/>
      <c r="V130" s="754"/>
      <c r="W130" s="754"/>
      <c r="X130" s="754"/>
      <c r="Y130" s="754"/>
      <c r="Z130" s="754"/>
      <c r="AA130" s="754"/>
      <c r="AB130" s="754"/>
      <c r="AC130" s="754"/>
      <c r="AD130" s="754"/>
      <c r="AE130" s="754"/>
      <c r="AF130" s="754"/>
      <c r="AG130" s="754"/>
      <c r="AH130" s="754"/>
      <c r="AI130" s="754"/>
      <c r="AJ130" s="754"/>
      <c r="AK130" s="754"/>
      <c r="AL130" s="754"/>
      <c r="AM130" s="754"/>
      <c r="AN130" s="754"/>
      <c r="AO130" s="754"/>
      <c r="AP130" s="754"/>
      <c r="AQ130" s="754"/>
      <c r="AR130" s="754"/>
      <c r="AS130" s="754"/>
      <c r="AT130" s="754"/>
      <c r="AU130" s="707"/>
      <c r="AV130" s="707"/>
      <c r="AW130" s="773"/>
    </row>
    <row r="131" spans="1:49" s="8" customFormat="1" ht="10.5" customHeight="1">
      <c r="A131" s="683"/>
      <c r="B131" s="684"/>
      <c r="C131" s="684"/>
      <c r="D131" s="698"/>
      <c r="E131" s="698"/>
      <c r="F131" s="698"/>
      <c r="G131" s="698"/>
      <c r="H131" s="698"/>
      <c r="I131" s="698"/>
      <c r="J131" s="698"/>
      <c r="K131" s="698"/>
      <c r="L131" s="698"/>
      <c r="M131" s="698"/>
      <c r="N131" s="698"/>
      <c r="O131" s="698"/>
      <c r="P131" s="698"/>
      <c r="Q131" s="698"/>
      <c r="R131" s="698"/>
      <c r="S131" s="698"/>
      <c r="T131" s="698"/>
      <c r="U131" s="698"/>
      <c r="V131" s="698"/>
      <c r="W131" s="698"/>
      <c r="X131" s="698"/>
      <c r="Y131" s="698"/>
      <c r="Z131" s="698"/>
      <c r="AA131" s="698"/>
      <c r="AB131" s="698"/>
      <c r="AC131" s="698"/>
      <c r="AD131" s="698"/>
      <c r="AE131" s="698"/>
      <c r="AF131" s="698"/>
      <c r="AG131" s="698"/>
      <c r="AH131" s="698"/>
      <c r="AI131" s="698"/>
      <c r="AJ131" s="698"/>
      <c r="AK131" s="698"/>
      <c r="AL131" s="698"/>
      <c r="AM131" s="698"/>
      <c r="AN131" s="698"/>
      <c r="AO131" s="698"/>
      <c r="AP131" s="698"/>
      <c r="AQ131" s="698"/>
      <c r="AR131" s="698"/>
      <c r="AS131" s="698"/>
      <c r="AT131" s="698"/>
      <c r="AU131" s="707"/>
      <c r="AV131" s="707"/>
      <c r="AW131" s="773"/>
    </row>
    <row r="132" spans="1:49" s="8" customFormat="1" ht="12" customHeight="1">
      <c r="A132" s="683"/>
      <c r="B132" s="684"/>
      <c r="C132" s="684"/>
      <c r="D132" s="698" t="s">
        <v>450</v>
      </c>
      <c r="E132" s="698"/>
      <c r="F132" s="698"/>
      <c r="G132" s="698"/>
      <c r="H132" s="698"/>
      <c r="I132" s="698"/>
      <c r="J132" s="698"/>
      <c r="K132" s="698"/>
      <c r="L132" s="698"/>
      <c r="M132" s="698"/>
      <c r="N132" s="698"/>
      <c r="O132" s="698"/>
      <c r="P132" s="698"/>
      <c r="Q132" s="698"/>
      <c r="R132" s="698"/>
      <c r="S132" s="698"/>
      <c r="T132" s="698"/>
      <c r="U132" s="698"/>
      <c r="V132" s="698"/>
      <c r="W132" s="698"/>
      <c r="X132" s="698"/>
      <c r="Y132" s="698"/>
      <c r="Z132" s="698"/>
      <c r="AA132" s="698"/>
      <c r="AB132" s="698"/>
      <c r="AC132" s="698"/>
      <c r="AD132" s="698"/>
      <c r="AE132" s="698"/>
      <c r="AF132" s="698"/>
      <c r="AG132" s="698"/>
      <c r="AH132" s="698"/>
      <c r="AI132" s="698"/>
      <c r="AJ132" s="698"/>
      <c r="AK132" s="698"/>
      <c r="AL132" s="698"/>
      <c r="AM132" s="698"/>
      <c r="AN132" s="698"/>
      <c r="AO132" s="698"/>
      <c r="AP132" s="698"/>
      <c r="AQ132" s="698"/>
      <c r="AR132" s="698"/>
      <c r="AS132" s="698"/>
      <c r="AT132" s="698"/>
      <c r="AU132" s="707"/>
      <c r="AV132" s="707"/>
      <c r="AW132" s="773"/>
    </row>
    <row r="133" spans="1:49" s="8" customFormat="1" ht="12" customHeight="1">
      <c r="A133" s="683"/>
      <c r="B133" s="684"/>
      <c r="C133" s="684"/>
      <c r="D133" s="698"/>
      <c r="E133" s="698"/>
      <c r="F133" s="698"/>
      <c r="G133" s="698"/>
      <c r="H133" s="698"/>
      <c r="I133" s="698"/>
      <c r="J133" s="698"/>
      <c r="K133" s="698"/>
      <c r="L133" s="698"/>
      <c r="M133" s="698"/>
      <c r="N133" s="698"/>
      <c r="O133" s="698"/>
      <c r="P133" s="698"/>
      <c r="Q133" s="698"/>
      <c r="R133" s="698"/>
      <c r="S133" s="698"/>
      <c r="T133" s="698"/>
      <c r="U133" s="698"/>
      <c r="V133" s="698"/>
      <c r="W133" s="698"/>
      <c r="X133" s="698"/>
      <c r="Y133" s="698"/>
      <c r="Z133" s="698"/>
      <c r="AA133" s="698"/>
      <c r="AB133" s="698"/>
      <c r="AC133" s="698"/>
      <c r="AD133" s="698"/>
      <c r="AE133" s="698"/>
      <c r="AF133" s="698"/>
      <c r="AG133" s="698"/>
      <c r="AH133" s="698"/>
      <c r="AI133" s="698"/>
      <c r="AJ133" s="698"/>
      <c r="AK133" s="698"/>
      <c r="AL133" s="698"/>
      <c r="AM133" s="698"/>
      <c r="AN133" s="698"/>
      <c r="AO133" s="698"/>
      <c r="AP133" s="698"/>
      <c r="AQ133" s="698"/>
      <c r="AR133" s="698"/>
      <c r="AS133" s="698"/>
      <c r="AT133" s="698"/>
      <c r="AU133" s="707"/>
      <c r="AV133" s="707"/>
      <c r="AW133" s="773"/>
    </row>
    <row r="134" spans="1:49" ht="27.75" customHeight="1">
      <c r="A134" s="683"/>
      <c r="B134" s="684"/>
      <c r="C134" s="684"/>
      <c r="D134" s="684"/>
      <c r="E134" s="684"/>
      <c r="F134" s="684"/>
      <c r="G134" s="684"/>
      <c r="H134" s="684"/>
      <c r="I134" s="684"/>
      <c r="J134" s="769" t="s">
        <v>451</v>
      </c>
      <c r="K134" s="707"/>
      <c r="L134" s="707"/>
      <c r="M134" s="707"/>
      <c r="N134" s="707"/>
      <c r="O134" s="707"/>
      <c r="P134" s="707"/>
      <c r="Q134" s="684"/>
      <c r="R134" s="684"/>
      <c r="S134" s="770" t="s">
        <v>423</v>
      </c>
      <c r="T134" s="770"/>
      <c r="U134" s="770"/>
      <c r="V134" s="770"/>
      <c r="W134" s="770"/>
      <c r="X134" s="770"/>
      <c r="Y134" s="770"/>
      <c r="Z134" s="770"/>
      <c r="AA134" s="770"/>
      <c r="AB134" s="770"/>
      <c r="AC134" s="770"/>
      <c r="AD134" s="684"/>
      <c r="AE134" s="684"/>
      <c r="AF134" s="684"/>
      <c r="AG134" s="684"/>
      <c r="AH134" s="684"/>
      <c r="AI134" s="684"/>
      <c r="AJ134" s="684"/>
      <c r="AK134" s="684"/>
      <c r="AL134" s="684"/>
      <c r="AM134" s="684"/>
      <c r="AN134" s="684"/>
      <c r="AO134" s="684"/>
      <c r="AP134" s="684"/>
      <c r="AQ134" s="684"/>
      <c r="AR134" s="684"/>
      <c r="AS134" s="684"/>
      <c r="AT134" s="684"/>
      <c r="AU134" s="707"/>
      <c r="AV134" s="707"/>
      <c r="AW134" s="773"/>
    </row>
    <row r="135" spans="1:49" ht="10.5" customHeight="1">
      <c r="A135" s="683"/>
      <c r="B135" s="684"/>
      <c r="C135" s="684"/>
      <c r="D135" s="684"/>
      <c r="E135" s="684"/>
      <c r="F135" s="684"/>
      <c r="G135" s="684"/>
      <c r="H135" s="684"/>
      <c r="I135" s="684"/>
      <c r="J135" s="684"/>
      <c r="K135" s="684"/>
      <c r="L135" s="684"/>
      <c r="M135" s="684"/>
      <c r="N135" s="684"/>
      <c r="O135" s="684"/>
      <c r="P135" s="684"/>
      <c r="Q135" s="684"/>
      <c r="R135" s="684"/>
      <c r="S135" s="684"/>
      <c r="T135" s="684"/>
      <c r="U135" s="684"/>
      <c r="V135" s="684"/>
      <c r="W135" s="684"/>
      <c r="X135" s="684"/>
      <c r="Y135" s="684"/>
      <c r="Z135" s="684"/>
      <c r="AA135" s="684"/>
      <c r="AB135" s="684"/>
      <c r="AC135" s="684"/>
      <c r="AD135" s="684"/>
      <c r="AE135" s="684"/>
      <c r="AF135" s="684"/>
      <c r="AG135" s="684"/>
      <c r="AH135" s="684"/>
      <c r="AI135" s="684"/>
      <c r="AJ135" s="684"/>
      <c r="AK135" s="684"/>
      <c r="AL135" s="684"/>
      <c r="AM135" s="684"/>
      <c r="AN135" s="684"/>
      <c r="AO135" s="684"/>
      <c r="AP135" s="684"/>
      <c r="AQ135" s="684"/>
      <c r="AR135" s="684"/>
      <c r="AS135" s="684"/>
      <c r="AT135" s="684"/>
      <c r="AU135" s="707"/>
      <c r="AV135" s="707"/>
      <c r="AW135" s="773"/>
    </row>
    <row r="136" spans="1:49" ht="27.75" customHeight="1">
      <c r="A136" s="683"/>
      <c r="B136" s="684"/>
      <c r="C136" s="684"/>
      <c r="D136" s="684"/>
      <c r="E136" s="684"/>
      <c r="F136" s="684"/>
      <c r="G136" s="684"/>
      <c r="H136" s="684"/>
      <c r="I136" s="684"/>
      <c r="J136" s="769" t="s">
        <v>452</v>
      </c>
      <c r="K136" s="707"/>
      <c r="L136" s="707"/>
      <c r="M136" s="707"/>
      <c r="N136" s="707"/>
      <c r="O136" s="707"/>
      <c r="P136" s="707"/>
      <c r="Q136" s="684"/>
      <c r="R136" s="684"/>
      <c r="S136" s="770" t="s">
        <v>924</v>
      </c>
      <c r="T136" s="770"/>
      <c r="U136" s="770"/>
      <c r="V136" s="770"/>
      <c r="W136" s="770"/>
      <c r="X136" s="770"/>
      <c r="Y136" s="770"/>
      <c r="Z136" s="770"/>
      <c r="AA136" s="770"/>
      <c r="AB136" s="770"/>
      <c r="AC136" s="770"/>
      <c r="AD136" s="684"/>
      <c r="AE136" s="684"/>
      <c r="AF136" s="684"/>
      <c r="AG136" s="684"/>
      <c r="AH136" s="684"/>
      <c r="AI136" s="684"/>
      <c r="AJ136" s="684"/>
      <c r="AK136" s="684"/>
      <c r="AL136" s="684"/>
      <c r="AM136" s="684"/>
      <c r="AN136" s="684"/>
      <c r="AO136" s="684"/>
      <c r="AP136" s="684"/>
      <c r="AQ136" s="684"/>
      <c r="AR136" s="684"/>
      <c r="AS136" s="684"/>
      <c r="AT136" s="684"/>
      <c r="AU136" s="707"/>
      <c r="AV136" s="707"/>
      <c r="AW136" s="773"/>
    </row>
    <row r="137" spans="1:49" ht="12" customHeight="1">
      <c r="A137" s="683"/>
      <c r="B137" s="684"/>
      <c r="C137" s="684"/>
      <c r="D137" s="684"/>
      <c r="E137" s="684"/>
      <c r="F137" s="684"/>
      <c r="G137" s="684"/>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684"/>
      <c r="AL137" s="684"/>
      <c r="AM137" s="684"/>
      <c r="AN137" s="684"/>
      <c r="AO137" s="684"/>
      <c r="AP137" s="684"/>
      <c r="AQ137" s="684"/>
      <c r="AR137" s="684"/>
      <c r="AS137" s="684"/>
      <c r="AT137" s="684"/>
      <c r="AU137" s="707"/>
      <c r="AV137" s="707"/>
      <c r="AW137" s="773"/>
    </row>
    <row r="138" spans="1:49" ht="12" customHeight="1" thickBot="1">
      <c r="A138" s="703"/>
      <c r="B138" s="704"/>
      <c r="C138" s="704"/>
      <c r="D138" s="704"/>
      <c r="E138" s="704"/>
      <c r="F138" s="704"/>
      <c r="G138" s="704"/>
      <c r="H138" s="704"/>
      <c r="I138" s="704"/>
      <c r="J138" s="704"/>
      <c r="K138" s="704"/>
      <c r="L138" s="704"/>
      <c r="M138" s="704"/>
      <c r="N138" s="704"/>
      <c r="O138" s="704"/>
      <c r="P138" s="704"/>
      <c r="Q138" s="704"/>
      <c r="R138" s="704"/>
      <c r="S138" s="704"/>
      <c r="T138" s="704"/>
      <c r="U138" s="704"/>
      <c r="V138" s="704"/>
      <c r="W138" s="704"/>
      <c r="X138" s="704"/>
      <c r="Y138" s="704"/>
      <c r="Z138" s="704"/>
      <c r="AA138" s="704"/>
      <c r="AB138" s="704"/>
      <c r="AC138" s="704"/>
      <c r="AD138" s="704"/>
      <c r="AE138" s="704"/>
      <c r="AF138" s="704"/>
      <c r="AG138" s="704"/>
      <c r="AH138" s="704"/>
      <c r="AI138" s="704"/>
      <c r="AJ138" s="704"/>
      <c r="AK138" s="704"/>
      <c r="AL138" s="704"/>
      <c r="AM138" s="704"/>
      <c r="AN138" s="704"/>
      <c r="AO138" s="704"/>
      <c r="AP138" s="704"/>
      <c r="AQ138" s="704"/>
      <c r="AR138" s="704"/>
      <c r="AS138" s="704"/>
      <c r="AT138" s="704"/>
      <c r="AU138" s="774"/>
      <c r="AV138" s="774"/>
      <c r="AW138" s="775"/>
    </row>
    <row r="139" spans="1:49" ht="10.5" customHeight="1">
      <c r="A139" s="736" t="s">
        <v>424</v>
      </c>
      <c r="B139" s="737"/>
      <c r="C139" s="737"/>
      <c r="D139" s="737"/>
      <c r="E139" s="737"/>
      <c r="F139" s="737"/>
      <c r="G139" s="737"/>
      <c r="H139" s="737"/>
      <c r="I139" s="737"/>
      <c r="J139" s="737"/>
      <c r="K139" s="737"/>
      <c r="L139" s="737"/>
      <c r="M139" s="737"/>
      <c r="N139" s="737"/>
      <c r="O139" s="737"/>
      <c r="P139" s="737"/>
      <c r="Q139" s="737"/>
      <c r="R139" s="737"/>
      <c r="S139" s="737"/>
      <c r="T139" s="738"/>
      <c r="U139" s="741" t="s">
        <v>425</v>
      </c>
      <c r="V139" s="709"/>
      <c r="W139" s="709"/>
      <c r="X139" s="709"/>
      <c r="Y139" s="709"/>
      <c r="Z139" s="710"/>
      <c r="AA139" s="708"/>
      <c r="AB139" s="709"/>
      <c r="AC139" s="709"/>
      <c r="AD139" s="709"/>
      <c r="AE139" s="710"/>
      <c r="AF139" s="708" t="s">
        <v>426</v>
      </c>
      <c r="AG139" s="709"/>
      <c r="AH139" s="709"/>
      <c r="AI139" s="710"/>
      <c r="AJ139" s="716" t="str">
        <f>AJ1</f>
        <v>山梨県本部</v>
      </c>
      <c r="AK139" s="717"/>
      <c r="AL139" s="717"/>
      <c r="AM139" s="717"/>
      <c r="AN139" s="717"/>
      <c r="AO139" s="717"/>
      <c r="AP139" s="718"/>
      <c r="AQ139" s="685"/>
      <c r="AR139" s="724" t="s">
        <v>427</v>
      </c>
      <c r="AS139" s="725"/>
      <c r="AT139" s="725"/>
      <c r="AU139" s="725"/>
      <c r="AV139" s="725"/>
      <c r="AW139" s="726"/>
    </row>
    <row r="140" spans="1:49" ht="10.5" customHeight="1">
      <c r="A140" s="737"/>
      <c r="B140" s="737"/>
      <c r="C140" s="737"/>
      <c r="D140" s="737"/>
      <c r="E140" s="737"/>
      <c r="F140" s="737"/>
      <c r="G140" s="737"/>
      <c r="H140" s="737"/>
      <c r="I140" s="737"/>
      <c r="J140" s="737"/>
      <c r="K140" s="737"/>
      <c r="L140" s="737"/>
      <c r="M140" s="737"/>
      <c r="N140" s="737"/>
      <c r="O140" s="737"/>
      <c r="P140" s="737"/>
      <c r="Q140" s="737"/>
      <c r="R140" s="737"/>
      <c r="S140" s="737"/>
      <c r="T140" s="738"/>
      <c r="U140" s="683"/>
      <c r="V140" s="684"/>
      <c r="W140" s="684"/>
      <c r="X140" s="684"/>
      <c r="Y140" s="684"/>
      <c r="Z140" s="712"/>
      <c r="AA140" s="711"/>
      <c r="AB140" s="684"/>
      <c r="AC140" s="684"/>
      <c r="AD140" s="684"/>
      <c r="AE140" s="712"/>
      <c r="AF140" s="711"/>
      <c r="AG140" s="684"/>
      <c r="AH140" s="684"/>
      <c r="AI140" s="712"/>
      <c r="AJ140" s="719"/>
      <c r="AK140" s="720"/>
      <c r="AL140" s="720"/>
      <c r="AM140" s="720"/>
      <c r="AN140" s="720"/>
      <c r="AO140" s="720"/>
      <c r="AP140" s="721"/>
      <c r="AQ140" s="684"/>
      <c r="AR140" s="727"/>
      <c r="AS140" s="685"/>
      <c r="AT140" s="685"/>
      <c r="AU140" s="685"/>
      <c r="AV140" s="685"/>
      <c r="AW140" s="686"/>
    </row>
    <row r="141" spans="1:49" ht="10.5" customHeight="1">
      <c r="A141" s="737"/>
      <c r="B141" s="737"/>
      <c r="C141" s="737"/>
      <c r="D141" s="737"/>
      <c r="E141" s="737"/>
      <c r="F141" s="737"/>
      <c r="G141" s="737"/>
      <c r="H141" s="737"/>
      <c r="I141" s="737"/>
      <c r="J141" s="737"/>
      <c r="K141" s="737"/>
      <c r="L141" s="737"/>
      <c r="M141" s="737"/>
      <c r="N141" s="737"/>
      <c r="O141" s="737"/>
      <c r="P141" s="737"/>
      <c r="Q141" s="737"/>
      <c r="R141" s="737"/>
      <c r="S141" s="737"/>
      <c r="T141" s="738"/>
      <c r="U141" s="683"/>
      <c r="V141" s="684"/>
      <c r="W141" s="684"/>
      <c r="X141" s="684"/>
      <c r="Y141" s="684"/>
      <c r="Z141" s="712"/>
      <c r="AA141" s="711"/>
      <c r="AB141" s="684"/>
      <c r="AC141" s="684"/>
      <c r="AD141" s="684"/>
      <c r="AE141" s="712"/>
      <c r="AF141" s="711"/>
      <c r="AG141" s="684"/>
      <c r="AH141" s="684"/>
      <c r="AI141" s="712"/>
      <c r="AJ141" s="730" t="s">
        <v>428</v>
      </c>
      <c r="AK141" s="731"/>
      <c r="AL141" s="731"/>
      <c r="AM141" s="731"/>
      <c r="AN141" s="731"/>
      <c r="AO141" s="731"/>
      <c r="AP141" s="732"/>
      <c r="AQ141" s="684"/>
      <c r="AR141" s="683"/>
      <c r="AS141" s="684"/>
      <c r="AT141" s="684"/>
      <c r="AU141" s="684"/>
      <c r="AV141" s="684"/>
      <c r="AW141" s="702"/>
    </row>
    <row r="142" spans="1:49" ht="10.5" customHeight="1" thickBot="1">
      <c r="A142" s="739"/>
      <c r="B142" s="739"/>
      <c r="C142" s="739"/>
      <c r="D142" s="739"/>
      <c r="E142" s="739"/>
      <c r="F142" s="739"/>
      <c r="G142" s="739"/>
      <c r="H142" s="739"/>
      <c r="I142" s="739"/>
      <c r="J142" s="739"/>
      <c r="K142" s="739"/>
      <c r="L142" s="739"/>
      <c r="M142" s="739"/>
      <c r="N142" s="739"/>
      <c r="O142" s="739"/>
      <c r="P142" s="739"/>
      <c r="Q142" s="739"/>
      <c r="R142" s="739"/>
      <c r="S142" s="739"/>
      <c r="T142" s="740"/>
      <c r="U142" s="714"/>
      <c r="V142" s="714"/>
      <c r="W142" s="714"/>
      <c r="X142" s="714"/>
      <c r="Y142" s="714"/>
      <c r="Z142" s="715"/>
      <c r="AA142" s="713"/>
      <c r="AB142" s="714"/>
      <c r="AC142" s="714"/>
      <c r="AD142" s="714"/>
      <c r="AE142" s="715"/>
      <c r="AF142" s="713"/>
      <c r="AG142" s="714"/>
      <c r="AH142" s="714"/>
      <c r="AI142" s="715"/>
      <c r="AJ142" s="733"/>
      <c r="AK142" s="734"/>
      <c r="AL142" s="734"/>
      <c r="AM142" s="734"/>
      <c r="AN142" s="734"/>
      <c r="AO142" s="734"/>
      <c r="AP142" s="735"/>
      <c r="AQ142" s="714"/>
      <c r="AR142" s="728"/>
      <c r="AS142" s="714"/>
      <c r="AT142" s="714"/>
      <c r="AU142" s="714"/>
      <c r="AV142" s="714"/>
      <c r="AW142" s="729"/>
    </row>
    <row r="143" spans="1:49" ht="10.5" customHeight="1">
      <c r="A143" s="683"/>
      <c r="B143" s="684"/>
      <c r="C143" s="684"/>
      <c r="D143" s="684"/>
      <c r="E143" s="684"/>
      <c r="F143" s="684"/>
      <c r="G143" s="684"/>
      <c r="H143" s="684"/>
      <c r="I143" s="684"/>
      <c r="J143" s="684"/>
      <c r="K143" s="684"/>
      <c r="L143" s="684"/>
      <c r="M143" s="684"/>
      <c r="N143" s="684"/>
      <c r="O143" s="684"/>
      <c r="P143" s="684"/>
      <c r="Q143" s="684"/>
      <c r="R143" s="684"/>
      <c r="S143" s="684"/>
      <c r="T143" s="684"/>
      <c r="U143" s="685"/>
      <c r="V143" s="685"/>
      <c r="W143" s="685"/>
      <c r="X143" s="685"/>
      <c r="Y143" s="685"/>
      <c r="Z143" s="685"/>
      <c r="AA143" s="685"/>
      <c r="AB143" s="685"/>
      <c r="AC143" s="685"/>
      <c r="AD143" s="685"/>
      <c r="AE143" s="685"/>
      <c r="AF143" s="685"/>
      <c r="AG143" s="685"/>
      <c r="AH143" s="685"/>
      <c r="AI143" s="685"/>
      <c r="AJ143" s="685"/>
      <c r="AK143" s="685"/>
      <c r="AL143" s="685"/>
      <c r="AM143" s="685"/>
      <c r="AN143" s="685"/>
      <c r="AO143" s="685"/>
      <c r="AP143" s="685"/>
      <c r="AQ143" s="685"/>
      <c r="AR143" s="685"/>
      <c r="AS143" s="685"/>
      <c r="AT143" s="685"/>
      <c r="AU143" s="685"/>
      <c r="AV143" s="685"/>
      <c r="AW143" s="686"/>
    </row>
    <row r="144" spans="1:49" ht="17.25" customHeight="1">
      <c r="A144" s="687" t="s">
        <v>429</v>
      </c>
      <c r="B144" s="688"/>
      <c r="C144" s="688"/>
      <c r="D144" s="688"/>
      <c r="E144" s="688"/>
      <c r="F144" s="688"/>
      <c r="G144" s="688"/>
      <c r="H144" s="688"/>
      <c r="I144" s="688"/>
      <c r="J144" s="688"/>
      <c r="K144" s="688"/>
      <c r="L144" s="688"/>
      <c r="M144" s="688"/>
      <c r="N144" s="688"/>
      <c r="O144" s="688"/>
      <c r="P144" s="688"/>
      <c r="Q144" s="688"/>
      <c r="R144" s="688"/>
      <c r="S144" s="688"/>
      <c r="T144" s="688"/>
      <c r="U144" s="688"/>
      <c r="V144" s="688"/>
      <c r="W144" s="688"/>
      <c r="X144" s="688"/>
      <c r="Y144" s="688"/>
      <c r="Z144" s="688"/>
      <c r="AA144" s="688"/>
      <c r="AB144" s="688"/>
      <c r="AC144" s="688"/>
      <c r="AD144" s="688"/>
      <c r="AE144" s="688"/>
      <c r="AF144" s="688"/>
      <c r="AG144" s="688"/>
      <c r="AH144" s="688"/>
      <c r="AI144" s="688"/>
      <c r="AJ144" s="688"/>
      <c r="AK144" s="688"/>
      <c r="AL144" s="688"/>
      <c r="AM144" s="688"/>
      <c r="AN144" s="688"/>
      <c r="AO144" s="688"/>
      <c r="AP144" s="688"/>
      <c r="AQ144" s="688"/>
      <c r="AR144" s="688"/>
      <c r="AS144" s="688"/>
      <c r="AT144" s="688"/>
      <c r="AU144" s="688"/>
      <c r="AV144" s="688"/>
      <c r="AW144" s="689"/>
    </row>
    <row r="145" spans="1:49" ht="17.25" customHeight="1">
      <c r="A145" s="687"/>
      <c r="B145" s="688"/>
      <c r="C145" s="688"/>
      <c r="D145" s="688"/>
      <c r="E145" s="688"/>
      <c r="F145" s="688"/>
      <c r="G145" s="688"/>
      <c r="H145" s="688"/>
      <c r="I145" s="688"/>
      <c r="J145" s="688"/>
      <c r="K145" s="688"/>
      <c r="L145" s="688"/>
      <c r="M145" s="688"/>
      <c r="N145" s="688"/>
      <c r="O145" s="688"/>
      <c r="P145" s="688"/>
      <c r="Q145" s="688"/>
      <c r="R145" s="688"/>
      <c r="S145" s="688"/>
      <c r="T145" s="688"/>
      <c r="U145" s="688"/>
      <c r="V145" s="688"/>
      <c r="W145" s="688"/>
      <c r="X145" s="688"/>
      <c r="Y145" s="688"/>
      <c r="Z145" s="688"/>
      <c r="AA145" s="688"/>
      <c r="AB145" s="688"/>
      <c r="AC145" s="688"/>
      <c r="AD145" s="688"/>
      <c r="AE145" s="688"/>
      <c r="AF145" s="688"/>
      <c r="AG145" s="688"/>
      <c r="AH145" s="688"/>
      <c r="AI145" s="688"/>
      <c r="AJ145" s="688"/>
      <c r="AK145" s="688"/>
      <c r="AL145" s="688"/>
      <c r="AM145" s="688"/>
      <c r="AN145" s="688"/>
      <c r="AO145" s="688"/>
      <c r="AP145" s="688"/>
      <c r="AQ145" s="688"/>
      <c r="AR145" s="688"/>
      <c r="AS145" s="688"/>
      <c r="AT145" s="688"/>
      <c r="AU145" s="688"/>
      <c r="AV145" s="688"/>
      <c r="AW145" s="689"/>
    </row>
    <row r="146" spans="1:49" ht="17.25" customHeight="1">
      <c r="A146" s="776" t="str">
        <f>A8</f>
        <v>　　　　　　　　　　　　　　　　　　　　　　　　　　　　　　　　　　令和　　年　月　日</v>
      </c>
      <c r="B146" s="777"/>
      <c r="C146" s="777"/>
      <c r="D146" s="777"/>
      <c r="E146" s="777"/>
      <c r="F146" s="777"/>
      <c r="G146" s="777"/>
      <c r="H146" s="777"/>
      <c r="I146" s="777"/>
      <c r="J146" s="777"/>
      <c r="K146" s="777"/>
      <c r="L146" s="777"/>
      <c r="M146" s="777"/>
      <c r="N146" s="777"/>
      <c r="O146" s="777"/>
      <c r="P146" s="777"/>
      <c r="Q146" s="777"/>
      <c r="R146" s="777"/>
      <c r="S146" s="777"/>
      <c r="T146" s="777"/>
      <c r="U146" s="777"/>
      <c r="V146" s="777"/>
      <c r="W146" s="777"/>
      <c r="X146" s="777"/>
      <c r="Y146" s="777"/>
      <c r="Z146" s="777"/>
      <c r="AA146" s="777"/>
      <c r="AB146" s="777"/>
      <c r="AC146" s="777"/>
      <c r="AD146" s="777"/>
      <c r="AE146" s="777"/>
      <c r="AF146" s="777"/>
      <c r="AG146" s="777"/>
      <c r="AH146" s="777"/>
      <c r="AI146" s="777"/>
      <c r="AJ146" s="777"/>
      <c r="AK146" s="777"/>
      <c r="AL146" s="777"/>
      <c r="AM146" s="777"/>
      <c r="AN146" s="777"/>
      <c r="AO146" s="777"/>
      <c r="AP146" s="777"/>
      <c r="AQ146" s="777"/>
      <c r="AR146" s="777"/>
      <c r="AS146" s="777"/>
      <c r="AT146" s="777"/>
      <c r="AU146" s="777"/>
      <c r="AV146" s="777"/>
      <c r="AW146" s="778"/>
    </row>
    <row r="147" spans="1:49" ht="17.25" customHeight="1">
      <c r="A147" s="693" t="s">
        <v>430</v>
      </c>
      <c r="B147" s="694"/>
      <c r="C147" s="694"/>
      <c r="D147" s="694"/>
      <c r="E147" s="694"/>
      <c r="F147" s="694"/>
      <c r="G147" s="694"/>
      <c r="H147" s="694"/>
      <c r="I147" s="694"/>
      <c r="J147" s="694"/>
      <c r="K147" s="694"/>
      <c r="L147" s="694"/>
      <c r="M147" s="694"/>
      <c r="N147" s="694"/>
      <c r="O147" s="694"/>
      <c r="P147" s="694"/>
      <c r="Q147" s="694"/>
      <c r="R147" s="694"/>
      <c r="S147" s="694"/>
      <c r="T147" s="694"/>
      <c r="U147" s="694"/>
      <c r="V147" s="694"/>
      <c r="W147" s="694"/>
      <c r="X147" s="694"/>
      <c r="Y147" s="694"/>
      <c r="Z147" s="694"/>
      <c r="AA147" s="694"/>
      <c r="AB147" s="694"/>
      <c r="AC147" s="694"/>
      <c r="AD147" s="694"/>
      <c r="AE147" s="694"/>
      <c r="AF147" s="694"/>
      <c r="AG147" s="694"/>
      <c r="AH147" s="694"/>
      <c r="AI147" s="694"/>
      <c r="AJ147" s="694"/>
      <c r="AK147" s="694"/>
      <c r="AL147" s="694"/>
      <c r="AM147" s="694"/>
      <c r="AN147" s="694"/>
      <c r="AO147" s="694"/>
      <c r="AP147" s="694"/>
      <c r="AQ147" s="694"/>
      <c r="AR147" s="694"/>
      <c r="AS147" s="694"/>
      <c r="AT147" s="694"/>
      <c r="AU147" s="694"/>
      <c r="AV147" s="694"/>
      <c r="AW147" s="695"/>
    </row>
    <row r="148" spans="1:49" ht="10.5" customHeight="1">
      <c r="A148" s="696"/>
      <c r="B148" s="694"/>
      <c r="C148" s="694"/>
      <c r="D148" s="694"/>
      <c r="E148" s="694"/>
      <c r="F148" s="694"/>
      <c r="G148" s="694"/>
      <c r="H148" s="694"/>
      <c r="I148" s="694"/>
      <c r="J148" s="694"/>
      <c r="K148" s="694"/>
      <c r="L148" s="694"/>
      <c r="M148" s="694"/>
      <c r="N148" s="694"/>
      <c r="O148" s="694"/>
      <c r="P148" s="694"/>
      <c r="Q148" s="694"/>
      <c r="R148" s="694"/>
      <c r="S148" s="694"/>
      <c r="T148" s="694"/>
      <c r="U148" s="694"/>
      <c r="V148" s="694"/>
      <c r="W148" s="694"/>
      <c r="X148" s="694"/>
      <c r="Y148" s="694"/>
      <c r="Z148" s="694"/>
      <c r="AA148" s="694"/>
      <c r="AB148" s="694"/>
      <c r="AC148" s="694"/>
      <c r="AD148" s="694"/>
      <c r="AE148" s="694"/>
      <c r="AF148" s="694"/>
      <c r="AG148" s="694"/>
      <c r="AH148" s="694"/>
      <c r="AI148" s="694"/>
      <c r="AJ148" s="694"/>
      <c r="AK148" s="694"/>
      <c r="AL148" s="694"/>
      <c r="AM148" s="694"/>
      <c r="AN148" s="694"/>
      <c r="AO148" s="694"/>
      <c r="AP148" s="694"/>
      <c r="AQ148" s="694"/>
      <c r="AR148" s="694"/>
      <c r="AS148" s="694"/>
      <c r="AT148" s="694"/>
      <c r="AU148" s="694"/>
      <c r="AV148" s="694"/>
      <c r="AW148" s="695"/>
    </row>
    <row r="149" spans="1:49" ht="10.5" customHeight="1">
      <c r="A149" s="683"/>
      <c r="B149" s="684"/>
      <c r="C149" s="684"/>
      <c r="D149" s="684"/>
      <c r="E149" s="684"/>
      <c r="F149" s="684"/>
      <c r="G149" s="684"/>
      <c r="H149" s="684"/>
      <c r="I149" s="684"/>
      <c r="J149" s="684"/>
      <c r="K149" s="684"/>
      <c r="L149" s="684"/>
      <c r="M149" s="684"/>
      <c r="N149" s="684"/>
      <c r="O149" s="684"/>
      <c r="P149" s="684"/>
      <c r="Q149" s="684"/>
      <c r="R149" s="684"/>
      <c r="S149" s="684"/>
      <c r="T149" s="684"/>
      <c r="U149" s="684"/>
      <c r="V149" s="684"/>
      <c r="W149" s="684"/>
      <c r="X149" s="684"/>
      <c r="Y149" s="684"/>
      <c r="Z149" s="684"/>
      <c r="AA149" s="684"/>
      <c r="AB149" s="684"/>
      <c r="AC149" s="684"/>
      <c r="AD149" s="684"/>
      <c r="AE149" s="684"/>
      <c r="AF149" s="684"/>
      <c r="AG149" s="684"/>
      <c r="AH149" s="684"/>
      <c r="AI149" s="684"/>
      <c r="AJ149" s="684"/>
      <c r="AK149" s="684"/>
      <c r="AL149" s="684"/>
      <c r="AM149" s="684"/>
      <c r="AN149" s="684"/>
      <c r="AO149" s="684"/>
      <c r="AP149" s="684"/>
      <c r="AQ149" s="684"/>
      <c r="AR149" s="684"/>
      <c r="AS149" s="684"/>
      <c r="AT149" s="684"/>
      <c r="AU149" s="684"/>
      <c r="AV149" s="684"/>
      <c r="AW149" s="702"/>
    </row>
    <row r="150" spans="1:49" s="8" customFormat="1" ht="12" customHeight="1">
      <c r="A150" s="683"/>
      <c r="B150" s="684"/>
      <c r="C150" s="684"/>
      <c r="D150" s="705" t="str">
        <f>IF(D81="","",D81)</f>
        <v>山梨県知事</v>
      </c>
      <c r="E150" s="705"/>
      <c r="F150" s="705"/>
      <c r="G150" s="705"/>
      <c r="H150" s="705"/>
      <c r="I150" s="705"/>
      <c r="J150" s="705"/>
      <c r="K150" s="705"/>
      <c r="L150" s="706"/>
      <c r="M150" s="706"/>
      <c r="N150" s="706"/>
      <c r="O150" s="706"/>
      <c r="P150" s="706"/>
      <c r="Q150" s="706"/>
      <c r="R150" s="706"/>
      <c r="S150" s="706"/>
      <c r="T150" s="706"/>
      <c r="U150" s="706"/>
      <c r="V150" s="698" t="s">
        <v>8</v>
      </c>
      <c r="W150" s="707"/>
      <c r="X150" s="707"/>
      <c r="Y150" s="707"/>
      <c r="Z150" s="707"/>
      <c r="AA150" s="698" t="s">
        <v>453</v>
      </c>
      <c r="AB150" s="705">
        <f>IF(AB81="","",AB81)</f>
        <v>0</v>
      </c>
      <c r="AC150" s="705"/>
      <c r="AD150" s="705"/>
      <c r="AE150" s="705"/>
      <c r="AF150" s="698" t="s">
        <v>454</v>
      </c>
      <c r="AG150" s="698" t="s">
        <v>28</v>
      </c>
      <c r="AH150" s="698"/>
      <c r="AI150" s="705">
        <f>IF(AI81="","",AI81)</f>
        <v>0</v>
      </c>
      <c r="AJ150" s="705"/>
      <c r="AK150" s="705"/>
      <c r="AL150" s="705"/>
      <c r="AM150" s="705"/>
      <c r="AN150" s="705"/>
      <c r="AO150" s="698" t="s">
        <v>29</v>
      </c>
      <c r="AP150" s="698"/>
      <c r="AQ150" s="698"/>
      <c r="AR150" s="698"/>
      <c r="AS150" s="698"/>
      <c r="AT150" s="698"/>
      <c r="AU150" s="772"/>
      <c r="AV150" s="707"/>
      <c r="AW150" s="773"/>
    </row>
    <row r="151" spans="1:49" s="8" customFormat="1" ht="12" customHeight="1">
      <c r="A151" s="683"/>
      <c r="B151" s="684"/>
      <c r="C151" s="684"/>
      <c r="D151" s="705"/>
      <c r="E151" s="705"/>
      <c r="F151" s="705"/>
      <c r="G151" s="705"/>
      <c r="H151" s="705"/>
      <c r="I151" s="705"/>
      <c r="J151" s="705"/>
      <c r="K151" s="705"/>
      <c r="L151" s="706"/>
      <c r="M151" s="706"/>
      <c r="N151" s="706"/>
      <c r="O151" s="706"/>
      <c r="P151" s="706"/>
      <c r="Q151" s="706"/>
      <c r="R151" s="706"/>
      <c r="S151" s="706"/>
      <c r="T151" s="706"/>
      <c r="U151" s="706"/>
      <c r="V151" s="707"/>
      <c r="W151" s="707"/>
      <c r="X151" s="707"/>
      <c r="Y151" s="707"/>
      <c r="Z151" s="707"/>
      <c r="AA151" s="698"/>
      <c r="AB151" s="705"/>
      <c r="AC151" s="705"/>
      <c r="AD151" s="705"/>
      <c r="AE151" s="705"/>
      <c r="AF151" s="698"/>
      <c r="AG151" s="698"/>
      <c r="AH151" s="698"/>
      <c r="AI151" s="705"/>
      <c r="AJ151" s="705"/>
      <c r="AK151" s="705"/>
      <c r="AL151" s="705"/>
      <c r="AM151" s="705"/>
      <c r="AN151" s="705"/>
      <c r="AO151" s="698"/>
      <c r="AP151" s="698"/>
      <c r="AQ151" s="698"/>
      <c r="AR151" s="698"/>
      <c r="AS151" s="698"/>
      <c r="AT151" s="698"/>
      <c r="AU151" s="707"/>
      <c r="AV151" s="707"/>
      <c r="AW151" s="773"/>
    </row>
    <row r="152" spans="1:49" s="8" customFormat="1" ht="12" customHeight="1">
      <c r="A152" s="683"/>
      <c r="B152" s="684"/>
      <c r="C152" s="684"/>
      <c r="D152" s="698"/>
      <c r="E152" s="698"/>
      <c r="F152" s="698"/>
      <c r="G152" s="698"/>
      <c r="H152" s="698"/>
      <c r="I152" s="752" t="s">
        <v>296</v>
      </c>
      <c r="J152" s="752"/>
      <c r="K152" s="752"/>
      <c r="L152" s="752"/>
      <c r="M152" s="752"/>
      <c r="N152" s="752"/>
      <c r="O152" s="698" t="s">
        <v>1096</v>
      </c>
      <c r="P152" s="698"/>
      <c r="Q152" s="698"/>
      <c r="R152" s="698"/>
      <c r="S152" s="705">
        <f>IF(S83="","",S83)</f>
        <v>0</v>
      </c>
      <c r="T152" s="705"/>
      <c r="U152" s="705"/>
      <c r="V152" s="705"/>
      <c r="W152" s="698" t="s">
        <v>2</v>
      </c>
      <c r="X152" s="698"/>
      <c r="Y152" s="698"/>
      <c r="Z152" s="698"/>
      <c r="AA152" s="705">
        <f>IF(AA83="","",AA83)</f>
        <v>0</v>
      </c>
      <c r="AB152" s="705"/>
      <c r="AC152" s="705"/>
      <c r="AD152" s="705"/>
      <c r="AE152" s="698" t="s">
        <v>3</v>
      </c>
      <c r="AF152" s="698"/>
      <c r="AG152" s="698"/>
      <c r="AH152" s="698"/>
      <c r="AI152" s="705">
        <f>IF(AI83="","",AI83)</f>
        <v>0</v>
      </c>
      <c r="AJ152" s="705"/>
      <c r="AK152" s="705"/>
      <c r="AL152" s="705"/>
      <c r="AM152" s="698" t="s">
        <v>4</v>
      </c>
      <c r="AN152" s="698"/>
      <c r="AO152" s="698"/>
      <c r="AP152" s="698"/>
      <c r="AQ152" s="698"/>
      <c r="AR152" s="698"/>
      <c r="AS152" s="698"/>
      <c r="AT152" s="698"/>
      <c r="AU152" s="707"/>
      <c r="AV152" s="707"/>
      <c r="AW152" s="773"/>
    </row>
    <row r="153" spans="1:49" s="8" customFormat="1" ht="12" customHeight="1">
      <c r="A153" s="683"/>
      <c r="B153" s="684"/>
      <c r="C153" s="684"/>
      <c r="D153" s="698"/>
      <c r="E153" s="698"/>
      <c r="F153" s="698"/>
      <c r="G153" s="698"/>
      <c r="H153" s="698"/>
      <c r="I153" s="752"/>
      <c r="J153" s="752"/>
      <c r="K153" s="752"/>
      <c r="L153" s="752"/>
      <c r="M153" s="752"/>
      <c r="N153" s="752"/>
      <c r="O153" s="698"/>
      <c r="P153" s="698"/>
      <c r="Q153" s="698"/>
      <c r="R153" s="698"/>
      <c r="S153" s="705"/>
      <c r="T153" s="705"/>
      <c r="U153" s="705"/>
      <c r="V153" s="705"/>
      <c r="W153" s="698"/>
      <c r="X153" s="698"/>
      <c r="Y153" s="698"/>
      <c r="Z153" s="698"/>
      <c r="AA153" s="705"/>
      <c r="AB153" s="705"/>
      <c r="AC153" s="705"/>
      <c r="AD153" s="705"/>
      <c r="AE153" s="698"/>
      <c r="AF153" s="698"/>
      <c r="AG153" s="698"/>
      <c r="AH153" s="698"/>
      <c r="AI153" s="705"/>
      <c r="AJ153" s="705"/>
      <c r="AK153" s="705"/>
      <c r="AL153" s="705"/>
      <c r="AM153" s="698"/>
      <c r="AN153" s="698"/>
      <c r="AO153" s="698"/>
      <c r="AP153" s="698"/>
      <c r="AQ153" s="698"/>
      <c r="AR153" s="698"/>
      <c r="AS153" s="698"/>
      <c r="AT153" s="698"/>
      <c r="AU153" s="707"/>
      <c r="AV153" s="707"/>
      <c r="AW153" s="773"/>
    </row>
    <row r="154" spans="1:49" s="8" customFormat="1" ht="12" customHeight="1">
      <c r="A154" s="683"/>
      <c r="B154" s="684"/>
      <c r="C154" s="684"/>
      <c r="D154" s="698"/>
      <c r="E154" s="698"/>
      <c r="F154" s="698"/>
      <c r="G154" s="698"/>
      <c r="H154" s="698"/>
      <c r="I154" s="743" t="s">
        <v>32</v>
      </c>
      <c r="J154" s="744"/>
      <c r="K154" s="744"/>
      <c r="L154" s="744"/>
      <c r="M154" s="744"/>
      <c r="N154" s="744"/>
      <c r="O154" s="697">
        <f>IF(O85="","",O85)</f>
        <v>0</v>
      </c>
      <c r="P154" s="697"/>
      <c r="Q154" s="697"/>
      <c r="R154" s="697"/>
      <c r="S154" s="697"/>
      <c r="T154" s="697"/>
      <c r="U154" s="697"/>
      <c r="V154" s="697"/>
      <c r="W154" s="697"/>
      <c r="X154" s="697"/>
      <c r="Y154" s="697"/>
      <c r="Z154" s="697"/>
      <c r="AA154" s="697"/>
      <c r="AB154" s="697"/>
      <c r="AC154" s="697"/>
      <c r="AD154" s="697"/>
      <c r="AE154" s="697"/>
      <c r="AF154" s="697"/>
      <c r="AG154" s="697"/>
      <c r="AH154" s="697"/>
      <c r="AI154" s="697"/>
      <c r="AJ154" s="697"/>
      <c r="AK154" s="697"/>
      <c r="AL154" s="697"/>
      <c r="AM154" s="697"/>
      <c r="AN154" s="697"/>
      <c r="AO154" s="697"/>
      <c r="AP154" s="697"/>
      <c r="AQ154" s="697"/>
      <c r="AR154" s="697"/>
      <c r="AS154" s="697"/>
      <c r="AT154" s="697"/>
      <c r="AU154" s="707"/>
      <c r="AV154" s="707"/>
      <c r="AW154" s="773"/>
    </row>
    <row r="155" spans="1:49" s="8" customFormat="1" ht="12" customHeight="1">
      <c r="A155" s="683"/>
      <c r="B155" s="684"/>
      <c r="C155" s="684"/>
      <c r="D155" s="698"/>
      <c r="E155" s="698"/>
      <c r="F155" s="698"/>
      <c r="G155" s="698"/>
      <c r="H155" s="698"/>
      <c r="I155" s="745" t="s">
        <v>457</v>
      </c>
      <c r="J155" s="745"/>
      <c r="K155" s="745"/>
      <c r="L155" s="745"/>
      <c r="M155" s="745"/>
      <c r="N155" s="745"/>
      <c r="O155" s="697"/>
      <c r="P155" s="697"/>
      <c r="Q155" s="697"/>
      <c r="R155" s="697"/>
      <c r="S155" s="697"/>
      <c r="T155" s="697"/>
      <c r="U155" s="697"/>
      <c r="V155" s="697"/>
      <c r="W155" s="697"/>
      <c r="X155" s="697"/>
      <c r="Y155" s="697"/>
      <c r="Z155" s="697"/>
      <c r="AA155" s="697"/>
      <c r="AB155" s="697"/>
      <c r="AC155" s="697"/>
      <c r="AD155" s="697"/>
      <c r="AE155" s="697"/>
      <c r="AF155" s="697"/>
      <c r="AG155" s="697"/>
      <c r="AH155" s="697"/>
      <c r="AI155" s="697"/>
      <c r="AJ155" s="697"/>
      <c r="AK155" s="697"/>
      <c r="AL155" s="697"/>
      <c r="AM155" s="697"/>
      <c r="AN155" s="697"/>
      <c r="AO155" s="697"/>
      <c r="AP155" s="697"/>
      <c r="AQ155" s="697"/>
      <c r="AR155" s="697"/>
      <c r="AS155" s="697"/>
      <c r="AT155" s="697"/>
      <c r="AU155" s="707"/>
      <c r="AV155" s="707"/>
      <c r="AW155" s="773"/>
    </row>
    <row r="156" spans="1:49" s="8" customFormat="1" ht="12" customHeight="1">
      <c r="A156" s="683"/>
      <c r="B156" s="684"/>
      <c r="C156" s="684"/>
      <c r="D156" s="698"/>
      <c r="E156" s="698"/>
      <c r="F156" s="698"/>
      <c r="G156" s="698"/>
      <c r="H156" s="698"/>
      <c r="I156" s="698" t="s">
        <v>431</v>
      </c>
      <c r="J156" s="698"/>
      <c r="K156" s="698"/>
      <c r="L156" s="698"/>
      <c r="M156" s="698"/>
      <c r="N156" s="698"/>
      <c r="O156" s="697">
        <f>IF(O87="","",O87)</f>
        <v>0</v>
      </c>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697"/>
      <c r="AR156" s="697"/>
      <c r="AS156" s="697"/>
      <c r="AT156" s="697"/>
      <c r="AU156" s="707"/>
      <c r="AV156" s="707"/>
      <c r="AW156" s="773"/>
    </row>
    <row r="157" spans="1:49" s="8" customFormat="1" ht="12" customHeight="1">
      <c r="A157" s="683"/>
      <c r="B157" s="684"/>
      <c r="C157" s="684"/>
      <c r="D157" s="698"/>
      <c r="E157" s="698"/>
      <c r="F157" s="698"/>
      <c r="G157" s="698"/>
      <c r="H157" s="698"/>
      <c r="I157" s="698"/>
      <c r="J157" s="698"/>
      <c r="K157" s="698"/>
      <c r="L157" s="698"/>
      <c r="M157" s="698"/>
      <c r="N157" s="698"/>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697"/>
      <c r="AL157" s="697"/>
      <c r="AM157" s="697"/>
      <c r="AN157" s="697"/>
      <c r="AO157" s="697"/>
      <c r="AP157" s="697"/>
      <c r="AQ157" s="697"/>
      <c r="AR157" s="697"/>
      <c r="AS157" s="697"/>
      <c r="AT157" s="697"/>
      <c r="AU157" s="707"/>
      <c r="AV157" s="707"/>
      <c r="AW157" s="773"/>
    </row>
    <row r="158" spans="1:49" s="8" customFormat="1" ht="12" customHeight="1">
      <c r="A158" s="683"/>
      <c r="B158" s="684"/>
      <c r="C158" s="684"/>
      <c r="D158" s="698"/>
      <c r="E158" s="698"/>
      <c r="F158" s="698"/>
      <c r="G158" s="698"/>
      <c r="H158" s="698"/>
      <c r="I158" s="752" t="s">
        <v>413</v>
      </c>
      <c r="J158" s="752"/>
      <c r="K158" s="752"/>
      <c r="L158" s="752"/>
      <c r="M158" s="752"/>
      <c r="N158" s="752"/>
      <c r="O158" s="753">
        <f>IF(O89="","",O89)</f>
        <v>0</v>
      </c>
      <c r="P158" s="753"/>
      <c r="Q158" s="753"/>
      <c r="R158" s="753"/>
      <c r="S158" s="753"/>
      <c r="T158" s="753"/>
      <c r="U158" s="753"/>
      <c r="V158" s="753"/>
      <c r="W158" s="753"/>
      <c r="X158" s="753"/>
      <c r="Y158" s="753"/>
      <c r="Z158" s="753"/>
      <c r="AA158" s="753"/>
      <c r="AB158" s="753"/>
      <c r="AC158" s="753"/>
      <c r="AD158" s="753"/>
      <c r="AE158" s="753"/>
      <c r="AF158" s="753"/>
      <c r="AG158" s="753"/>
      <c r="AH158" s="753"/>
      <c r="AI158" s="753"/>
      <c r="AJ158" s="753"/>
      <c r="AK158" s="753"/>
      <c r="AL158" s="753"/>
      <c r="AM158" s="753"/>
      <c r="AN158" s="753"/>
      <c r="AO158" s="753"/>
      <c r="AP158" s="753"/>
      <c r="AQ158" s="753"/>
      <c r="AR158" s="753"/>
      <c r="AS158" s="753"/>
      <c r="AT158" s="753"/>
      <c r="AU158" s="707"/>
      <c r="AV158" s="707"/>
      <c r="AW158" s="773"/>
    </row>
    <row r="159" spans="1:49" s="8" customFormat="1" ht="12" customHeight="1">
      <c r="A159" s="683"/>
      <c r="B159" s="684"/>
      <c r="C159" s="684"/>
      <c r="D159" s="698"/>
      <c r="E159" s="698"/>
      <c r="F159" s="698"/>
      <c r="G159" s="698"/>
      <c r="H159" s="698"/>
      <c r="I159" s="752"/>
      <c r="J159" s="752"/>
      <c r="K159" s="752"/>
      <c r="L159" s="752"/>
      <c r="M159" s="752"/>
      <c r="N159" s="752"/>
      <c r="O159" s="753"/>
      <c r="P159" s="753"/>
      <c r="Q159" s="753"/>
      <c r="R159" s="753"/>
      <c r="S159" s="753"/>
      <c r="T159" s="753"/>
      <c r="U159" s="753"/>
      <c r="V159" s="753"/>
      <c r="W159" s="753"/>
      <c r="X159" s="753"/>
      <c r="Y159" s="753"/>
      <c r="Z159" s="753"/>
      <c r="AA159" s="753"/>
      <c r="AB159" s="753"/>
      <c r="AC159" s="753"/>
      <c r="AD159" s="753"/>
      <c r="AE159" s="753"/>
      <c r="AF159" s="753"/>
      <c r="AG159" s="753"/>
      <c r="AH159" s="753"/>
      <c r="AI159" s="753"/>
      <c r="AJ159" s="753"/>
      <c r="AK159" s="753"/>
      <c r="AL159" s="753"/>
      <c r="AM159" s="753"/>
      <c r="AN159" s="753"/>
      <c r="AO159" s="753"/>
      <c r="AP159" s="753"/>
      <c r="AQ159" s="753"/>
      <c r="AR159" s="753"/>
      <c r="AS159" s="753"/>
      <c r="AT159" s="753"/>
      <c r="AU159" s="707"/>
      <c r="AV159" s="707"/>
      <c r="AW159" s="773"/>
    </row>
    <row r="160" spans="1:49" s="8" customFormat="1" ht="12" customHeight="1">
      <c r="A160" s="683"/>
      <c r="B160" s="684"/>
      <c r="C160" s="684"/>
      <c r="D160" s="698"/>
      <c r="E160" s="698"/>
      <c r="F160" s="698"/>
      <c r="G160" s="698"/>
      <c r="H160" s="698"/>
      <c r="I160" s="743" t="s">
        <v>432</v>
      </c>
      <c r="J160" s="744"/>
      <c r="K160" s="744"/>
      <c r="L160" s="744"/>
      <c r="M160" s="744"/>
      <c r="N160" s="744"/>
      <c r="O160" s="753"/>
      <c r="P160" s="753"/>
      <c r="Q160" s="753"/>
      <c r="R160" s="753"/>
      <c r="S160" s="753"/>
      <c r="T160" s="753"/>
      <c r="U160" s="753"/>
      <c r="V160" s="753"/>
      <c r="W160" s="753"/>
      <c r="X160" s="753"/>
      <c r="Y160" s="753"/>
      <c r="Z160" s="753"/>
      <c r="AA160" s="753"/>
      <c r="AB160" s="753"/>
      <c r="AC160" s="753"/>
      <c r="AD160" s="753"/>
      <c r="AE160" s="753"/>
      <c r="AF160" s="753"/>
      <c r="AG160" s="753"/>
      <c r="AH160" s="753"/>
      <c r="AI160" s="753"/>
      <c r="AJ160" s="753"/>
      <c r="AK160" s="753"/>
      <c r="AL160" s="753"/>
      <c r="AM160" s="753"/>
      <c r="AN160" s="753"/>
      <c r="AO160" s="753"/>
      <c r="AP160" s="753"/>
      <c r="AQ160" s="753"/>
      <c r="AR160" s="753"/>
      <c r="AS160" s="753"/>
      <c r="AT160" s="753"/>
      <c r="AU160" s="707"/>
      <c r="AV160" s="707"/>
      <c r="AW160" s="773"/>
    </row>
    <row r="161" spans="1:49" s="8" customFormat="1" ht="12" customHeight="1">
      <c r="A161" s="683"/>
      <c r="B161" s="684"/>
      <c r="C161" s="684"/>
      <c r="D161" s="698"/>
      <c r="E161" s="698"/>
      <c r="F161" s="698"/>
      <c r="G161" s="698"/>
      <c r="H161" s="698"/>
      <c r="I161" s="743" t="s">
        <v>458</v>
      </c>
      <c r="J161" s="744"/>
      <c r="K161" s="744"/>
      <c r="L161" s="744"/>
      <c r="M161" s="744"/>
      <c r="N161" s="744"/>
      <c r="O161" s="753"/>
      <c r="P161" s="753"/>
      <c r="Q161" s="753"/>
      <c r="R161" s="753"/>
      <c r="S161" s="753"/>
      <c r="T161" s="753"/>
      <c r="U161" s="753"/>
      <c r="V161" s="753"/>
      <c r="W161" s="753"/>
      <c r="X161" s="753"/>
      <c r="Y161" s="753"/>
      <c r="Z161" s="753"/>
      <c r="AA161" s="753"/>
      <c r="AB161" s="753"/>
      <c r="AC161" s="753"/>
      <c r="AD161" s="753"/>
      <c r="AE161" s="753"/>
      <c r="AF161" s="753"/>
      <c r="AG161" s="753"/>
      <c r="AH161" s="753"/>
      <c r="AI161" s="753"/>
      <c r="AJ161" s="753"/>
      <c r="AK161" s="753"/>
      <c r="AL161" s="753"/>
      <c r="AM161" s="753"/>
      <c r="AN161" s="753"/>
      <c r="AO161" s="753"/>
      <c r="AP161" s="753"/>
      <c r="AQ161" s="753"/>
      <c r="AR161" s="753"/>
      <c r="AS161" s="753"/>
      <c r="AT161" s="753"/>
      <c r="AU161" s="707"/>
      <c r="AV161" s="707"/>
      <c r="AW161" s="773"/>
    </row>
    <row r="162" spans="1:49" s="8" customFormat="1" ht="12" customHeight="1">
      <c r="A162" s="683"/>
      <c r="B162" s="684"/>
      <c r="C162" s="684"/>
      <c r="D162" s="754" t="s">
        <v>433</v>
      </c>
      <c r="E162" s="754"/>
      <c r="F162" s="754"/>
      <c r="G162" s="754"/>
      <c r="H162" s="754"/>
      <c r="I162" s="754"/>
      <c r="J162" s="754"/>
      <c r="K162" s="754"/>
      <c r="L162" s="754"/>
      <c r="M162" s="754"/>
      <c r="N162" s="754"/>
      <c r="O162" s="754"/>
      <c r="P162" s="754"/>
      <c r="Q162" s="754"/>
      <c r="R162" s="754"/>
      <c r="S162" s="754"/>
      <c r="T162" s="754"/>
      <c r="U162" s="754"/>
      <c r="V162" s="754"/>
      <c r="W162" s="754"/>
      <c r="X162" s="754"/>
      <c r="Y162" s="754"/>
      <c r="Z162" s="754"/>
      <c r="AA162" s="754"/>
      <c r="AB162" s="754"/>
      <c r="AC162" s="754"/>
      <c r="AD162" s="754"/>
      <c r="AE162" s="754"/>
      <c r="AF162" s="754"/>
      <c r="AG162" s="754"/>
      <c r="AH162" s="754"/>
      <c r="AI162" s="754"/>
      <c r="AJ162" s="754"/>
      <c r="AK162" s="754"/>
      <c r="AL162" s="754"/>
      <c r="AM162" s="754"/>
      <c r="AN162" s="754"/>
      <c r="AO162" s="754"/>
      <c r="AP162" s="754"/>
      <c r="AQ162" s="754"/>
      <c r="AR162" s="754"/>
      <c r="AS162" s="754"/>
      <c r="AT162" s="754"/>
      <c r="AU162" s="707"/>
      <c r="AV162" s="707"/>
      <c r="AW162" s="773"/>
    </row>
    <row r="163" spans="1:49" s="8" customFormat="1" ht="12" customHeight="1">
      <c r="A163" s="683"/>
      <c r="B163" s="684"/>
      <c r="C163" s="684"/>
      <c r="D163" s="754"/>
      <c r="E163" s="754"/>
      <c r="F163" s="754"/>
      <c r="G163" s="754"/>
      <c r="H163" s="754"/>
      <c r="I163" s="754"/>
      <c r="J163" s="754"/>
      <c r="K163" s="754"/>
      <c r="L163" s="754"/>
      <c r="M163" s="754"/>
      <c r="N163" s="754"/>
      <c r="O163" s="754"/>
      <c r="P163" s="754"/>
      <c r="Q163" s="754"/>
      <c r="R163" s="754"/>
      <c r="S163" s="754"/>
      <c r="T163" s="754"/>
      <c r="U163" s="754"/>
      <c r="V163" s="754"/>
      <c r="W163" s="754"/>
      <c r="X163" s="754"/>
      <c r="Y163" s="754"/>
      <c r="Z163" s="754"/>
      <c r="AA163" s="754"/>
      <c r="AB163" s="754"/>
      <c r="AC163" s="754"/>
      <c r="AD163" s="754"/>
      <c r="AE163" s="754"/>
      <c r="AF163" s="754"/>
      <c r="AG163" s="754"/>
      <c r="AH163" s="754"/>
      <c r="AI163" s="754"/>
      <c r="AJ163" s="754"/>
      <c r="AK163" s="754"/>
      <c r="AL163" s="754"/>
      <c r="AM163" s="754"/>
      <c r="AN163" s="754"/>
      <c r="AO163" s="754"/>
      <c r="AP163" s="754"/>
      <c r="AQ163" s="754"/>
      <c r="AR163" s="754"/>
      <c r="AS163" s="754"/>
      <c r="AT163" s="754"/>
      <c r="AU163" s="707"/>
      <c r="AV163" s="707"/>
      <c r="AW163" s="773"/>
    </row>
    <row r="164" spans="1:49" s="8" customFormat="1" ht="12" customHeight="1">
      <c r="A164" s="683"/>
      <c r="B164" s="684"/>
      <c r="C164" s="684"/>
      <c r="D164" s="754" t="s">
        <v>434</v>
      </c>
      <c r="E164" s="754"/>
      <c r="F164" s="754"/>
      <c r="G164" s="754"/>
      <c r="H164" s="754"/>
      <c r="I164" s="754"/>
      <c r="J164" s="754"/>
      <c r="K164" s="754"/>
      <c r="L164" s="754"/>
      <c r="M164" s="754"/>
      <c r="N164" s="754"/>
      <c r="O164" s="754"/>
      <c r="P164" s="754"/>
      <c r="Q164" s="754"/>
      <c r="R164" s="754"/>
      <c r="S164" s="754"/>
      <c r="T164" s="754"/>
      <c r="U164" s="754"/>
      <c r="V164" s="754"/>
      <c r="W164" s="754"/>
      <c r="X164" s="754"/>
      <c r="Y164" s="754"/>
      <c r="Z164" s="754"/>
      <c r="AA164" s="754"/>
      <c r="AB164" s="754"/>
      <c r="AC164" s="754"/>
      <c r="AD164" s="754"/>
      <c r="AE164" s="754"/>
      <c r="AF164" s="754"/>
      <c r="AG164" s="754"/>
      <c r="AH164" s="754"/>
      <c r="AI164" s="754"/>
      <c r="AJ164" s="754"/>
      <c r="AK164" s="754"/>
      <c r="AL164" s="754"/>
      <c r="AM164" s="754"/>
      <c r="AN164" s="754"/>
      <c r="AO164" s="754"/>
      <c r="AP164" s="754"/>
      <c r="AQ164" s="754"/>
      <c r="AR164" s="754"/>
      <c r="AS164" s="754"/>
      <c r="AT164" s="754"/>
      <c r="AU164" s="707"/>
      <c r="AV164" s="707"/>
      <c r="AW164" s="773"/>
    </row>
    <row r="165" spans="1:49" s="8" customFormat="1" ht="12" customHeight="1">
      <c r="A165" s="683"/>
      <c r="B165" s="684"/>
      <c r="C165" s="684"/>
      <c r="D165" s="754"/>
      <c r="E165" s="754"/>
      <c r="F165" s="754"/>
      <c r="G165" s="754"/>
      <c r="H165" s="754"/>
      <c r="I165" s="754"/>
      <c r="J165" s="754"/>
      <c r="K165" s="754"/>
      <c r="L165" s="754"/>
      <c r="M165" s="754"/>
      <c r="N165" s="754"/>
      <c r="O165" s="754"/>
      <c r="P165" s="754"/>
      <c r="Q165" s="754"/>
      <c r="R165" s="754"/>
      <c r="S165" s="754"/>
      <c r="T165" s="754"/>
      <c r="U165" s="754"/>
      <c r="V165" s="754"/>
      <c r="W165" s="754"/>
      <c r="X165" s="754"/>
      <c r="Y165" s="754"/>
      <c r="Z165" s="754"/>
      <c r="AA165" s="754"/>
      <c r="AB165" s="754"/>
      <c r="AC165" s="754"/>
      <c r="AD165" s="754"/>
      <c r="AE165" s="754"/>
      <c r="AF165" s="754"/>
      <c r="AG165" s="754"/>
      <c r="AH165" s="754"/>
      <c r="AI165" s="754"/>
      <c r="AJ165" s="754"/>
      <c r="AK165" s="754"/>
      <c r="AL165" s="754"/>
      <c r="AM165" s="754"/>
      <c r="AN165" s="754"/>
      <c r="AO165" s="754"/>
      <c r="AP165" s="754"/>
      <c r="AQ165" s="754"/>
      <c r="AR165" s="754"/>
      <c r="AS165" s="754"/>
      <c r="AT165" s="754"/>
      <c r="AU165" s="707"/>
      <c r="AV165" s="707"/>
      <c r="AW165" s="773"/>
    </row>
    <row r="166" spans="1:49" s="8" customFormat="1" ht="12" customHeight="1">
      <c r="A166" s="683"/>
      <c r="B166" s="684"/>
      <c r="C166" s="684"/>
      <c r="D166" s="754" t="s">
        <v>435</v>
      </c>
      <c r="E166" s="754"/>
      <c r="F166" s="754"/>
      <c r="G166" s="754"/>
      <c r="H166" s="754"/>
      <c r="I166" s="754"/>
      <c r="J166" s="754"/>
      <c r="K166" s="754"/>
      <c r="L166" s="754"/>
      <c r="M166" s="754"/>
      <c r="N166" s="754"/>
      <c r="O166" s="754"/>
      <c r="P166" s="754"/>
      <c r="Q166" s="754"/>
      <c r="R166" s="754"/>
      <c r="S166" s="754"/>
      <c r="T166" s="754"/>
      <c r="U166" s="754"/>
      <c r="V166" s="754"/>
      <c r="W166" s="754"/>
      <c r="X166" s="754"/>
      <c r="Y166" s="754"/>
      <c r="Z166" s="754"/>
      <c r="AA166" s="754"/>
      <c r="AB166" s="754"/>
      <c r="AC166" s="754"/>
      <c r="AD166" s="754"/>
      <c r="AE166" s="754"/>
      <c r="AF166" s="754"/>
      <c r="AG166" s="754"/>
      <c r="AH166" s="754"/>
      <c r="AI166" s="754"/>
      <c r="AJ166" s="754"/>
      <c r="AK166" s="754"/>
      <c r="AL166" s="754"/>
      <c r="AM166" s="754"/>
      <c r="AN166" s="754"/>
      <c r="AO166" s="754"/>
      <c r="AP166" s="754"/>
      <c r="AQ166" s="754"/>
      <c r="AR166" s="754"/>
      <c r="AS166" s="754"/>
      <c r="AT166" s="754"/>
      <c r="AU166" s="707"/>
      <c r="AV166" s="707"/>
      <c r="AW166" s="773"/>
    </row>
    <row r="167" spans="1:49" s="8" customFormat="1" ht="12" customHeight="1">
      <c r="A167" s="683"/>
      <c r="B167" s="684"/>
      <c r="C167" s="684"/>
      <c r="D167" s="754"/>
      <c r="E167" s="754"/>
      <c r="F167" s="754"/>
      <c r="G167" s="754"/>
      <c r="H167" s="754"/>
      <c r="I167" s="754"/>
      <c r="J167" s="754"/>
      <c r="K167" s="754"/>
      <c r="L167" s="754"/>
      <c r="M167" s="754"/>
      <c r="N167" s="754"/>
      <c r="O167" s="754"/>
      <c r="P167" s="754"/>
      <c r="Q167" s="754"/>
      <c r="R167" s="754"/>
      <c r="S167" s="754"/>
      <c r="T167" s="754"/>
      <c r="U167" s="754"/>
      <c r="V167" s="754"/>
      <c r="W167" s="754"/>
      <c r="X167" s="754"/>
      <c r="Y167" s="754"/>
      <c r="Z167" s="754"/>
      <c r="AA167" s="754"/>
      <c r="AB167" s="754"/>
      <c r="AC167" s="754"/>
      <c r="AD167" s="754"/>
      <c r="AE167" s="754"/>
      <c r="AF167" s="754"/>
      <c r="AG167" s="754"/>
      <c r="AH167" s="754"/>
      <c r="AI167" s="754"/>
      <c r="AJ167" s="754"/>
      <c r="AK167" s="754"/>
      <c r="AL167" s="754"/>
      <c r="AM167" s="754"/>
      <c r="AN167" s="754"/>
      <c r="AO167" s="754"/>
      <c r="AP167" s="754"/>
      <c r="AQ167" s="754"/>
      <c r="AR167" s="754"/>
      <c r="AS167" s="754"/>
      <c r="AT167" s="754"/>
      <c r="AU167" s="707"/>
      <c r="AV167" s="707"/>
      <c r="AW167" s="773"/>
    </row>
    <row r="168" spans="1:49" s="8" customFormat="1" ht="12" customHeight="1">
      <c r="A168" s="683"/>
      <c r="B168" s="684"/>
      <c r="C168" s="684"/>
      <c r="D168" s="698" t="s">
        <v>436</v>
      </c>
      <c r="E168" s="698"/>
      <c r="F168" s="698"/>
      <c r="G168" s="698"/>
      <c r="H168" s="698"/>
      <c r="I168" s="698"/>
      <c r="J168" s="698"/>
      <c r="K168" s="698"/>
      <c r="L168" s="698"/>
      <c r="M168" s="698"/>
      <c r="N168" s="698"/>
      <c r="O168" s="698"/>
      <c r="P168" s="698"/>
      <c r="Q168" s="698"/>
      <c r="R168" s="698"/>
      <c r="S168" s="698"/>
      <c r="T168" s="698"/>
      <c r="U168" s="698"/>
      <c r="V168" s="698"/>
      <c r="W168" s="698"/>
      <c r="X168" s="698"/>
      <c r="Y168" s="698"/>
      <c r="Z168" s="698"/>
      <c r="AA168" s="698"/>
      <c r="AB168" s="698"/>
      <c r="AC168" s="698"/>
      <c r="AD168" s="698"/>
      <c r="AE168" s="698"/>
      <c r="AF168" s="698"/>
      <c r="AG168" s="698"/>
      <c r="AH168" s="698"/>
      <c r="AI168" s="698"/>
      <c r="AJ168" s="698"/>
      <c r="AK168" s="698"/>
      <c r="AL168" s="698"/>
      <c r="AM168" s="698"/>
      <c r="AN168" s="698"/>
      <c r="AO168" s="698"/>
      <c r="AP168" s="698"/>
      <c r="AQ168" s="698"/>
      <c r="AR168" s="698"/>
      <c r="AS168" s="698"/>
      <c r="AT168" s="698"/>
      <c r="AU168" s="707"/>
      <c r="AV168" s="707"/>
      <c r="AW168" s="773"/>
    </row>
    <row r="169" spans="1:49" s="8" customFormat="1" ht="12" customHeight="1">
      <c r="A169" s="683"/>
      <c r="B169" s="684"/>
      <c r="C169" s="684"/>
      <c r="D169" s="750"/>
      <c r="E169" s="750"/>
      <c r="F169" s="750"/>
      <c r="G169" s="750"/>
      <c r="H169" s="750"/>
      <c r="I169" s="750"/>
      <c r="J169" s="750"/>
      <c r="K169" s="750"/>
      <c r="L169" s="750"/>
      <c r="M169" s="750"/>
      <c r="N169" s="750"/>
      <c r="O169" s="750"/>
      <c r="P169" s="750"/>
      <c r="Q169" s="750"/>
      <c r="R169" s="750"/>
      <c r="S169" s="750"/>
      <c r="T169" s="750"/>
      <c r="U169" s="750"/>
      <c r="V169" s="750"/>
      <c r="W169" s="750"/>
      <c r="X169" s="750"/>
      <c r="Y169" s="750"/>
      <c r="Z169" s="750"/>
      <c r="AA169" s="750"/>
      <c r="AB169" s="750"/>
      <c r="AC169" s="750"/>
      <c r="AD169" s="750"/>
      <c r="AE169" s="750"/>
      <c r="AF169" s="750"/>
      <c r="AG169" s="750"/>
      <c r="AH169" s="750"/>
      <c r="AI169" s="750"/>
      <c r="AJ169" s="750"/>
      <c r="AK169" s="750"/>
      <c r="AL169" s="750"/>
      <c r="AM169" s="750"/>
      <c r="AN169" s="750"/>
      <c r="AO169" s="750"/>
      <c r="AP169" s="750"/>
      <c r="AQ169" s="750"/>
      <c r="AR169" s="750"/>
      <c r="AS169" s="750"/>
      <c r="AT169" s="750"/>
      <c r="AU169" s="707"/>
      <c r="AV169" s="707"/>
      <c r="AW169" s="773"/>
    </row>
    <row r="170" spans="1:49" s="8" customFormat="1" ht="10.5" customHeight="1">
      <c r="A170" s="683"/>
      <c r="B170" s="684"/>
      <c r="C170" s="684"/>
      <c r="D170" s="746"/>
      <c r="E170" s="747"/>
      <c r="F170" s="747"/>
      <c r="G170" s="747"/>
      <c r="H170" s="747"/>
      <c r="I170" s="747"/>
      <c r="J170" s="748"/>
      <c r="K170" s="746" t="s">
        <v>437</v>
      </c>
      <c r="L170" s="747"/>
      <c r="M170" s="747"/>
      <c r="N170" s="747"/>
      <c r="O170" s="747"/>
      <c r="P170" s="747"/>
      <c r="Q170" s="747"/>
      <c r="R170" s="747"/>
      <c r="S170" s="747"/>
      <c r="T170" s="747"/>
      <c r="U170" s="748"/>
      <c r="V170" s="746" t="s">
        <v>438</v>
      </c>
      <c r="W170" s="747"/>
      <c r="X170" s="747"/>
      <c r="Y170" s="747"/>
      <c r="Z170" s="747"/>
      <c r="AA170" s="747"/>
      <c r="AB170" s="747"/>
      <c r="AC170" s="747"/>
      <c r="AD170" s="747"/>
      <c r="AE170" s="748"/>
      <c r="AF170" s="746" t="s">
        <v>439</v>
      </c>
      <c r="AG170" s="747"/>
      <c r="AH170" s="747"/>
      <c r="AI170" s="747"/>
      <c r="AJ170" s="747"/>
      <c r="AK170" s="747"/>
      <c r="AL170" s="747"/>
      <c r="AM170" s="747"/>
      <c r="AN170" s="747"/>
      <c r="AO170" s="747"/>
      <c r="AP170" s="747"/>
      <c r="AQ170" s="747"/>
      <c r="AR170" s="747"/>
      <c r="AS170" s="747"/>
      <c r="AT170" s="748"/>
      <c r="AU170" s="707"/>
      <c r="AV170" s="707"/>
      <c r="AW170" s="773"/>
    </row>
    <row r="171" spans="1:49" s="8" customFormat="1" ht="10.5" customHeight="1">
      <c r="A171" s="683"/>
      <c r="B171" s="684"/>
      <c r="C171" s="684"/>
      <c r="D171" s="749"/>
      <c r="E171" s="750"/>
      <c r="F171" s="750"/>
      <c r="G171" s="750"/>
      <c r="H171" s="750"/>
      <c r="I171" s="750"/>
      <c r="J171" s="751"/>
      <c r="K171" s="749"/>
      <c r="L171" s="750"/>
      <c r="M171" s="750"/>
      <c r="N171" s="750"/>
      <c r="O171" s="750"/>
      <c r="P171" s="750"/>
      <c r="Q171" s="750"/>
      <c r="R171" s="750"/>
      <c r="S171" s="750"/>
      <c r="T171" s="750"/>
      <c r="U171" s="751"/>
      <c r="V171" s="749"/>
      <c r="W171" s="750"/>
      <c r="X171" s="750"/>
      <c r="Y171" s="750"/>
      <c r="Z171" s="750"/>
      <c r="AA171" s="750"/>
      <c r="AB171" s="750"/>
      <c r="AC171" s="750"/>
      <c r="AD171" s="750"/>
      <c r="AE171" s="751"/>
      <c r="AF171" s="749"/>
      <c r="AG171" s="750"/>
      <c r="AH171" s="750"/>
      <c r="AI171" s="750"/>
      <c r="AJ171" s="750"/>
      <c r="AK171" s="750"/>
      <c r="AL171" s="750"/>
      <c r="AM171" s="750"/>
      <c r="AN171" s="750"/>
      <c r="AO171" s="750"/>
      <c r="AP171" s="750"/>
      <c r="AQ171" s="750"/>
      <c r="AR171" s="750"/>
      <c r="AS171" s="750"/>
      <c r="AT171" s="751"/>
      <c r="AU171" s="707"/>
      <c r="AV171" s="707"/>
      <c r="AW171" s="773"/>
    </row>
    <row r="172" spans="1:49" s="8" customFormat="1" ht="10.5" customHeight="1">
      <c r="A172" s="683"/>
      <c r="B172" s="684"/>
      <c r="C172" s="684"/>
      <c r="D172" s="746" t="s">
        <v>32</v>
      </c>
      <c r="E172" s="747"/>
      <c r="F172" s="747"/>
      <c r="G172" s="747"/>
      <c r="H172" s="747"/>
      <c r="I172" s="747"/>
      <c r="J172" s="748"/>
      <c r="K172" s="746">
        <f>K34</f>
        <v>0</v>
      </c>
      <c r="L172" s="747"/>
      <c r="M172" s="747"/>
      <c r="N172" s="747"/>
      <c r="O172" s="747"/>
      <c r="P172" s="747"/>
      <c r="Q172" s="747"/>
      <c r="R172" s="747"/>
      <c r="S172" s="747"/>
      <c r="T172" s="747"/>
      <c r="U172" s="748"/>
      <c r="V172" s="763">
        <f>V34</f>
        <v>0</v>
      </c>
      <c r="W172" s="764"/>
      <c r="X172" s="764"/>
      <c r="Y172" s="764"/>
      <c r="Z172" s="764"/>
      <c r="AA172" s="764"/>
      <c r="AB172" s="759" t="s">
        <v>514</v>
      </c>
      <c r="AC172" s="759"/>
      <c r="AD172" s="759"/>
      <c r="AE172" s="760"/>
      <c r="AF172" s="746"/>
      <c r="AG172" s="747"/>
      <c r="AH172" s="747"/>
      <c r="AI172" s="747"/>
      <c r="AJ172" s="747"/>
      <c r="AK172" s="747"/>
      <c r="AL172" s="747"/>
      <c r="AM172" s="747"/>
      <c r="AN172" s="747"/>
      <c r="AO172" s="747"/>
      <c r="AP172" s="747"/>
      <c r="AQ172" s="747"/>
      <c r="AR172" s="747"/>
      <c r="AS172" s="747"/>
      <c r="AT172" s="748"/>
      <c r="AU172" s="707"/>
      <c r="AV172" s="707"/>
      <c r="AW172" s="773"/>
    </row>
    <row r="173" spans="1:49" s="8" customFormat="1" ht="10.5" customHeight="1">
      <c r="A173" s="683"/>
      <c r="B173" s="684"/>
      <c r="C173" s="684"/>
      <c r="D173" s="749"/>
      <c r="E173" s="750"/>
      <c r="F173" s="750"/>
      <c r="G173" s="750"/>
      <c r="H173" s="750"/>
      <c r="I173" s="750"/>
      <c r="J173" s="751"/>
      <c r="K173" s="749"/>
      <c r="L173" s="750"/>
      <c r="M173" s="750"/>
      <c r="N173" s="750"/>
      <c r="O173" s="750"/>
      <c r="P173" s="750"/>
      <c r="Q173" s="750"/>
      <c r="R173" s="750"/>
      <c r="S173" s="750"/>
      <c r="T173" s="750"/>
      <c r="U173" s="751"/>
      <c r="V173" s="765"/>
      <c r="W173" s="766"/>
      <c r="X173" s="766"/>
      <c r="Y173" s="766"/>
      <c r="Z173" s="766"/>
      <c r="AA173" s="766"/>
      <c r="AB173" s="761"/>
      <c r="AC173" s="761"/>
      <c r="AD173" s="761"/>
      <c r="AE173" s="762"/>
      <c r="AF173" s="749"/>
      <c r="AG173" s="750"/>
      <c r="AH173" s="750"/>
      <c r="AI173" s="750"/>
      <c r="AJ173" s="750"/>
      <c r="AK173" s="750"/>
      <c r="AL173" s="750"/>
      <c r="AM173" s="750"/>
      <c r="AN173" s="750"/>
      <c r="AO173" s="750"/>
      <c r="AP173" s="750"/>
      <c r="AQ173" s="750"/>
      <c r="AR173" s="750"/>
      <c r="AS173" s="750"/>
      <c r="AT173" s="751"/>
      <c r="AU173" s="707"/>
      <c r="AV173" s="707"/>
      <c r="AW173" s="773"/>
    </row>
    <row r="174" spans="1:49" s="8" customFormat="1" ht="10.5" customHeight="1">
      <c r="A174" s="683"/>
      <c r="B174" s="684"/>
      <c r="C174" s="684"/>
      <c r="D174" s="746" t="s">
        <v>432</v>
      </c>
      <c r="E174" s="747"/>
      <c r="F174" s="747"/>
      <c r="G174" s="747"/>
      <c r="H174" s="747"/>
      <c r="I174" s="747"/>
      <c r="J174" s="748"/>
      <c r="K174" s="746"/>
      <c r="L174" s="747"/>
      <c r="M174" s="747"/>
      <c r="N174" s="747"/>
      <c r="O174" s="747"/>
      <c r="P174" s="747"/>
      <c r="Q174" s="747"/>
      <c r="R174" s="747"/>
      <c r="S174" s="747"/>
      <c r="T174" s="747"/>
      <c r="U174" s="748"/>
      <c r="V174" s="763"/>
      <c r="W174" s="764"/>
      <c r="X174" s="764"/>
      <c r="Y174" s="764"/>
      <c r="Z174" s="764"/>
      <c r="AA174" s="764"/>
      <c r="AB174" s="759" t="s">
        <v>514</v>
      </c>
      <c r="AC174" s="759"/>
      <c r="AD174" s="759"/>
      <c r="AE174" s="760"/>
      <c r="AF174" s="746"/>
      <c r="AG174" s="747"/>
      <c r="AH174" s="747"/>
      <c r="AI174" s="747"/>
      <c r="AJ174" s="747"/>
      <c r="AK174" s="747"/>
      <c r="AL174" s="747"/>
      <c r="AM174" s="747"/>
      <c r="AN174" s="747"/>
      <c r="AO174" s="747"/>
      <c r="AP174" s="747"/>
      <c r="AQ174" s="747"/>
      <c r="AR174" s="747"/>
      <c r="AS174" s="747"/>
      <c r="AT174" s="748"/>
      <c r="AU174" s="707"/>
      <c r="AV174" s="707"/>
      <c r="AW174" s="773"/>
    </row>
    <row r="175" spans="1:49" s="8" customFormat="1" ht="10.5" customHeight="1">
      <c r="A175" s="683"/>
      <c r="B175" s="684"/>
      <c r="C175" s="684"/>
      <c r="D175" s="749"/>
      <c r="E175" s="750"/>
      <c r="F175" s="750"/>
      <c r="G175" s="750"/>
      <c r="H175" s="750"/>
      <c r="I175" s="750"/>
      <c r="J175" s="751"/>
      <c r="K175" s="749"/>
      <c r="L175" s="750"/>
      <c r="M175" s="750"/>
      <c r="N175" s="750"/>
      <c r="O175" s="750"/>
      <c r="P175" s="750"/>
      <c r="Q175" s="750"/>
      <c r="R175" s="750"/>
      <c r="S175" s="750"/>
      <c r="T175" s="750"/>
      <c r="U175" s="751"/>
      <c r="V175" s="765"/>
      <c r="W175" s="766"/>
      <c r="X175" s="766"/>
      <c r="Y175" s="766"/>
      <c r="Z175" s="766"/>
      <c r="AA175" s="766"/>
      <c r="AB175" s="761"/>
      <c r="AC175" s="761"/>
      <c r="AD175" s="761"/>
      <c r="AE175" s="762"/>
      <c r="AF175" s="749"/>
      <c r="AG175" s="750"/>
      <c r="AH175" s="750"/>
      <c r="AI175" s="750"/>
      <c r="AJ175" s="750"/>
      <c r="AK175" s="750"/>
      <c r="AL175" s="750"/>
      <c r="AM175" s="750"/>
      <c r="AN175" s="750"/>
      <c r="AO175" s="750"/>
      <c r="AP175" s="750"/>
      <c r="AQ175" s="750"/>
      <c r="AR175" s="750"/>
      <c r="AS175" s="750"/>
      <c r="AT175" s="751"/>
      <c r="AU175" s="707"/>
      <c r="AV175" s="707"/>
      <c r="AW175" s="773"/>
    </row>
    <row r="176" spans="1:49" s="8" customFormat="1" ht="10.5" customHeight="1">
      <c r="A176" s="683"/>
      <c r="B176" s="684"/>
      <c r="C176" s="684"/>
      <c r="D176" s="746" t="s">
        <v>440</v>
      </c>
      <c r="E176" s="747"/>
      <c r="F176" s="747"/>
      <c r="G176" s="747"/>
      <c r="H176" s="747"/>
      <c r="I176" s="747"/>
      <c r="J176" s="748"/>
      <c r="K176" s="746">
        <f>SUM(K172:U175)</f>
        <v>0</v>
      </c>
      <c r="L176" s="747"/>
      <c r="M176" s="747"/>
      <c r="N176" s="747"/>
      <c r="O176" s="747"/>
      <c r="P176" s="747"/>
      <c r="Q176" s="747"/>
      <c r="R176" s="747"/>
      <c r="S176" s="747"/>
      <c r="T176" s="747"/>
      <c r="U176" s="748"/>
      <c r="V176" s="763">
        <f>SUM(V172:AA175)</f>
        <v>0</v>
      </c>
      <c r="W176" s="764"/>
      <c r="X176" s="764"/>
      <c r="Y176" s="764"/>
      <c r="Z176" s="764"/>
      <c r="AA176" s="764"/>
      <c r="AB176" s="759" t="s">
        <v>514</v>
      </c>
      <c r="AC176" s="759"/>
      <c r="AD176" s="759"/>
      <c r="AE176" s="760"/>
      <c r="AF176" s="746"/>
      <c r="AG176" s="747"/>
      <c r="AH176" s="747"/>
      <c r="AI176" s="747"/>
      <c r="AJ176" s="747"/>
      <c r="AK176" s="747"/>
      <c r="AL176" s="747"/>
      <c r="AM176" s="747"/>
      <c r="AN176" s="747"/>
      <c r="AO176" s="747"/>
      <c r="AP176" s="747"/>
      <c r="AQ176" s="747"/>
      <c r="AR176" s="747"/>
      <c r="AS176" s="747"/>
      <c r="AT176" s="748"/>
      <c r="AU176" s="707"/>
      <c r="AV176" s="707"/>
      <c r="AW176" s="773"/>
    </row>
    <row r="177" spans="1:49" s="8" customFormat="1" ht="10.5" customHeight="1">
      <c r="A177" s="683"/>
      <c r="B177" s="684"/>
      <c r="C177" s="684"/>
      <c r="D177" s="749"/>
      <c r="E177" s="750"/>
      <c r="F177" s="750"/>
      <c r="G177" s="750"/>
      <c r="H177" s="750"/>
      <c r="I177" s="750"/>
      <c r="J177" s="751"/>
      <c r="K177" s="749"/>
      <c r="L177" s="750"/>
      <c r="M177" s="750"/>
      <c r="N177" s="750"/>
      <c r="O177" s="750"/>
      <c r="P177" s="750"/>
      <c r="Q177" s="750"/>
      <c r="R177" s="750"/>
      <c r="S177" s="750"/>
      <c r="T177" s="750"/>
      <c r="U177" s="751"/>
      <c r="V177" s="765"/>
      <c r="W177" s="766"/>
      <c r="X177" s="766"/>
      <c r="Y177" s="766"/>
      <c r="Z177" s="766"/>
      <c r="AA177" s="766"/>
      <c r="AB177" s="761"/>
      <c r="AC177" s="761"/>
      <c r="AD177" s="761"/>
      <c r="AE177" s="762"/>
      <c r="AF177" s="749"/>
      <c r="AG177" s="750"/>
      <c r="AH177" s="750"/>
      <c r="AI177" s="750"/>
      <c r="AJ177" s="750"/>
      <c r="AK177" s="750"/>
      <c r="AL177" s="750"/>
      <c r="AM177" s="750"/>
      <c r="AN177" s="750"/>
      <c r="AO177" s="750"/>
      <c r="AP177" s="750"/>
      <c r="AQ177" s="750"/>
      <c r="AR177" s="750"/>
      <c r="AS177" s="750"/>
      <c r="AT177" s="751"/>
      <c r="AU177" s="707"/>
      <c r="AV177" s="707"/>
      <c r="AW177" s="773"/>
    </row>
    <row r="178" spans="1:49" s="8" customFormat="1" ht="10.5" customHeight="1" thickBot="1">
      <c r="A178" s="683"/>
      <c r="B178" s="684"/>
      <c r="C178" s="684"/>
      <c r="D178" s="755"/>
      <c r="E178" s="756"/>
      <c r="F178" s="756"/>
      <c r="G178" s="756"/>
      <c r="H178" s="756"/>
      <c r="I178" s="756"/>
      <c r="J178" s="756"/>
      <c r="K178" s="756"/>
      <c r="L178" s="756"/>
      <c r="M178" s="756"/>
      <c r="N178" s="756"/>
      <c r="O178" s="756"/>
      <c r="P178" s="756"/>
      <c r="Q178" s="756"/>
      <c r="R178" s="756"/>
      <c r="S178" s="756"/>
      <c r="T178" s="756"/>
      <c r="U178" s="756"/>
      <c r="V178" s="756"/>
      <c r="W178" s="756"/>
      <c r="X178" s="756"/>
      <c r="Y178" s="756"/>
      <c r="Z178" s="756"/>
      <c r="AA178" s="756"/>
      <c r="AB178" s="756"/>
      <c r="AC178" s="756"/>
      <c r="AD178" s="756"/>
      <c r="AE178" s="756"/>
      <c r="AF178" s="756"/>
      <c r="AG178" s="756"/>
      <c r="AH178" s="756"/>
      <c r="AI178" s="756"/>
      <c r="AJ178" s="756"/>
      <c r="AK178" s="756"/>
      <c r="AL178" s="756"/>
      <c r="AM178" s="756"/>
      <c r="AN178" s="756"/>
      <c r="AO178" s="756"/>
      <c r="AP178" s="756"/>
      <c r="AQ178" s="756"/>
      <c r="AR178" s="756"/>
      <c r="AS178" s="756"/>
      <c r="AT178" s="757"/>
      <c r="AU178" s="707"/>
      <c r="AV178" s="707"/>
      <c r="AW178" s="773"/>
    </row>
    <row r="179" spans="1:49" s="8" customFormat="1" ht="12" customHeight="1" thickTop="1">
      <c r="A179" s="683"/>
      <c r="B179" s="684"/>
      <c r="C179" s="684"/>
      <c r="D179" s="758" t="s">
        <v>441</v>
      </c>
      <c r="E179" s="758"/>
      <c r="F179" s="758"/>
      <c r="G179" s="758"/>
      <c r="H179" s="758"/>
      <c r="I179" s="758"/>
      <c r="J179" s="758"/>
      <c r="K179" s="758"/>
      <c r="L179" s="758"/>
      <c r="M179" s="758"/>
      <c r="N179" s="758"/>
      <c r="O179" s="758"/>
      <c r="P179" s="758"/>
      <c r="Q179" s="758"/>
      <c r="R179" s="758"/>
      <c r="S179" s="758"/>
      <c r="T179" s="758"/>
      <c r="U179" s="758"/>
      <c r="V179" s="758"/>
      <c r="W179" s="758"/>
      <c r="X179" s="758"/>
      <c r="Y179" s="758"/>
      <c r="Z179" s="758"/>
      <c r="AA179" s="758"/>
      <c r="AB179" s="758"/>
      <c r="AC179" s="758"/>
      <c r="AD179" s="758"/>
      <c r="AE179" s="758"/>
      <c r="AF179" s="758"/>
      <c r="AG179" s="758"/>
      <c r="AH179" s="758"/>
      <c r="AI179" s="758"/>
      <c r="AJ179" s="758"/>
      <c r="AK179" s="758"/>
      <c r="AL179" s="758"/>
      <c r="AM179" s="758"/>
      <c r="AN179" s="758"/>
      <c r="AO179" s="758"/>
      <c r="AP179" s="758"/>
      <c r="AQ179" s="758"/>
      <c r="AR179" s="758"/>
      <c r="AS179" s="758"/>
      <c r="AT179" s="758"/>
      <c r="AU179" s="707"/>
      <c r="AV179" s="707"/>
      <c r="AW179" s="773"/>
    </row>
    <row r="180" spans="1:49" s="8" customFormat="1" ht="12" customHeight="1">
      <c r="A180" s="683"/>
      <c r="B180" s="684"/>
      <c r="C180" s="684"/>
      <c r="D180" s="754"/>
      <c r="E180" s="754"/>
      <c r="F180" s="754"/>
      <c r="G180" s="754"/>
      <c r="H180" s="754"/>
      <c r="I180" s="754"/>
      <c r="J180" s="754"/>
      <c r="K180" s="754"/>
      <c r="L180" s="754"/>
      <c r="M180" s="754"/>
      <c r="N180" s="754"/>
      <c r="O180" s="754"/>
      <c r="P180" s="754"/>
      <c r="Q180" s="754"/>
      <c r="R180" s="754"/>
      <c r="S180" s="754"/>
      <c r="T180" s="754"/>
      <c r="U180" s="754"/>
      <c r="V180" s="754"/>
      <c r="W180" s="754"/>
      <c r="X180" s="754"/>
      <c r="Y180" s="754"/>
      <c r="Z180" s="754"/>
      <c r="AA180" s="754"/>
      <c r="AB180" s="754"/>
      <c r="AC180" s="754"/>
      <c r="AD180" s="754"/>
      <c r="AE180" s="754"/>
      <c r="AF180" s="754"/>
      <c r="AG180" s="754"/>
      <c r="AH180" s="754"/>
      <c r="AI180" s="754"/>
      <c r="AJ180" s="754"/>
      <c r="AK180" s="754"/>
      <c r="AL180" s="754"/>
      <c r="AM180" s="754"/>
      <c r="AN180" s="754"/>
      <c r="AO180" s="754"/>
      <c r="AP180" s="754"/>
      <c r="AQ180" s="754"/>
      <c r="AR180" s="754"/>
      <c r="AS180" s="754"/>
      <c r="AT180" s="754"/>
      <c r="AU180" s="707"/>
      <c r="AV180" s="707"/>
      <c r="AW180" s="773"/>
    </row>
    <row r="181" spans="1:49" s="8" customFormat="1" ht="12" customHeight="1">
      <c r="A181" s="683"/>
      <c r="B181" s="684"/>
      <c r="C181" s="684"/>
      <c r="D181" s="754" t="s">
        <v>442</v>
      </c>
      <c r="E181" s="754"/>
      <c r="F181" s="754"/>
      <c r="G181" s="754"/>
      <c r="H181" s="754"/>
      <c r="I181" s="754"/>
      <c r="J181" s="754"/>
      <c r="K181" s="754"/>
      <c r="L181" s="754"/>
      <c r="M181" s="754"/>
      <c r="N181" s="754"/>
      <c r="O181" s="754"/>
      <c r="P181" s="754"/>
      <c r="Q181" s="754"/>
      <c r="R181" s="754"/>
      <c r="S181" s="754"/>
      <c r="T181" s="754"/>
      <c r="U181" s="754"/>
      <c r="V181" s="754"/>
      <c r="W181" s="754"/>
      <c r="X181" s="754"/>
      <c r="Y181" s="754"/>
      <c r="Z181" s="754"/>
      <c r="AA181" s="754"/>
      <c r="AB181" s="754"/>
      <c r="AC181" s="754"/>
      <c r="AD181" s="754"/>
      <c r="AE181" s="754"/>
      <c r="AF181" s="754"/>
      <c r="AG181" s="754"/>
      <c r="AH181" s="754"/>
      <c r="AI181" s="754"/>
      <c r="AJ181" s="754"/>
      <c r="AK181" s="754"/>
      <c r="AL181" s="754"/>
      <c r="AM181" s="754"/>
      <c r="AN181" s="754"/>
      <c r="AO181" s="754"/>
      <c r="AP181" s="754"/>
      <c r="AQ181" s="754"/>
      <c r="AR181" s="754"/>
      <c r="AS181" s="754"/>
      <c r="AT181" s="754"/>
      <c r="AU181" s="707"/>
      <c r="AV181" s="707"/>
      <c r="AW181" s="773"/>
    </row>
    <row r="182" spans="1:49" s="8" customFormat="1" ht="12" customHeight="1">
      <c r="A182" s="683"/>
      <c r="B182" s="684"/>
      <c r="C182" s="684"/>
      <c r="D182" s="754"/>
      <c r="E182" s="754"/>
      <c r="F182" s="754"/>
      <c r="G182" s="754"/>
      <c r="H182" s="754"/>
      <c r="I182" s="754"/>
      <c r="J182" s="754"/>
      <c r="K182" s="754"/>
      <c r="L182" s="754"/>
      <c r="M182" s="754"/>
      <c r="N182" s="754"/>
      <c r="O182" s="754"/>
      <c r="P182" s="754"/>
      <c r="Q182" s="754"/>
      <c r="R182" s="754"/>
      <c r="S182" s="754"/>
      <c r="T182" s="754"/>
      <c r="U182" s="754"/>
      <c r="V182" s="754"/>
      <c r="W182" s="754"/>
      <c r="X182" s="754"/>
      <c r="Y182" s="754"/>
      <c r="Z182" s="754"/>
      <c r="AA182" s="754"/>
      <c r="AB182" s="754"/>
      <c r="AC182" s="754"/>
      <c r="AD182" s="754"/>
      <c r="AE182" s="754"/>
      <c r="AF182" s="754"/>
      <c r="AG182" s="754"/>
      <c r="AH182" s="754"/>
      <c r="AI182" s="754"/>
      <c r="AJ182" s="754"/>
      <c r="AK182" s="754"/>
      <c r="AL182" s="754"/>
      <c r="AM182" s="754"/>
      <c r="AN182" s="754"/>
      <c r="AO182" s="754"/>
      <c r="AP182" s="754"/>
      <c r="AQ182" s="754"/>
      <c r="AR182" s="754"/>
      <c r="AS182" s="754"/>
      <c r="AT182" s="754"/>
      <c r="AU182" s="707"/>
      <c r="AV182" s="707"/>
      <c r="AW182" s="773"/>
    </row>
    <row r="183" spans="1:49" s="8" customFormat="1" ht="12" customHeight="1">
      <c r="A183" s="683"/>
      <c r="B183" s="684"/>
      <c r="C183" s="684"/>
      <c r="D183" s="754" t="s">
        <v>443</v>
      </c>
      <c r="E183" s="754"/>
      <c r="F183" s="754"/>
      <c r="G183" s="754"/>
      <c r="H183" s="754"/>
      <c r="I183" s="754"/>
      <c r="J183" s="754"/>
      <c r="K183" s="754"/>
      <c r="L183" s="754"/>
      <c r="M183" s="754"/>
      <c r="N183" s="754"/>
      <c r="O183" s="754"/>
      <c r="P183" s="754"/>
      <c r="Q183" s="754"/>
      <c r="R183" s="754"/>
      <c r="S183" s="754"/>
      <c r="T183" s="754"/>
      <c r="U183" s="754"/>
      <c r="V183" s="754"/>
      <c r="W183" s="754"/>
      <c r="X183" s="754"/>
      <c r="Y183" s="754"/>
      <c r="Z183" s="754"/>
      <c r="AA183" s="754"/>
      <c r="AB183" s="754"/>
      <c r="AC183" s="754"/>
      <c r="AD183" s="754"/>
      <c r="AE183" s="754"/>
      <c r="AF183" s="754"/>
      <c r="AG183" s="754"/>
      <c r="AH183" s="754"/>
      <c r="AI183" s="754"/>
      <c r="AJ183" s="754"/>
      <c r="AK183" s="754"/>
      <c r="AL183" s="754"/>
      <c r="AM183" s="754"/>
      <c r="AN183" s="754"/>
      <c r="AO183" s="754"/>
      <c r="AP183" s="754"/>
      <c r="AQ183" s="754"/>
      <c r="AR183" s="754"/>
      <c r="AS183" s="754"/>
      <c r="AT183" s="754"/>
      <c r="AU183" s="707"/>
      <c r="AV183" s="707"/>
      <c r="AW183" s="773"/>
    </row>
    <row r="184" spans="1:49" s="8" customFormat="1" ht="12" customHeight="1">
      <c r="A184" s="683"/>
      <c r="B184" s="684"/>
      <c r="C184" s="684"/>
      <c r="D184" s="754"/>
      <c r="E184" s="754"/>
      <c r="F184" s="754"/>
      <c r="G184" s="754"/>
      <c r="H184" s="754"/>
      <c r="I184" s="754"/>
      <c r="J184" s="754"/>
      <c r="K184" s="754"/>
      <c r="L184" s="754"/>
      <c r="M184" s="754"/>
      <c r="N184" s="754"/>
      <c r="O184" s="754"/>
      <c r="P184" s="754"/>
      <c r="Q184" s="754"/>
      <c r="R184" s="754"/>
      <c r="S184" s="754"/>
      <c r="T184" s="754"/>
      <c r="U184" s="754"/>
      <c r="V184" s="754"/>
      <c r="W184" s="754"/>
      <c r="X184" s="754"/>
      <c r="Y184" s="754"/>
      <c r="Z184" s="754"/>
      <c r="AA184" s="754"/>
      <c r="AB184" s="754"/>
      <c r="AC184" s="754"/>
      <c r="AD184" s="754"/>
      <c r="AE184" s="754"/>
      <c r="AF184" s="754"/>
      <c r="AG184" s="754"/>
      <c r="AH184" s="754"/>
      <c r="AI184" s="754"/>
      <c r="AJ184" s="754"/>
      <c r="AK184" s="754"/>
      <c r="AL184" s="754"/>
      <c r="AM184" s="754"/>
      <c r="AN184" s="754"/>
      <c r="AO184" s="754"/>
      <c r="AP184" s="754"/>
      <c r="AQ184" s="754"/>
      <c r="AR184" s="754"/>
      <c r="AS184" s="754"/>
      <c r="AT184" s="754"/>
      <c r="AU184" s="707"/>
      <c r="AV184" s="707"/>
      <c r="AW184" s="773"/>
    </row>
    <row r="185" spans="1:49" s="8" customFormat="1" ht="12" customHeight="1">
      <c r="A185" s="683"/>
      <c r="B185" s="684"/>
      <c r="C185" s="684"/>
      <c r="D185" s="698" t="s">
        <v>436</v>
      </c>
      <c r="E185" s="698"/>
      <c r="F185" s="698"/>
      <c r="G185" s="698"/>
      <c r="H185" s="698"/>
      <c r="I185" s="698"/>
      <c r="J185" s="698"/>
      <c r="K185" s="698"/>
      <c r="L185" s="698"/>
      <c r="M185" s="698"/>
      <c r="N185" s="698"/>
      <c r="O185" s="698"/>
      <c r="P185" s="698"/>
      <c r="Q185" s="698"/>
      <c r="R185" s="698"/>
      <c r="S185" s="698"/>
      <c r="T185" s="698"/>
      <c r="U185" s="698"/>
      <c r="V185" s="698"/>
      <c r="W185" s="698"/>
      <c r="X185" s="698"/>
      <c r="Y185" s="698"/>
      <c r="Z185" s="698"/>
      <c r="AA185" s="698"/>
      <c r="AB185" s="698"/>
      <c r="AC185" s="698"/>
      <c r="AD185" s="698"/>
      <c r="AE185" s="698"/>
      <c r="AF185" s="698"/>
      <c r="AG185" s="698"/>
      <c r="AH185" s="698"/>
      <c r="AI185" s="698"/>
      <c r="AJ185" s="698"/>
      <c r="AK185" s="698"/>
      <c r="AL185" s="698"/>
      <c r="AM185" s="698"/>
      <c r="AN185" s="698"/>
      <c r="AO185" s="698"/>
      <c r="AP185" s="698"/>
      <c r="AQ185" s="698"/>
      <c r="AR185" s="698"/>
      <c r="AS185" s="698"/>
      <c r="AT185" s="698"/>
      <c r="AU185" s="707"/>
      <c r="AV185" s="707"/>
      <c r="AW185" s="773"/>
    </row>
    <row r="186" spans="1:49" s="8" customFormat="1" ht="12" customHeight="1">
      <c r="A186" s="683"/>
      <c r="B186" s="684"/>
      <c r="C186" s="684"/>
      <c r="D186" s="698"/>
      <c r="E186" s="698"/>
      <c r="F186" s="698"/>
      <c r="G186" s="698"/>
      <c r="H186" s="698"/>
      <c r="I186" s="698"/>
      <c r="J186" s="698"/>
      <c r="K186" s="698"/>
      <c r="L186" s="698"/>
      <c r="M186" s="698"/>
      <c r="N186" s="698"/>
      <c r="O186" s="698"/>
      <c r="P186" s="698"/>
      <c r="Q186" s="698"/>
      <c r="R186" s="698"/>
      <c r="S186" s="698"/>
      <c r="T186" s="698"/>
      <c r="U186" s="698"/>
      <c r="V186" s="698"/>
      <c r="W186" s="698"/>
      <c r="X186" s="698"/>
      <c r="Y186" s="698"/>
      <c r="Z186" s="698"/>
      <c r="AA186" s="698"/>
      <c r="AB186" s="698"/>
      <c r="AC186" s="698"/>
      <c r="AD186" s="698"/>
      <c r="AE186" s="698"/>
      <c r="AF186" s="698"/>
      <c r="AG186" s="698"/>
      <c r="AH186" s="698"/>
      <c r="AI186" s="698"/>
      <c r="AJ186" s="698"/>
      <c r="AK186" s="698"/>
      <c r="AL186" s="698"/>
      <c r="AM186" s="698"/>
      <c r="AN186" s="698"/>
      <c r="AO186" s="698"/>
      <c r="AP186" s="698"/>
      <c r="AQ186" s="698"/>
      <c r="AR186" s="698"/>
      <c r="AS186" s="698"/>
      <c r="AT186" s="698"/>
      <c r="AU186" s="707"/>
      <c r="AV186" s="707"/>
      <c r="AW186" s="773"/>
    </row>
    <row r="187" spans="1:49" s="8" customFormat="1" ht="12" customHeight="1">
      <c r="A187" s="683"/>
      <c r="B187" s="684"/>
      <c r="C187" s="684"/>
      <c r="D187" s="754" t="s">
        <v>444</v>
      </c>
      <c r="E187" s="754"/>
      <c r="F187" s="754"/>
      <c r="G187" s="754"/>
      <c r="H187" s="754"/>
      <c r="I187" s="754"/>
      <c r="J187" s="754"/>
      <c r="K187" s="754"/>
      <c r="L187" s="754"/>
      <c r="M187" s="754"/>
      <c r="N187" s="754"/>
      <c r="O187" s="754"/>
      <c r="P187" s="754"/>
      <c r="Q187" s="754"/>
      <c r="R187" s="754"/>
      <c r="S187" s="754"/>
      <c r="T187" s="754"/>
      <c r="U187" s="754"/>
      <c r="V187" s="754"/>
      <c r="W187" s="754"/>
      <c r="X187" s="754"/>
      <c r="Y187" s="754"/>
      <c r="Z187" s="754"/>
      <c r="AA187" s="754"/>
      <c r="AB187" s="754"/>
      <c r="AC187" s="754"/>
      <c r="AD187" s="754"/>
      <c r="AE187" s="754"/>
      <c r="AF187" s="754"/>
      <c r="AG187" s="754"/>
      <c r="AH187" s="754"/>
      <c r="AI187" s="754"/>
      <c r="AJ187" s="754"/>
      <c r="AK187" s="754"/>
      <c r="AL187" s="754"/>
      <c r="AM187" s="754"/>
      <c r="AN187" s="754"/>
      <c r="AO187" s="754"/>
      <c r="AP187" s="754"/>
      <c r="AQ187" s="754"/>
      <c r="AR187" s="754"/>
      <c r="AS187" s="754"/>
      <c r="AT187" s="754"/>
      <c r="AU187" s="707"/>
      <c r="AV187" s="707"/>
      <c r="AW187" s="773"/>
    </row>
    <row r="188" spans="1:49" s="8" customFormat="1" ht="12" customHeight="1">
      <c r="A188" s="683"/>
      <c r="B188" s="684"/>
      <c r="C188" s="684"/>
      <c r="D188" s="754"/>
      <c r="E188" s="754"/>
      <c r="F188" s="754"/>
      <c r="G188" s="754"/>
      <c r="H188" s="754"/>
      <c r="I188" s="754"/>
      <c r="J188" s="754"/>
      <c r="K188" s="754"/>
      <c r="L188" s="754"/>
      <c r="M188" s="754"/>
      <c r="N188" s="754"/>
      <c r="O188" s="754"/>
      <c r="P188" s="754"/>
      <c r="Q188" s="754"/>
      <c r="R188" s="754"/>
      <c r="S188" s="754"/>
      <c r="T188" s="754"/>
      <c r="U188" s="754"/>
      <c r="V188" s="754"/>
      <c r="W188" s="754"/>
      <c r="X188" s="754"/>
      <c r="Y188" s="754"/>
      <c r="Z188" s="754"/>
      <c r="AA188" s="754"/>
      <c r="AB188" s="754"/>
      <c r="AC188" s="754"/>
      <c r="AD188" s="754"/>
      <c r="AE188" s="754"/>
      <c r="AF188" s="754"/>
      <c r="AG188" s="754"/>
      <c r="AH188" s="754"/>
      <c r="AI188" s="754"/>
      <c r="AJ188" s="754"/>
      <c r="AK188" s="754"/>
      <c r="AL188" s="754"/>
      <c r="AM188" s="754"/>
      <c r="AN188" s="754"/>
      <c r="AO188" s="754"/>
      <c r="AP188" s="754"/>
      <c r="AQ188" s="754"/>
      <c r="AR188" s="754"/>
      <c r="AS188" s="754"/>
      <c r="AT188" s="754"/>
      <c r="AU188" s="707"/>
      <c r="AV188" s="707"/>
      <c r="AW188" s="773"/>
    </row>
    <row r="189" spans="1:49" s="8" customFormat="1" ht="12" customHeight="1">
      <c r="A189" s="683"/>
      <c r="B189" s="684"/>
      <c r="C189" s="684"/>
      <c r="D189" s="754" t="s">
        <v>1094</v>
      </c>
      <c r="E189" s="754"/>
      <c r="F189" s="754"/>
      <c r="G189" s="754"/>
      <c r="H189" s="754"/>
      <c r="I189" s="754"/>
      <c r="J189" s="754"/>
      <c r="K189" s="754"/>
      <c r="L189" s="754"/>
      <c r="M189" s="754"/>
      <c r="N189" s="754"/>
      <c r="O189" s="754"/>
      <c r="P189" s="754"/>
      <c r="Q189" s="754"/>
      <c r="R189" s="754"/>
      <c r="S189" s="754"/>
      <c r="T189" s="754"/>
      <c r="U189" s="754"/>
      <c r="V189" s="754"/>
      <c r="W189" s="754"/>
      <c r="X189" s="754"/>
      <c r="Y189" s="754"/>
      <c r="Z189" s="754"/>
      <c r="AA189" s="754"/>
      <c r="AB189" s="754"/>
      <c r="AC189" s="754"/>
      <c r="AD189" s="754"/>
      <c r="AE189" s="754"/>
      <c r="AF189" s="754"/>
      <c r="AG189" s="754"/>
      <c r="AH189" s="754"/>
      <c r="AI189" s="754"/>
      <c r="AJ189" s="754"/>
      <c r="AK189" s="754"/>
      <c r="AL189" s="754"/>
      <c r="AM189" s="754"/>
      <c r="AN189" s="754"/>
      <c r="AO189" s="754"/>
      <c r="AP189" s="754"/>
      <c r="AQ189" s="754"/>
      <c r="AR189" s="754"/>
      <c r="AS189" s="754"/>
      <c r="AT189" s="754"/>
      <c r="AU189" s="707"/>
      <c r="AV189" s="707"/>
      <c r="AW189" s="773"/>
    </row>
    <row r="190" spans="1:49" s="8" customFormat="1" ht="12" customHeight="1">
      <c r="A190" s="683"/>
      <c r="B190" s="684"/>
      <c r="C190" s="684"/>
      <c r="D190" s="754"/>
      <c r="E190" s="754"/>
      <c r="F190" s="754"/>
      <c r="G190" s="754"/>
      <c r="H190" s="754"/>
      <c r="I190" s="754"/>
      <c r="J190" s="754"/>
      <c r="K190" s="754"/>
      <c r="L190" s="754"/>
      <c r="M190" s="754"/>
      <c r="N190" s="754"/>
      <c r="O190" s="754"/>
      <c r="P190" s="754"/>
      <c r="Q190" s="754"/>
      <c r="R190" s="754"/>
      <c r="S190" s="754"/>
      <c r="T190" s="754"/>
      <c r="U190" s="754"/>
      <c r="V190" s="754"/>
      <c r="W190" s="754"/>
      <c r="X190" s="754"/>
      <c r="Y190" s="754"/>
      <c r="Z190" s="754"/>
      <c r="AA190" s="754"/>
      <c r="AB190" s="754"/>
      <c r="AC190" s="754"/>
      <c r="AD190" s="754"/>
      <c r="AE190" s="754"/>
      <c r="AF190" s="754"/>
      <c r="AG190" s="754"/>
      <c r="AH190" s="754"/>
      <c r="AI190" s="754"/>
      <c r="AJ190" s="754"/>
      <c r="AK190" s="754"/>
      <c r="AL190" s="754"/>
      <c r="AM190" s="754"/>
      <c r="AN190" s="754"/>
      <c r="AO190" s="754"/>
      <c r="AP190" s="754"/>
      <c r="AQ190" s="754"/>
      <c r="AR190" s="754"/>
      <c r="AS190" s="754"/>
      <c r="AT190" s="754"/>
      <c r="AU190" s="707"/>
      <c r="AV190" s="707"/>
      <c r="AW190" s="773"/>
    </row>
    <row r="191" spans="1:49" s="8" customFormat="1" ht="12" customHeight="1">
      <c r="A191" s="683"/>
      <c r="B191" s="684"/>
      <c r="C191" s="684"/>
      <c r="D191" s="754" t="s">
        <v>445</v>
      </c>
      <c r="E191" s="754"/>
      <c r="F191" s="754"/>
      <c r="G191" s="754"/>
      <c r="H191" s="754"/>
      <c r="I191" s="754"/>
      <c r="J191" s="754"/>
      <c r="K191" s="754"/>
      <c r="L191" s="754"/>
      <c r="M191" s="754"/>
      <c r="N191" s="754"/>
      <c r="O191" s="754"/>
      <c r="P191" s="754"/>
      <c r="Q191" s="754"/>
      <c r="R191" s="754"/>
      <c r="S191" s="754"/>
      <c r="T191" s="754"/>
      <c r="U191" s="754"/>
      <c r="V191" s="754"/>
      <c r="W191" s="754"/>
      <c r="X191" s="754"/>
      <c r="Y191" s="754"/>
      <c r="Z191" s="754"/>
      <c r="AA191" s="754"/>
      <c r="AB191" s="754"/>
      <c r="AC191" s="754"/>
      <c r="AD191" s="754"/>
      <c r="AE191" s="754"/>
      <c r="AF191" s="754"/>
      <c r="AG191" s="754"/>
      <c r="AH191" s="754"/>
      <c r="AI191" s="754"/>
      <c r="AJ191" s="754"/>
      <c r="AK191" s="754"/>
      <c r="AL191" s="754"/>
      <c r="AM191" s="754"/>
      <c r="AN191" s="754"/>
      <c r="AO191" s="754"/>
      <c r="AP191" s="754"/>
      <c r="AQ191" s="754"/>
      <c r="AR191" s="754"/>
      <c r="AS191" s="754"/>
      <c r="AT191" s="754"/>
      <c r="AU191" s="707"/>
      <c r="AV191" s="707"/>
      <c r="AW191" s="773"/>
    </row>
    <row r="192" spans="1:49" s="8" customFormat="1" ht="12" customHeight="1">
      <c r="A192" s="683"/>
      <c r="B192" s="684"/>
      <c r="C192" s="684"/>
      <c r="D192" s="754"/>
      <c r="E192" s="754"/>
      <c r="F192" s="754"/>
      <c r="G192" s="754"/>
      <c r="H192" s="754"/>
      <c r="I192" s="754"/>
      <c r="J192" s="754"/>
      <c r="K192" s="754"/>
      <c r="L192" s="754"/>
      <c r="M192" s="754"/>
      <c r="N192" s="754"/>
      <c r="O192" s="754"/>
      <c r="P192" s="754"/>
      <c r="Q192" s="754"/>
      <c r="R192" s="754"/>
      <c r="S192" s="754"/>
      <c r="T192" s="754"/>
      <c r="U192" s="754"/>
      <c r="V192" s="754"/>
      <c r="W192" s="754"/>
      <c r="X192" s="754"/>
      <c r="Y192" s="754"/>
      <c r="Z192" s="754"/>
      <c r="AA192" s="754"/>
      <c r="AB192" s="754"/>
      <c r="AC192" s="754"/>
      <c r="AD192" s="754"/>
      <c r="AE192" s="754"/>
      <c r="AF192" s="754"/>
      <c r="AG192" s="754"/>
      <c r="AH192" s="754"/>
      <c r="AI192" s="754"/>
      <c r="AJ192" s="754"/>
      <c r="AK192" s="754"/>
      <c r="AL192" s="754"/>
      <c r="AM192" s="754"/>
      <c r="AN192" s="754"/>
      <c r="AO192" s="754"/>
      <c r="AP192" s="754"/>
      <c r="AQ192" s="754"/>
      <c r="AR192" s="754"/>
      <c r="AS192" s="754"/>
      <c r="AT192" s="754"/>
      <c r="AU192" s="707"/>
      <c r="AV192" s="707"/>
      <c r="AW192" s="773"/>
    </row>
    <row r="193" spans="1:49" s="8" customFormat="1" ht="12" customHeight="1">
      <c r="A193" s="683"/>
      <c r="B193" s="684"/>
      <c r="C193" s="684"/>
      <c r="D193" s="698" t="s">
        <v>459</v>
      </c>
      <c r="E193" s="698"/>
      <c r="F193" s="698"/>
      <c r="G193" s="698"/>
      <c r="H193" s="698"/>
      <c r="I193" s="698"/>
      <c r="J193" s="698"/>
      <c r="K193" s="698"/>
      <c r="L193" s="698"/>
      <c r="M193" s="698"/>
      <c r="N193" s="698"/>
      <c r="O193" s="698"/>
      <c r="P193" s="698"/>
      <c r="Q193" s="698"/>
      <c r="R193" s="698"/>
      <c r="S193" s="698"/>
      <c r="T193" s="698"/>
      <c r="U193" s="699" t="str">
        <f>$AJ$1</f>
        <v>山梨県本部</v>
      </c>
      <c r="V193" s="699"/>
      <c r="W193" s="699"/>
      <c r="X193" s="699"/>
      <c r="Y193" s="699"/>
      <c r="Z193" s="699"/>
      <c r="AA193" s="699"/>
      <c r="AB193" s="699"/>
      <c r="AC193" s="752" t="s">
        <v>446</v>
      </c>
      <c r="AD193" s="752"/>
      <c r="AE193" s="752"/>
      <c r="AF193" s="752"/>
      <c r="AG193" s="744"/>
      <c r="AH193" s="698" t="str">
        <f>AH55</f>
        <v>中村　浩一</v>
      </c>
      <c r="AI193" s="698"/>
      <c r="AJ193" s="698"/>
      <c r="AK193" s="698"/>
      <c r="AL193" s="698"/>
      <c r="AM193" s="698"/>
      <c r="AN193" s="698"/>
      <c r="AO193" s="698"/>
      <c r="AP193" s="698"/>
      <c r="AQ193" s="698"/>
      <c r="AR193" s="698"/>
      <c r="AS193" s="698"/>
      <c r="AT193" s="698"/>
      <c r="AU193" s="707"/>
      <c r="AV193" s="707"/>
      <c r="AW193" s="773"/>
    </row>
    <row r="194" spans="1:49" s="8" customFormat="1" ht="12" customHeight="1">
      <c r="A194" s="683"/>
      <c r="B194" s="684"/>
      <c r="C194" s="684"/>
      <c r="D194" s="698"/>
      <c r="E194" s="698"/>
      <c r="F194" s="698"/>
      <c r="G194" s="698"/>
      <c r="H194" s="698"/>
      <c r="I194" s="698"/>
      <c r="J194" s="698"/>
      <c r="K194" s="698"/>
      <c r="L194" s="698"/>
      <c r="M194" s="698"/>
      <c r="N194" s="698"/>
      <c r="O194" s="698"/>
      <c r="P194" s="698"/>
      <c r="Q194" s="698"/>
      <c r="R194" s="698"/>
      <c r="S194" s="698"/>
      <c r="T194" s="698"/>
      <c r="U194" s="699"/>
      <c r="V194" s="699"/>
      <c r="W194" s="699"/>
      <c r="X194" s="699"/>
      <c r="Y194" s="699"/>
      <c r="Z194" s="699"/>
      <c r="AA194" s="699"/>
      <c r="AB194" s="699"/>
      <c r="AC194" s="752"/>
      <c r="AD194" s="752"/>
      <c r="AE194" s="752"/>
      <c r="AF194" s="752"/>
      <c r="AG194" s="744"/>
      <c r="AH194" s="698"/>
      <c r="AI194" s="698"/>
      <c r="AJ194" s="698"/>
      <c r="AK194" s="698"/>
      <c r="AL194" s="698"/>
      <c r="AM194" s="698"/>
      <c r="AN194" s="698"/>
      <c r="AO194" s="698"/>
      <c r="AP194" s="698"/>
      <c r="AQ194" s="698"/>
      <c r="AR194" s="698"/>
      <c r="AS194" s="698"/>
      <c r="AT194" s="698"/>
      <c r="AU194" s="707"/>
      <c r="AV194" s="707"/>
      <c r="AW194" s="773"/>
    </row>
    <row r="195" spans="1:49" s="8" customFormat="1" ht="12" customHeight="1">
      <c r="A195" s="683"/>
      <c r="B195" s="684"/>
      <c r="C195" s="684"/>
      <c r="D195" s="698"/>
      <c r="E195" s="698"/>
      <c r="F195" s="698"/>
      <c r="G195" s="698"/>
      <c r="H195" s="698"/>
      <c r="I195" s="698"/>
      <c r="J195" s="698"/>
      <c r="K195" s="698"/>
      <c r="L195" s="698"/>
      <c r="M195" s="698"/>
      <c r="N195" s="698"/>
      <c r="O195" s="698"/>
      <c r="P195" s="698"/>
      <c r="Q195" s="698"/>
      <c r="R195" s="698"/>
      <c r="S195" s="698"/>
      <c r="T195" s="698"/>
      <c r="U195" s="699" t="str">
        <f>$AJ$1</f>
        <v>山梨県本部</v>
      </c>
      <c r="V195" s="699"/>
      <c r="W195" s="699"/>
      <c r="X195" s="699"/>
      <c r="Y195" s="699"/>
      <c r="Z195" s="699"/>
      <c r="AA195" s="699"/>
      <c r="AB195" s="699"/>
      <c r="AC195" s="752" t="s">
        <v>447</v>
      </c>
      <c r="AD195" s="752"/>
      <c r="AE195" s="752"/>
      <c r="AF195" s="752"/>
      <c r="AG195" s="744"/>
      <c r="AH195" s="698" t="str">
        <f>AH126</f>
        <v>林　妙子</v>
      </c>
      <c r="AI195" s="698"/>
      <c r="AJ195" s="698"/>
      <c r="AK195" s="698"/>
      <c r="AL195" s="698"/>
      <c r="AM195" s="698"/>
      <c r="AN195" s="698"/>
      <c r="AO195" s="698"/>
      <c r="AP195" s="698"/>
      <c r="AQ195" s="698"/>
      <c r="AR195" s="698"/>
      <c r="AS195" s="698"/>
      <c r="AT195" s="698"/>
      <c r="AU195" s="707"/>
      <c r="AV195" s="707"/>
      <c r="AW195" s="773"/>
    </row>
    <row r="196" spans="1:49" s="8" customFormat="1" ht="12" customHeight="1" thickBot="1">
      <c r="A196" s="683"/>
      <c r="B196" s="684"/>
      <c r="C196" s="684"/>
      <c r="D196" s="701"/>
      <c r="E196" s="701"/>
      <c r="F196" s="701"/>
      <c r="G196" s="701"/>
      <c r="H196" s="701"/>
      <c r="I196" s="701"/>
      <c r="J196" s="701"/>
      <c r="K196" s="701"/>
      <c r="L196" s="701"/>
      <c r="M196" s="701"/>
      <c r="N196" s="701"/>
      <c r="O196" s="701"/>
      <c r="P196" s="701"/>
      <c r="Q196" s="701"/>
      <c r="R196" s="701"/>
      <c r="S196" s="701"/>
      <c r="T196" s="701"/>
      <c r="U196" s="700"/>
      <c r="V196" s="700"/>
      <c r="W196" s="700"/>
      <c r="X196" s="700"/>
      <c r="Y196" s="700"/>
      <c r="Z196" s="700"/>
      <c r="AA196" s="700"/>
      <c r="AB196" s="700"/>
      <c r="AC196" s="767" t="s">
        <v>448</v>
      </c>
      <c r="AD196" s="767"/>
      <c r="AE196" s="767"/>
      <c r="AF196" s="767"/>
      <c r="AG196" s="768"/>
      <c r="AH196" s="701"/>
      <c r="AI196" s="701"/>
      <c r="AJ196" s="701"/>
      <c r="AK196" s="701"/>
      <c r="AL196" s="701"/>
      <c r="AM196" s="701"/>
      <c r="AN196" s="701"/>
      <c r="AO196" s="701"/>
      <c r="AP196" s="701"/>
      <c r="AQ196" s="701"/>
      <c r="AR196" s="701"/>
      <c r="AS196" s="701"/>
      <c r="AT196" s="701"/>
      <c r="AU196" s="707"/>
      <c r="AV196" s="707"/>
      <c r="AW196" s="773"/>
    </row>
    <row r="197" spans="1:49" s="8" customFormat="1" ht="10.5" customHeight="1" thickTop="1">
      <c r="A197" s="683"/>
      <c r="B197" s="684"/>
      <c r="C197" s="684"/>
      <c r="D197" s="771"/>
      <c r="E197" s="771"/>
      <c r="F197" s="771"/>
      <c r="G197" s="771"/>
      <c r="H197" s="771"/>
      <c r="I197" s="771"/>
      <c r="J197" s="771"/>
      <c r="K197" s="771"/>
      <c r="L197" s="771"/>
      <c r="M197" s="771"/>
      <c r="N197" s="771"/>
      <c r="O197" s="771"/>
      <c r="P197" s="771"/>
      <c r="Q197" s="771"/>
      <c r="R197" s="771"/>
      <c r="S197" s="771"/>
      <c r="T197" s="771"/>
      <c r="U197" s="771"/>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1"/>
      <c r="AQ197" s="771"/>
      <c r="AR197" s="771"/>
      <c r="AS197" s="771"/>
      <c r="AT197" s="771"/>
      <c r="AU197" s="707"/>
      <c r="AV197" s="707"/>
      <c r="AW197" s="773"/>
    </row>
    <row r="198" spans="1:49" s="8" customFormat="1" ht="12" customHeight="1">
      <c r="A198" s="683"/>
      <c r="B198" s="684"/>
      <c r="C198" s="684"/>
      <c r="D198" s="754" t="s">
        <v>449</v>
      </c>
      <c r="E198" s="754"/>
      <c r="F198" s="754"/>
      <c r="G198" s="754"/>
      <c r="H198" s="754"/>
      <c r="I198" s="754"/>
      <c r="J198" s="754"/>
      <c r="K198" s="754"/>
      <c r="L198" s="754"/>
      <c r="M198" s="754"/>
      <c r="N198" s="754"/>
      <c r="O198" s="754"/>
      <c r="P198" s="754"/>
      <c r="Q198" s="754"/>
      <c r="R198" s="754"/>
      <c r="S198" s="754"/>
      <c r="T198" s="754"/>
      <c r="U198" s="754"/>
      <c r="V198" s="754"/>
      <c r="W198" s="754"/>
      <c r="X198" s="754"/>
      <c r="Y198" s="754"/>
      <c r="Z198" s="754"/>
      <c r="AA198" s="754"/>
      <c r="AB198" s="754"/>
      <c r="AC198" s="754"/>
      <c r="AD198" s="754"/>
      <c r="AE198" s="754"/>
      <c r="AF198" s="754"/>
      <c r="AG198" s="754"/>
      <c r="AH198" s="754"/>
      <c r="AI198" s="754"/>
      <c r="AJ198" s="754"/>
      <c r="AK198" s="754"/>
      <c r="AL198" s="754"/>
      <c r="AM198" s="754"/>
      <c r="AN198" s="754"/>
      <c r="AO198" s="754"/>
      <c r="AP198" s="754"/>
      <c r="AQ198" s="754"/>
      <c r="AR198" s="754"/>
      <c r="AS198" s="754"/>
      <c r="AT198" s="754"/>
      <c r="AU198" s="707"/>
      <c r="AV198" s="707"/>
      <c r="AW198" s="773"/>
    </row>
    <row r="199" spans="1:49" s="8" customFormat="1" ht="12" customHeight="1">
      <c r="A199" s="683"/>
      <c r="B199" s="684"/>
      <c r="C199" s="684"/>
      <c r="D199" s="754"/>
      <c r="E199" s="754"/>
      <c r="F199" s="754"/>
      <c r="G199" s="754"/>
      <c r="H199" s="754"/>
      <c r="I199" s="754"/>
      <c r="J199" s="754"/>
      <c r="K199" s="754"/>
      <c r="L199" s="754"/>
      <c r="M199" s="754"/>
      <c r="N199" s="754"/>
      <c r="O199" s="754"/>
      <c r="P199" s="754"/>
      <c r="Q199" s="754"/>
      <c r="R199" s="754"/>
      <c r="S199" s="754"/>
      <c r="T199" s="754"/>
      <c r="U199" s="754"/>
      <c r="V199" s="754"/>
      <c r="W199" s="754"/>
      <c r="X199" s="754"/>
      <c r="Y199" s="754"/>
      <c r="Z199" s="754"/>
      <c r="AA199" s="754"/>
      <c r="AB199" s="754"/>
      <c r="AC199" s="754"/>
      <c r="AD199" s="754"/>
      <c r="AE199" s="754"/>
      <c r="AF199" s="754"/>
      <c r="AG199" s="754"/>
      <c r="AH199" s="754"/>
      <c r="AI199" s="754"/>
      <c r="AJ199" s="754"/>
      <c r="AK199" s="754"/>
      <c r="AL199" s="754"/>
      <c r="AM199" s="754"/>
      <c r="AN199" s="754"/>
      <c r="AO199" s="754"/>
      <c r="AP199" s="754"/>
      <c r="AQ199" s="754"/>
      <c r="AR199" s="754"/>
      <c r="AS199" s="754"/>
      <c r="AT199" s="754"/>
      <c r="AU199" s="707"/>
      <c r="AV199" s="707"/>
      <c r="AW199" s="773"/>
    </row>
    <row r="200" spans="1:49" s="8" customFormat="1" ht="10.5" customHeight="1">
      <c r="A200" s="683"/>
      <c r="B200" s="684"/>
      <c r="C200" s="684"/>
      <c r="D200" s="698"/>
      <c r="E200" s="698"/>
      <c r="F200" s="698"/>
      <c r="G200" s="698"/>
      <c r="H200" s="698"/>
      <c r="I200" s="698"/>
      <c r="J200" s="698"/>
      <c r="K200" s="698"/>
      <c r="L200" s="698"/>
      <c r="M200" s="698"/>
      <c r="N200" s="698"/>
      <c r="O200" s="698"/>
      <c r="P200" s="698"/>
      <c r="Q200" s="698"/>
      <c r="R200" s="698"/>
      <c r="S200" s="698"/>
      <c r="T200" s="698"/>
      <c r="U200" s="698"/>
      <c r="V200" s="698"/>
      <c r="W200" s="698"/>
      <c r="X200" s="698"/>
      <c r="Y200" s="698"/>
      <c r="Z200" s="698"/>
      <c r="AA200" s="698"/>
      <c r="AB200" s="698"/>
      <c r="AC200" s="698"/>
      <c r="AD200" s="698"/>
      <c r="AE200" s="698"/>
      <c r="AF200" s="698"/>
      <c r="AG200" s="698"/>
      <c r="AH200" s="698"/>
      <c r="AI200" s="698"/>
      <c r="AJ200" s="698"/>
      <c r="AK200" s="698"/>
      <c r="AL200" s="698"/>
      <c r="AM200" s="698"/>
      <c r="AN200" s="698"/>
      <c r="AO200" s="698"/>
      <c r="AP200" s="698"/>
      <c r="AQ200" s="698"/>
      <c r="AR200" s="698"/>
      <c r="AS200" s="698"/>
      <c r="AT200" s="698"/>
      <c r="AU200" s="707"/>
      <c r="AV200" s="707"/>
      <c r="AW200" s="773"/>
    </row>
    <row r="201" spans="1:49" s="8" customFormat="1" ht="12" customHeight="1">
      <c r="A201" s="683"/>
      <c r="B201" s="684"/>
      <c r="C201" s="684"/>
      <c r="D201" s="698" t="s">
        <v>450</v>
      </c>
      <c r="E201" s="698"/>
      <c r="F201" s="698"/>
      <c r="G201" s="698"/>
      <c r="H201" s="698"/>
      <c r="I201" s="698"/>
      <c r="J201" s="698"/>
      <c r="K201" s="698"/>
      <c r="L201" s="698"/>
      <c r="M201" s="698"/>
      <c r="N201" s="698"/>
      <c r="O201" s="698"/>
      <c r="P201" s="698"/>
      <c r="Q201" s="698"/>
      <c r="R201" s="698"/>
      <c r="S201" s="698"/>
      <c r="T201" s="698"/>
      <c r="U201" s="698"/>
      <c r="V201" s="698"/>
      <c r="W201" s="698"/>
      <c r="X201" s="698"/>
      <c r="Y201" s="698"/>
      <c r="Z201" s="698"/>
      <c r="AA201" s="698"/>
      <c r="AB201" s="698"/>
      <c r="AC201" s="698"/>
      <c r="AD201" s="698"/>
      <c r="AE201" s="698"/>
      <c r="AF201" s="698"/>
      <c r="AG201" s="698"/>
      <c r="AH201" s="698"/>
      <c r="AI201" s="698"/>
      <c r="AJ201" s="698"/>
      <c r="AK201" s="698"/>
      <c r="AL201" s="698"/>
      <c r="AM201" s="698"/>
      <c r="AN201" s="698"/>
      <c r="AO201" s="698"/>
      <c r="AP201" s="698"/>
      <c r="AQ201" s="698"/>
      <c r="AR201" s="698"/>
      <c r="AS201" s="698"/>
      <c r="AT201" s="698"/>
      <c r="AU201" s="707"/>
      <c r="AV201" s="707"/>
      <c r="AW201" s="773"/>
    </row>
    <row r="202" spans="1:49" s="8" customFormat="1" ht="12" customHeight="1">
      <c r="A202" s="683"/>
      <c r="B202" s="684"/>
      <c r="C202" s="684"/>
      <c r="D202" s="698"/>
      <c r="E202" s="698"/>
      <c r="F202" s="698"/>
      <c r="G202" s="698"/>
      <c r="H202" s="698"/>
      <c r="I202" s="698"/>
      <c r="J202" s="698"/>
      <c r="K202" s="698"/>
      <c r="L202" s="698"/>
      <c r="M202" s="698"/>
      <c r="N202" s="698"/>
      <c r="O202" s="698"/>
      <c r="P202" s="698"/>
      <c r="Q202" s="698"/>
      <c r="R202" s="698"/>
      <c r="S202" s="698"/>
      <c r="T202" s="698"/>
      <c r="U202" s="698"/>
      <c r="V202" s="698"/>
      <c r="W202" s="698"/>
      <c r="X202" s="698"/>
      <c r="Y202" s="698"/>
      <c r="Z202" s="698"/>
      <c r="AA202" s="698"/>
      <c r="AB202" s="698"/>
      <c r="AC202" s="698"/>
      <c r="AD202" s="698"/>
      <c r="AE202" s="698"/>
      <c r="AF202" s="698"/>
      <c r="AG202" s="698"/>
      <c r="AH202" s="698"/>
      <c r="AI202" s="698"/>
      <c r="AJ202" s="698"/>
      <c r="AK202" s="698"/>
      <c r="AL202" s="698"/>
      <c r="AM202" s="698"/>
      <c r="AN202" s="698"/>
      <c r="AO202" s="698"/>
      <c r="AP202" s="698"/>
      <c r="AQ202" s="698"/>
      <c r="AR202" s="698"/>
      <c r="AS202" s="698"/>
      <c r="AT202" s="698"/>
      <c r="AU202" s="707"/>
      <c r="AV202" s="707"/>
      <c r="AW202" s="773"/>
    </row>
    <row r="203" spans="1:49" ht="27.75" customHeight="1">
      <c r="A203" s="683"/>
      <c r="B203" s="684"/>
      <c r="C203" s="684"/>
      <c r="D203" s="684"/>
      <c r="E203" s="684"/>
      <c r="F203" s="684"/>
      <c r="G203" s="684"/>
      <c r="H203" s="684"/>
      <c r="I203" s="684"/>
      <c r="J203" s="769" t="s">
        <v>451</v>
      </c>
      <c r="K203" s="707"/>
      <c r="L203" s="707"/>
      <c r="M203" s="707"/>
      <c r="N203" s="707"/>
      <c r="O203" s="707"/>
      <c r="P203" s="707"/>
      <c r="Q203" s="684"/>
      <c r="R203" s="684"/>
      <c r="S203" s="770" t="s">
        <v>423</v>
      </c>
      <c r="T203" s="770"/>
      <c r="U203" s="770"/>
      <c r="V203" s="770"/>
      <c r="W203" s="770"/>
      <c r="X203" s="770"/>
      <c r="Y203" s="770"/>
      <c r="Z203" s="770"/>
      <c r="AA203" s="770"/>
      <c r="AB203" s="770"/>
      <c r="AC203" s="770"/>
      <c r="AD203" s="684"/>
      <c r="AE203" s="684"/>
      <c r="AF203" s="684"/>
      <c r="AG203" s="684"/>
      <c r="AH203" s="684"/>
      <c r="AI203" s="684"/>
      <c r="AJ203" s="684"/>
      <c r="AK203" s="684"/>
      <c r="AL203" s="684"/>
      <c r="AM203" s="684"/>
      <c r="AN203" s="684"/>
      <c r="AO203" s="684"/>
      <c r="AP203" s="684"/>
      <c r="AQ203" s="684"/>
      <c r="AR203" s="684"/>
      <c r="AS203" s="684"/>
      <c r="AT203" s="684"/>
      <c r="AU203" s="707"/>
      <c r="AV203" s="707"/>
      <c r="AW203" s="773"/>
    </row>
    <row r="204" spans="1:49" ht="10.5" customHeight="1">
      <c r="A204" s="683"/>
      <c r="B204" s="684"/>
      <c r="C204" s="684"/>
      <c r="D204" s="684"/>
      <c r="E204" s="684"/>
      <c r="F204" s="684"/>
      <c r="G204" s="684"/>
      <c r="H204" s="684"/>
      <c r="I204" s="684"/>
      <c r="J204" s="684"/>
      <c r="K204" s="684"/>
      <c r="L204" s="684"/>
      <c r="M204" s="684"/>
      <c r="N204" s="684"/>
      <c r="O204" s="684"/>
      <c r="P204" s="684"/>
      <c r="Q204" s="684"/>
      <c r="R204" s="684"/>
      <c r="S204" s="684"/>
      <c r="T204" s="684"/>
      <c r="U204" s="684"/>
      <c r="V204" s="684"/>
      <c r="W204" s="684"/>
      <c r="X204" s="684"/>
      <c r="Y204" s="684"/>
      <c r="Z204" s="684"/>
      <c r="AA204" s="684"/>
      <c r="AB204" s="684"/>
      <c r="AC204" s="684"/>
      <c r="AD204" s="684"/>
      <c r="AE204" s="684"/>
      <c r="AF204" s="684"/>
      <c r="AG204" s="684"/>
      <c r="AH204" s="684"/>
      <c r="AI204" s="684"/>
      <c r="AJ204" s="684"/>
      <c r="AK204" s="684"/>
      <c r="AL204" s="684"/>
      <c r="AM204" s="684"/>
      <c r="AN204" s="684"/>
      <c r="AO204" s="684"/>
      <c r="AP204" s="684"/>
      <c r="AQ204" s="684"/>
      <c r="AR204" s="684"/>
      <c r="AS204" s="684"/>
      <c r="AT204" s="684"/>
      <c r="AU204" s="707"/>
      <c r="AV204" s="707"/>
      <c r="AW204" s="773"/>
    </row>
    <row r="205" spans="1:49" ht="27.75" customHeight="1">
      <c r="A205" s="683"/>
      <c r="B205" s="684"/>
      <c r="C205" s="684"/>
      <c r="D205" s="684"/>
      <c r="E205" s="684"/>
      <c r="F205" s="684"/>
      <c r="G205" s="684"/>
      <c r="H205" s="684"/>
      <c r="I205" s="684"/>
      <c r="J205" s="769" t="s">
        <v>452</v>
      </c>
      <c r="K205" s="707"/>
      <c r="L205" s="707"/>
      <c r="M205" s="707"/>
      <c r="N205" s="707"/>
      <c r="O205" s="707"/>
      <c r="P205" s="707"/>
      <c r="Q205" s="684"/>
      <c r="R205" s="684"/>
      <c r="S205" s="770" t="s">
        <v>924</v>
      </c>
      <c r="T205" s="770"/>
      <c r="U205" s="770"/>
      <c r="V205" s="770"/>
      <c r="W205" s="770"/>
      <c r="X205" s="770"/>
      <c r="Y205" s="770"/>
      <c r="Z205" s="770"/>
      <c r="AA205" s="770"/>
      <c r="AB205" s="770"/>
      <c r="AC205" s="770"/>
      <c r="AD205" s="684"/>
      <c r="AE205" s="684"/>
      <c r="AF205" s="684"/>
      <c r="AG205" s="684"/>
      <c r="AH205" s="684"/>
      <c r="AI205" s="684"/>
      <c r="AJ205" s="684"/>
      <c r="AK205" s="684"/>
      <c r="AL205" s="684"/>
      <c r="AM205" s="684"/>
      <c r="AN205" s="684"/>
      <c r="AO205" s="684"/>
      <c r="AP205" s="684"/>
      <c r="AQ205" s="684"/>
      <c r="AR205" s="684"/>
      <c r="AS205" s="684"/>
      <c r="AT205" s="684"/>
      <c r="AU205" s="707"/>
      <c r="AV205" s="707"/>
      <c r="AW205" s="773"/>
    </row>
    <row r="206" spans="1:49" ht="12" customHeight="1">
      <c r="A206" s="683"/>
      <c r="B206" s="684"/>
      <c r="C206" s="684"/>
      <c r="D206" s="684"/>
      <c r="E206" s="684"/>
      <c r="F206" s="684"/>
      <c r="G206" s="684"/>
      <c r="H206" s="684"/>
      <c r="I206" s="684"/>
      <c r="J206" s="684"/>
      <c r="K206" s="684"/>
      <c r="L206" s="684"/>
      <c r="M206" s="684"/>
      <c r="N206" s="684"/>
      <c r="O206" s="684"/>
      <c r="P206" s="684"/>
      <c r="Q206" s="684"/>
      <c r="R206" s="684"/>
      <c r="S206" s="684"/>
      <c r="T206" s="684"/>
      <c r="U206" s="684"/>
      <c r="V206" s="684"/>
      <c r="W206" s="684"/>
      <c r="X206" s="684"/>
      <c r="Y206" s="684"/>
      <c r="Z206" s="684"/>
      <c r="AA206" s="684"/>
      <c r="AB206" s="684"/>
      <c r="AC206" s="684"/>
      <c r="AD206" s="684"/>
      <c r="AE206" s="684"/>
      <c r="AF206" s="684"/>
      <c r="AG206" s="684"/>
      <c r="AH206" s="684"/>
      <c r="AI206" s="684"/>
      <c r="AJ206" s="684"/>
      <c r="AK206" s="684"/>
      <c r="AL206" s="684"/>
      <c r="AM206" s="684"/>
      <c r="AN206" s="684"/>
      <c r="AO206" s="684"/>
      <c r="AP206" s="684"/>
      <c r="AQ206" s="684"/>
      <c r="AR206" s="684"/>
      <c r="AS206" s="684"/>
      <c r="AT206" s="684"/>
      <c r="AU206" s="707"/>
      <c r="AV206" s="707"/>
      <c r="AW206" s="773"/>
    </row>
    <row r="207" spans="1:49" ht="12" customHeight="1" thickBot="1">
      <c r="A207" s="703"/>
      <c r="B207" s="704"/>
      <c r="C207" s="704"/>
      <c r="D207" s="704"/>
      <c r="E207" s="704"/>
      <c r="F207" s="704"/>
      <c r="G207" s="704"/>
      <c r="H207" s="704"/>
      <c r="I207" s="704"/>
      <c r="J207" s="704"/>
      <c r="K207" s="704"/>
      <c r="L207" s="704"/>
      <c r="M207" s="704"/>
      <c r="N207" s="704"/>
      <c r="O207" s="704"/>
      <c r="P207" s="704"/>
      <c r="Q207" s="704"/>
      <c r="R207" s="704"/>
      <c r="S207" s="704"/>
      <c r="T207" s="704"/>
      <c r="U207" s="704"/>
      <c r="V207" s="704"/>
      <c r="W207" s="704"/>
      <c r="X207" s="704"/>
      <c r="Y207" s="704"/>
      <c r="Z207" s="704"/>
      <c r="AA207" s="704"/>
      <c r="AB207" s="704"/>
      <c r="AC207" s="704"/>
      <c r="AD207" s="704"/>
      <c r="AE207" s="704"/>
      <c r="AF207" s="704"/>
      <c r="AG207" s="704"/>
      <c r="AH207" s="704"/>
      <c r="AI207" s="704"/>
      <c r="AJ207" s="704"/>
      <c r="AK207" s="704"/>
      <c r="AL207" s="704"/>
      <c r="AM207" s="704"/>
      <c r="AN207" s="704"/>
      <c r="AO207" s="704"/>
      <c r="AP207" s="704"/>
      <c r="AQ207" s="704"/>
      <c r="AR207" s="704"/>
      <c r="AS207" s="704"/>
      <c r="AT207" s="704"/>
      <c r="AU207" s="774"/>
      <c r="AV207" s="774"/>
      <c r="AW207" s="775"/>
    </row>
    <row r="208" spans="1:49"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sheetData>
  <sheetProtection algorithmName="SHA-512" hashValue="Rcr5Oh9LHPHUFTzbUyg7g0qS3AOZCnrLae0a5A2jW6579UPmjL9sqGugre5gI0SF3T9PGeZUCkcjGCkd7tq2ag==" saltValue="wCeMckqLyWO9VaGt8+ao8w==" spinCount="100000" sheet="1" objects="1" scenarios="1" formatCells="0" formatColumns="0" formatRows="0" insertColumns="0" insertRows="0" insertHyperlinks="0" deleteColumns="0" deleteRows="0" sort="0" autoFilter="0" pivotTables="0"/>
  <mergeCells count="309">
    <mergeCell ref="D206:AT207"/>
    <mergeCell ref="D204:AT204"/>
    <mergeCell ref="D205:I205"/>
    <mergeCell ref="J205:P205"/>
    <mergeCell ref="Q205:R205"/>
    <mergeCell ref="S205:AC205"/>
    <mergeCell ref="AD205:AT205"/>
    <mergeCell ref="D197:AT197"/>
    <mergeCell ref="D198:AT199"/>
    <mergeCell ref="D200:AT200"/>
    <mergeCell ref="D201:AT201"/>
    <mergeCell ref="D202:AT202"/>
    <mergeCell ref="D203:I203"/>
    <mergeCell ref="J203:P203"/>
    <mergeCell ref="Q203:R203"/>
    <mergeCell ref="S203:AC203"/>
    <mergeCell ref="AD203:AT203"/>
    <mergeCell ref="AC193:AG194"/>
    <mergeCell ref="AH193:AQ194"/>
    <mergeCell ref="AC195:AG195"/>
    <mergeCell ref="AH195:AQ196"/>
    <mergeCell ref="AC196:AG196"/>
    <mergeCell ref="D181:AT182"/>
    <mergeCell ref="D183:AT184"/>
    <mergeCell ref="D185:AT186"/>
    <mergeCell ref="D187:AT188"/>
    <mergeCell ref="D189:AT190"/>
    <mergeCell ref="D191:AT192"/>
    <mergeCell ref="D176:J177"/>
    <mergeCell ref="K176:U177"/>
    <mergeCell ref="AF176:AT177"/>
    <mergeCell ref="D178:AT178"/>
    <mergeCell ref="D179:AT180"/>
    <mergeCell ref="D172:J173"/>
    <mergeCell ref="K172:U173"/>
    <mergeCell ref="AF172:AT173"/>
    <mergeCell ref="D174:J175"/>
    <mergeCell ref="K174:U175"/>
    <mergeCell ref="AF174:AT175"/>
    <mergeCell ref="V172:AA173"/>
    <mergeCell ref="AB172:AE173"/>
    <mergeCell ref="V174:AA175"/>
    <mergeCell ref="AB174:AE175"/>
    <mergeCell ref="V176:AA177"/>
    <mergeCell ref="AB176:AE177"/>
    <mergeCell ref="D162:AT163"/>
    <mergeCell ref="D164:AT165"/>
    <mergeCell ref="D166:AT167"/>
    <mergeCell ref="D168:AT169"/>
    <mergeCell ref="D170:J171"/>
    <mergeCell ref="K170:U171"/>
    <mergeCell ref="V170:AE171"/>
    <mergeCell ref="AF170:AT171"/>
    <mergeCell ref="I156:N157"/>
    <mergeCell ref="O156:AT157"/>
    <mergeCell ref="I158:N159"/>
    <mergeCell ref="O158:AT159"/>
    <mergeCell ref="I160:N160"/>
    <mergeCell ref="O160:AT161"/>
    <mergeCell ref="I161:N161"/>
    <mergeCell ref="S152:V153"/>
    <mergeCell ref="W152:Z153"/>
    <mergeCell ref="AA152:AD153"/>
    <mergeCell ref="AE152:AH153"/>
    <mergeCell ref="AI152:AL153"/>
    <mergeCell ref="AM152:AP153"/>
    <mergeCell ref="AQ152:AT153"/>
    <mergeCell ref="I154:N154"/>
    <mergeCell ref="I155:N155"/>
    <mergeCell ref="A143:AW143"/>
    <mergeCell ref="A144:AW145"/>
    <mergeCell ref="A146:AW146"/>
    <mergeCell ref="A147:AW148"/>
    <mergeCell ref="A149:AW149"/>
    <mergeCell ref="A150:C207"/>
    <mergeCell ref="D150:U151"/>
    <mergeCell ref="V150:Z151"/>
    <mergeCell ref="AA150:AA151"/>
    <mergeCell ref="AB150:AE151"/>
    <mergeCell ref="D193:T194"/>
    <mergeCell ref="U193:AB194"/>
    <mergeCell ref="AR193:AT194"/>
    <mergeCell ref="D195:T196"/>
    <mergeCell ref="U195:AB196"/>
    <mergeCell ref="AR195:AT196"/>
    <mergeCell ref="AF150:AF151"/>
    <mergeCell ref="AG150:AH151"/>
    <mergeCell ref="AI150:AN151"/>
    <mergeCell ref="AO150:AT151"/>
    <mergeCell ref="AU150:AW207"/>
    <mergeCell ref="D152:H161"/>
    <mergeCell ref="I152:N153"/>
    <mergeCell ref="O152:R153"/>
    <mergeCell ref="D137:AT138"/>
    <mergeCell ref="A139:T142"/>
    <mergeCell ref="U139:Z142"/>
    <mergeCell ref="AA139:AE142"/>
    <mergeCell ref="AF139:AI142"/>
    <mergeCell ref="AJ139:AP140"/>
    <mergeCell ref="AQ139:AQ142"/>
    <mergeCell ref="AR139:AW139"/>
    <mergeCell ref="AR140:AW142"/>
    <mergeCell ref="AJ141:AP142"/>
    <mergeCell ref="D135:AT135"/>
    <mergeCell ref="D136:I136"/>
    <mergeCell ref="J136:P136"/>
    <mergeCell ref="Q136:R136"/>
    <mergeCell ref="S136:AC136"/>
    <mergeCell ref="AD136:AT136"/>
    <mergeCell ref="D128:AT128"/>
    <mergeCell ref="D129:AT130"/>
    <mergeCell ref="D131:AT131"/>
    <mergeCell ref="D132:AT132"/>
    <mergeCell ref="D133:AT133"/>
    <mergeCell ref="D134:I134"/>
    <mergeCell ref="J134:P134"/>
    <mergeCell ref="Q134:R134"/>
    <mergeCell ref="S134:AC134"/>
    <mergeCell ref="AD134:AT134"/>
    <mergeCell ref="AC124:AG125"/>
    <mergeCell ref="AH124:AQ125"/>
    <mergeCell ref="AC126:AG126"/>
    <mergeCell ref="AH126:AQ127"/>
    <mergeCell ref="AC127:AG127"/>
    <mergeCell ref="D112:AT113"/>
    <mergeCell ref="D114:AT115"/>
    <mergeCell ref="D116:AT117"/>
    <mergeCell ref="D118:AT119"/>
    <mergeCell ref="D120:AT121"/>
    <mergeCell ref="D122:AT123"/>
    <mergeCell ref="D107:J108"/>
    <mergeCell ref="K107:U108"/>
    <mergeCell ref="AF107:AT108"/>
    <mergeCell ref="D109:AT109"/>
    <mergeCell ref="D110:AT111"/>
    <mergeCell ref="D103:J104"/>
    <mergeCell ref="K103:U104"/>
    <mergeCell ref="AF103:AT104"/>
    <mergeCell ref="D105:J106"/>
    <mergeCell ref="K105:U106"/>
    <mergeCell ref="AF105:AT106"/>
    <mergeCell ref="V103:AA104"/>
    <mergeCell ref="AB103:AE104"/>
    <mergeCell ref="V105:AA106"/>
    <mergeCell ref="AB105:AE106"/>
    <mergeCell ref="V107:AA108"/>
    <mergeCell ref="AB107:AE108"/>
    <mergeCell ref="AQ83:AT84"/>
    <mergeCell ref="I85:N85"/>
    <mergeCell ref="I86:N86"/>
    <mergeCell ref="D93:AT94"/>
    <mergeCell ref="D95:AT96"/>
    <mergeCell ref="D97:AT98"/>
    <mergeCell ref="D99:AT100"/>
    <mergeCell ref="D101:J102"/>
    <mergeCell ref="K101:U102"/>
    <mergeCell ref="V101:AE102"/>
    <mergeCell ref="AF101:AT102"/>
    <mergeCell ref="I87:N88"/>
    <mergeCell ref="O87:AT88"/>
    <mergeCell ref="I89:N90"/>
    <mergeCell ref="O89:AT90"/>
    <mergeCell ref="I91:N91"/>
    <mergeCell ref="O91:AT92"/>
    <mergeCell ref="I92:N92"/>
    <mergeCell ref="A74:AW74"/>
    <mergeCell ref="A75:AW76"/>
    <mergeCell ref="A77:AW77"/>
    <mergeCell ref="A78:AW79"/>
    <mergeCell ref="A80:AW80"/>
    <mergeCell ref="A81:C138"/>
    <mergeCell ref="D81:U82"/>
    <mergeCell ref="V81:Z82"/>
    <mergeCell ref="AA81:AA82"/>
    <mergeCell ref="AB81:AE82"/>
    <mergeCell ref="AF81:AF82"/>
    <mergeCell ref="AG81:AH82"/>
    <mergeCell ref="AI81:AN82"/>
    <mergeCell ref="AO81:AT82"/>
    <mergeCell ref="AU81:AW138"/>
    <mergeCell ref="D83:H92"/>
    <mergeCell ref="I83:N84"/>
    <mergeCell ref="O83:R84"/>
    <mergeCell ref="S83:V84"/>
    <mergeCell ref="W83:Z84"/>
    <mergeCell ref="AA83:AD84"/>
    <mergeCell ref="AE83:AH84"/>
    <mergeCell ref="AI83:AL84"/>
    <mergeCell ref="AM83:AP84"/>
    <mergeCell ref="D68:AT69"/>
    <mergeCell ref="A70:T73"/>
    <mergeCell ref="U70:Z73"/>
    <mergeCell ref="AA70:AE73"/>
    <mergeCell ref="AF70:AI73"/>
    <mergeCell ref="AJ70:AP71"/>
    <mergeCell ref="AQ70:AQ73"/>
    <mergeCell ref="AR70:AW70"/>
    <mergeCell ref="AR71:AW73"/>
    <mergeCell ref="AJ72:AP73"/>
    <mergeCell ref="AU12:AW69"/>
    <mergeCell ref="D14:H23"/>
    <mergeCell ref="I14:N15"/>
    <mergeCell ref="O14:R15"/>
    <mergeCell ref="S14:V15"/>
    <mergeCell ref="W14:Z15"/>
    <mergeCell ref="AA14:AD15"/>
    <mergeCell ref="AE14:AH15"/>
    <mergeCell ref="AI14:AL15"/>
    <mergeCell ref="AM14:AP15"/>
    <mergeCell ref="D26:AT27"/>
    <mergeCell ref="D28:AT29"/>
    <mergeCell ref="D30:AT31"/>
    <mergeCell ref="D32:J33"/>
    <mergeCell ref="D66:AT66"/>
    <mergeCell ref="D67:I67"/>
    <mergeCell ref="J67:P67"/>
    <mergeCell ref="Q67:R67"/>
    <mergeCell ref="S67:AC67"/>
    <mergeCell ref="AD67:AT67"/>
    <mergeCell ref="D59:AT59"/>
    <mergeCell ref="D60:AT61"/>
    <mergeCell ref="D62:AT62"/>
    <mergeCell ref="D63:AT63"/>
    <mergeCell ref="D64:AT64"/>
    <mergeCell ref="D65:I65"/>
    <mergeCell ref="J65:P65"/>
    <mergeCell ref="Q65:R65"/>
    <mergeCell ref="S65:AC65"/>
    <mergeCell ref="AD65:AT65"/>
    <mergeCell ref="AC55:AG56"/>
    <mergeCell ref="AH55:AQ56"/>
    <mergeCell ref="AC57:AG57"/>
    <mergeCell ref="AH57:AQ58"/>
    <mergeCell ref="AC58:AG58"/>
    <mergeCell ref="D43:AT44"/>
    <mergeCell ref="D45:AT46"/>
    <mergeCell ref="D47:AT48"/>
    <mergeCell ref="D49:AT50"/>
    <mergeCell ref="D51:AT52"/>
    <mergeCell ref="D53:AT54"/>
    <mergeCell ref="K38:U39"/>
    <mergeCell ref="AF38:AT39"/>
    <mergeCell ref="D40:AT40"/>
    <mergeCell ref="D41:AT42"/>
    <mergeCell ref="D34:J35"/>
    <mergeCell ref="K34:U35"/>
    <mergeCell ref="AF34:AT35"/>
    <mergeCell ref="D36:J37"/>
    <mergeCell ref="K36:U37"/>
    <mergeCell ref="AF36:AT37"/>
    <mergeCell ref="D38:J39"/>
    <mergeCell ref="AB34:AE35"/>
    <mergeCell ref="V34:AA35"/>
    <mergeCell ref="V36:AA37"/>
    <mergeCell ref="AB36:AE37"/>
    <mergeCell ref="V38:AA39"/>
    <mergeCell ref="AB38:AE39"/>
    <mergeCell ref="K32:U33"/>
    <mergeCell ref="V32:AE33"/>
    <mergeCell ref="AF32:AT33"/>
    <mergeCell ref="I20:N21"/>
    <mergeCell ref="O20:AT21"/>
    <mergeCell ref="I22:N22"/>
    <mergeCell ref="O22:AT23"/>
    <mergeCell ref="I23:N23"/>
    <mergeCell ref="D24:AT25"/>
    <mergeCell ref="AB12:AE13"/>
    <mergeCell ref="AF12:AF13"/>
    <mergeCell ref="AG12:AH13"/>
    <mergeCell ref="AI12:AN13"/>
    <mergeCell ref="AO12:AT13"/>
    <mergeCell ref="AQ14:AT15"/>
    <mergeCell ref="I16:N16"/>
    <mergeCell ref="I17:N17"/>
    <mergeCell ref="I18:N19"/>
    <mergeCell ref="O18:AT19"/>
    <mergeCell ref="AA1:AE4"/>
    <mergeCell ref="AF1:AI4"/>
    <mergeCell ref="AJ1:AP2"/>
    <mergeCell ref="AQ1:AQ4"/>
    <mergeCell ref="AR1:AW1"/>
    <mergeCell ref="AR2:AW4"/>
    <mergeCell ref="AJ3:AP4"/>
    <mergeCell ref="A1:T4"/>
    <mergeCell ref="U1:Z4"/>
    <mergeCell ref="A5:AW5"/>
    <mergeCell ref="A6:AW7"/>
    <mergeCell ref="A8:AW8"/>
    <mergeCell ref="A9:AW10"/>
    <mergeCell ref="O16:AT17"/>
    <mergeCell ref="O154:AT155"/>
    <mergeCell ref="O85:AT86"/>
    <mergeCell ref="D55:T56"/>
    <mergeCell ref="U55:AB56"/>
    <mergeCell ref="U57:AB58"/>
    <mergeCell ref="D57:T58"/>
    <mergeCell ref="AR124:AT125"/>
    <mergeCell ref="AR126:AT127"/>
    <mergeCell ref="AR55:AT56"/>
    <mergeCell ref="AR57:AT58"/>
    <mergeCell ref="D124:T125"/>
    <mergeCell ref="U124:AB125"/>
    <mergeCell ref="D126:T127"/>
    <mergeCell ref="U126:AB127"/>
    <mergeCell ref="A11:AW11"/>
    <mergeCell ref="A12:C69"/>
    <mergeCell ref="D12:U13"/>
    <mergeCell ref="V12:Z13"/>
    <mergeCell ref="AA12:AA13"/>
  </mergeCells>
  <phoneticPr fontId="4"/>
  <pageMargins left="0.7" right="0.7" top="0.75" bottom="0.75" header="0.3" footer="0.3"/>
  <pageSetup paperSize="9" scale="92" orientation="portrait" r:id="rId1"/>
  <rowBreaks count="2" manualBreakCount="2">
    <brk id="69" max="48" man="1"/>
    <brk id="138" max="4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表紙</vt:lpstr>
      <vt:lpstr>入力</vt:lpstr>
      <vt:lpstr>リスト系</vt:lpstr>
      <vt:lpstr>1入会申込書</vt:lpstr>
      <vt:lpstr>２審査シート</vt:lpstr>
      <vt:lpstr>3代表者4取引士・ 政令使用人</vt:lpstr>
      <vt:lpstr>5保証人届</vt:lpstr>
      <vt:lpstr>6事務所案内図</vt:lpstr>
      <vt:lpstr>7分担金納付書</vt:lpstr>
      <vt:lpstr>8取引士個票</vt:lpstr>
      <vt:lpstr>9誓約書</vt:lpstr>
      <vt:lpstr>10確約書</vt:lpstr>
      <vt:lpstr>11正会員名簿</vt:lpstr>
      <vt:lpstr>12個人情報（全日）</vt:lpstr>
      <vt:lpstr>12個人情報（保証）</vt:lpstr>
      <vt:lpstr>13レインズ・ラビーネット加入申込書</vt:lpstr>
      <vt:lpstr>保留　東日本レインズ、ZeNEET加入申込書</vt:lpstr>
      <vt:lpstr>'10確約書'!Print_Area</vt:lpstr>
      <vt:lpstr>'1入会申込書'!Print_Area</vt:lpstr>
      <vt:lpstr>'7分担金納付書'!Print_Area</vt:lpstr>
      <vt:lpstr>'8取引士個票'!Print_Area</vt:lpstr>
      <vt:lpstr>リスト系!Print_Area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2019-07-04T07:03:22Z</dcterms:modified>
</cp:coreProperties>
</file>