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comments4.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filterPrivacy="1" codeName="ThisWorkbook" defaultThemeVersion="124226"/>
  <xr:revisionPtr revIDLastSave="0" documentId="13_ncr:1_{0652AFB9-CDF5-4BA2-8253-C1B4617482B9}" xr6:coauthVersionLast="46" xr6:coauthVersionMax="46" xr10:uidLastSave="{00000000-0000-0000-0000-000000000000}"/>
  <bookViews>
    <workbookView xWindow="19080" yWindow="-120" windowWidth="19440" windowHeight="15000" tabRatio="969" firstSheet="1" activeTab="2" xr2:uid="{00000000-000D-0000-FFFF-FFFF00000000}"/>
  </bookViews>
  <sheets>
    <sheet name="リスト系" sheetId="4" state="hidden" r:id="rId1"/>
    <sheet name="必要書類一覧" sheetId="12" r:id="rId2"/>
    <sheet name="入力" sheetId="1" r:id="rId3"/>
    <sheet name="1入会申込書５枚" sheetId="2" r:id="rId4"/>
    <sheet name="２審査シート" sheetId="15" r:id="rId5"/>
    <sheet name="3代表者履歴書" sheetId="17" r:id="rId6"/>
    <sheet name="4取引士・ 政令使用人" sheetId="27" r:id="rId7"/>
    <sheet name="5連帯保証人届出書（法人の場合のみ）2枚" sheetId="28" r:id="rId8"/>
    <sheet name="6事務所案内図" sheetId="20" r:id="rId9"/>
    <sheet name="7分担金納付書2枚" sheetId="5" r:id="rId10"/>
    <sheet name="8取引士個票" sheetId="13" r:id="rId11"/>
    <sheet name="9誓約書" sheetId="21" r:id="rId12"/>
    <sheet name="10確約書" sheetId="29" r:id="rId13"/>
    <sheet name="11正会員名簿6枚" sheetId="22" r:id="rId14"/>
    <sheet name="12個人情報（全日）" sheetId="7" r:id="rId15"/>
    <sheet name="12個人情報（保証）" sheetId="8" r:id="rId16"/>
    <sheet name="13レインズ・ラビーネット加入申込書" sheetId="23" r:id="rId17"/>
  </sheets>
  <definedNames>
    <definedName name="_xlnm._FilterDatabase" localSheetId="3" hidden="1">'1入会申込書５枚'!$AW$13:$BA$14</definedName>
    <definedName name="_xlnm.Print_Area" localSheetId="12">'10確約書'!$A$1:$N$48</definedName>
    <definedName name="_xlnm.Print_Area" localSheetId="3">'1入会申込書５枚'!$A$1:$BF$430</definedName>
    <definedName name="_xlnm.Print_Area" localSheetId="7">'5連帯保証人届出書（法人の場合のみ）2枚'!$A$1:$BB$192</definedName>
    <definedName name="_xlnm.Print_Area" localSheetId="9">'7分担金納付書2枚'!$A$1:$AW$207</definedName>
    <definedName name="_xlnm.Print_Area" localSheetId="10">'8取引士個票'!$A$1:$K$52</definedName>
    <definedName name="_xlnm.Print_Area" localSheetId="0">リスト系!$A$6</definedName>
  </definedNames>
  <calcPr calcId="181029"/>
  <fileRecoveryPr autoRecover="0"/>
</workbook>
</file>

<file path=xl/calcChain.xml><?xml version="1.0" encoding="utf-8"?>
<calcChain xmlns="http://schemas.openxmlformats.org/spreadsheetml/2006/main">
  <c r="M79" i="2" l="1"/>
  <c r="M35" i="2"/>
  <c r="G18" i="28" l="1"/>
  <c r="G114" i="28" s="1"/>
  <c r="AM183" i="28"/>
  <c r="AU179" i="28"/>
  <c r="AQ179" i="28"/>
  <c r="AM179" i="28"/>
  <c r="AU175" i="28"/>
  <c r="AR175" i="28"/>
  <c r="AO175" i="28"/>
  <c r="AM175" i="28"/>
  <c r="AM170" i="28"/>
  <c r="AM166" i="28"/>
  <c r="AM162" i="28"/>
  <c r="AM158" i="28"/>
  <c r="AD30" i="28"/>
  <c r="A111" i="28" l="1"/>
  <c r="AD126" i="28" s="1"/>
  <c r="M53" i="2"/>
  <c r="L15" i="22" l="1"/>
  <c r="I15" i="22"/>
  <c r="E15" i="22"/>
  <c r="C14" i="22"/>
  <c r="G13" i="22"/>
  <c r="D13" i="22"/>
  <c r="O12" i="22"/>
  <c r="S11" i="22"/>
  <c r="Q11" i="22"/>
  <c r="O11" i="22"/>
  <c r="N11" i="22"/>
  <c r="E11" i="22"/>
  <c r="E12" i="22"/>
  <c r="E9" i="22"/>
  <c r="E10" i="22"/>
  <c r="S8" i="22"/>
  <c r="Q8" i="22"/>
  <c r="O8" i="22"/>
  <c r="S7" i="22"/>
  <c r="Q7" i="22"/>
  <c r="O7" i="22"/>
  <c r="H7" i="22" l="1"/>
  <c r="F7" i="22"/>
  <c r="D7" i="22"/>
  <c r="O6" i="22"/>
  <c r="L6" i="22" l="1"/>
  <c r="G20" i="8" l="1"/>
  <c r="E20" i="8"/>
  <c r="C20" i="8"/>
  <c r="G20" i="7"/>
  <c r="E20" i="7"/>
  <c r="C20" i="7"/>
  <c r="L42" i="22" l="1"/>
  <c r="L69" i="22" s="1"/>
  <c r="L96" i="22" s="1"/>
  <c r="L123" i="22" s="1"/>
  <c r="L150" i="22" s="1"/>
  <c r="I42" i="22"/>
  <c r="I69" i="22" s="1"/>
  <c r="I96" i="22" s="1"/>
  <c r="I123" i="22" s="1"/>
  <c r="I150" i="22" s="1"/>
  <c r="E42" i="22"/>
  <c r="E69" i="22" s="1"/>
  <c r="E96" i="22" s="1"/>
  <c r="E123" i="22" s="1"/>
  <c r="E150" i="22" s="1"/>
  <c r="C41" i="22"/>
  <c r="C68" i="22" s="1"/>
  <c r="C95" i="22" s="1"/>
  <c r="C122" i="22" s="1"/>
  <c r="C149" i="22" s="1"/>
  <c r="G40" i="22"/>
  <c r="G67" i="22" s="1"/>
  <c r="G94" i="22" s="1"/>
  <c r="G121" i="22" s="1"/>
  <c r="G148" i="22" s="1"/>
  <c r="D40" i="22"/>
  <c r="D67" i="22" s="1"/>
  <c r="D94" i="22" s="1"/>
  <c r="D121" i="22" s="1"/>
  <c r="D148" i="22" s="1"/>
  <c r="O39" i="22"/>
  <c r="O66" i="22" s="1"/>
  <c r="O93" i="22" s="1"/>
  <c r="O120" i="22" s="1"/>
  <c r="O147" i="22" s="1"/>
  <c r="E39" i="22"/>
  <c r="E66" i="22" s="1"/>
  <c r="E93" i="22" s="1"/>
  <c r="E120" i="22" s="1"/>
  <c r="E147" i="22" s="1"/>
  <c r="S38" i="22"/>
  <c r="S65" i="22" s="1"/>
  <c r="S92" i="22" s="1"/>
  <c r="S119" i="22" s="1"/>
  <c r="S146" i="22" s="1"/>
  <c r="Q38" i="22"/>
  <c r="Q65" i="22" s="1"/>
  <c r="Q92" i="22" s="1"/>
  <c r="Q119" i="22" s="1"/>
  <c r="Q146" i="22" s="1"/>
  <c r="O38" i="22"/>
  <c r="O65" i="22" s="1"/>
  <c r="O92" i="22" s="1"/>
  <c r="O119" i="22" s="1"/>
  <c r="O146" i="22" s="1"/>
  <c r="N38" i="22"/>
  <c r="N65" i="22" s="1"/>
  <c r="N92" i="22" s="1"/>
  <c r="N119" i="22" s="1"/>
  <c r="N146" i="22" s="1"/>
  <c r="E38" i="22"/>
  <c r="E65" i="22" s="1"/>
  <c r="E92" i="22" s="1"/>
  <c r="E119" i="22" s="1"/>
  <c r="E146" i="22" s="1"/>
  <c r="E37" i="22"/>
  <c r="E64" i="22" s="1"/>
  <c r="E91" i="22" s="1"/>
  <c r="E118" i="22" s="1"/>
  <c r="E145" i="22" s="1"/>
  <c r="E36" i="22"/>
  <c r="E63" i="22" s="1"/>
  <c r="E90" i="22" s="1"/>
  <c r="E117" i="22" s="1"/>
  <c r="E144" i="22" s="1"/>
  <c r="S35" i="22"/>
  <c r="S62" i="22" s="1"/>
  <c r="S89" i="22" s="1"/>
  <c r="S116" i="22" s="1"/>
  <c r="S143" i="22" s="1"/>
  <c r="Q35" i="22"/>
  <c r="Q62" i="22" s="1"/>
  <c r="Q89" i="22" s="1"/>
  <c r="Q116" i="22" s="1"/>
  <c r="Q143" i="22" s="1"/>
  <c r="O35" i="22"/>
  <c r="O62" i="22" s="1"/>
  <c r="O89" i="22" s="1"/>
  <c r="O116" i="22" s="1"/>
  <c r="O143" i="22" s="1"/>
  <c r="S34" i="22"/>
  <c r="S61" i="22" s="1"/>
  <c r="S88" i="22" s="1"/>
  <c r="S115" i="22" s="1"/>
  <c r="S142" i="22" s="1"/>
  <c r="Q34" i="22"/>
  <c r="Q61" i="22" s="1"/>
  <c r="Q88" i="22" s="1"/>
  <c r="Q115" i="22" s="1"/>
  <c r="Q142" i="22" s="1"/>
  <c r="O34" i="22"/>
  <c r="O61" i="22" s="1"/>
  <c r="O88" i="22" s="1"/>
  <c r="O115" i="22" s="1"/>
  <c r="O142" i="22" s="1"/>
  <c r="H34" i="22"/>
  <c r="H61" i="22" s="1"/>
  <c r="H88" i="22" s="1"/>
  <c r="H115" i="22" s="1"/>
  <c r="H142" i="22" s="1"/>
  <c r="F34" i="22"/>
  <c r="F61" i="22" s="1"/>
  <c r="F88" i="22" s="1"/>
  <c r="F115" i="22" s="1"/>
  <c r="F142" i="22" s="1"/>
  <c r="D34" i="22"/>
  <c r="D61" i="22" s="1"/>
  <c r="D88" i="22" s="1"/>
  <c r="D115" i="22" s="1"/>
  <c r="D142" i="22" s="1"/>
  <c r="O33" i="22"/>
  <c r="O60" i="22" s="1"/>
  <c r="O87" i="22" s="1"/>
  <c r="O114" i="22" s="1"/>
  <c r="O141" i="22" s="1"/>
  <c r="L33" i="22"/>
  <c r="L60" i="22" s="1"/>
  <c r="L87" i="22" s="1"/>
  <c r="L114" i="22" s="1"/>
  <c r="L141" i="22" s="1"/>
  <c r="D26" i="15" l="1"/>
  <c r="E24" i="15"/>
  <c r="D23" i="15"/>
  <c r="M409" i="2" l="1"/>
  <c r="AA20" i="23" l="1"/>
  <c r="W20" i="23"/>
  <c r="S20" i="23"/>
  <c r="K20" i="23"/>
  <c r="G20" i="23"/>
  <c r="C20" i="23"/>
  <c r="E17" i="23"/>
  <c r="I16" i="23"/>
  <c r="F16" i="23"/>
  <c r="M14" i="23"/>
  <c r="V11" i="23"/>
  <c r="D11" i="23"/>
  <c r="AE5" i="23"/>
  <c r="AB5" i="23"/>
  <c r="Y5" i="23"/>
  <c r="J30" i="21" l="1"/>
  <c r="H30" i="21"/>
  <c r="F30" i="21"/>
  <c r="AU8" i="5"/>
  <c r="AU77" i="5" s="1"/>
  <c r="AU146" i="5" s="1"/>
  <c r="AP8" i="5"/>
  <c r="AP77" i="5" s="1"/>
  <c r="AP146" i="5" s="1"/>
  <c r="AM8" i="5"/>
  <c r="AM77" i="5" s="1"/>
  <c r="AM146" i="5" s="1"/>
  <c r="A8" i="5"/>
  <c r="D8" i="20"/>
  <c r="G8" i="20"/>
  <c r="I8" i="20"/>
  <c r="H1" i="20"/>
  <c r="F1" i="20"/>
  <c r="D1" i="20"/>
  <c r="C1" i="20"/>
  <c r="I11" i="27" l="1"/>
  <c r="G11" i="27"/>
  <c r="E11" i="27"/>
  <c r="C11" i="27"/>
  <c r="A11" i="27"/>
  <c r="D9" i="27"/>
  <c r="S5" i="27"/>
  <c r="N7" i="27"/>
  <c r="L7" i="27"/>
  <c r="J7" i="27"/>
  <c r="I7" i="27"/>
  <c r="D5" i="27"/>
  <c r="D6" i="27"/>
  <c r="V4" i="27"/>
  <c r="T4" i="27"/>
  <c r="R4" i="27"/>
  <c r="V4" i="17"/>
  <c r="T4" i="17"/>
  <c r="R4" i="17"/>
  <c r="C11" i="17" l="1"/>
  <c r="A11" i="17"/>
  <c r="N7" i="17"/>
  <c r="L7" i="17"/>
  <c r="J7" i="17"/>
  <c r="I7" i="17"/>
  <c r="F28" i="15"/>
  <c r="J28" i="15"/>
  <c r="I11" i="17" l="1"/>
  <c r="G11" i="17"/>
  <c r="E11" i="17"/>
  <c r="D9" i="17"/>
  <c r="S5" i="17"/>
  <c r="D5" i="17"/>
  <c r="D6" i="17"/>
  <c r="Y41" i="2" l="1"/>
  <c r="X77" i="2"/>
  <c r="AN375" i="2" l="1"/>
  <c r="AN373" i="2"/>
  <c r="M29" i="2"/>
  <c r="M115" i="2" s="1"/>
  <c r="M201" i="2" s="1"/>
  <c r="M287" i="2" s="1"/>
  <c r="M373" i="2" s="1"/>
  <c r="AY43" i="2" l="1"/>
  <c r="AY59" i="2"/>
  <c r="AY68" i="2"/>
  <c r="AY154" i="2" s="1"/>
  <c r="M65" i="2"/>
  <c r="V172" i="5" l="1"/>
  <c r="V103" i="5"/>
  <c r="K172" i="5"/>
  <c r="K103" i="5"/>
  <c r="AE53" i="2"/>
  <c r="AH126" i="5" l="1"/>
  <c r="AH195" i="5" s="1"/>
  <c r="E37" i="21" l="1"/>
  <c r="E35" i="21"/>
  <c r="E33" i="21"/>
  <c r="C4" i="15" l="1"/>
  <c r="D8" i="15"/>
  <c r="D10" i="15"/>
  <c r="E10" i="15"/>
  <c r="F10" i="15"/>
  <c r="H10" i="15"/>
  <c r="I10" i="15"/>
  <c r="J10" i="15"/>
  <c r="D19" i="15"/>
  <c r="D21" i="15"/>
  <c r="C5" i="20" l="1"/>
  <c r="C4" i="20"/>
  <c r="R29" i="2" l="1"/>
  <c r="R115" i="2" s="1"/>
  <c r="O16" i="5" l="1"/>
  <c r="O18" i="5"/>
  <c r="AT59" i="2"/>
  <c r="AP59" i="2"/>
  <c r="Z31" i="12" l="1"/>
  <c r="C32" i="12" s="1"/>
  <c r="C33" i="12" l="1"/>
  <c r="E35" i="12"/>
  <c r="AW41" i="2"/>
  <c r="AW385" i="2" s="1"/>
  <c r="K176" i="5"/>
  <c r="V107" i="5"/>
  <c r="K38" i="5"/>
  <c r="AW299" i="2" l="1"/>
  <c r="AW127" i="2"/>
  <c r="V36" i="5"/>
  <c r="V38" i="5" s="1"/>
  <c r="K107" i="5"/>
  <c r="AW213" i="2"/>
  <c r="V176" i="5"/>
  <c r="AJ48" i="2"/>
  <c r="M48" i="2"/>
  <c r="N77" i="2"/>
  <c r="AV57" i="2"/>
  <c r="AC57" i="2"/>
  <c r="J22" i="8" l="1"/>
  <c r="J21" i="8"/>
  <c r="J20" i="8"/>
  <c r="J22" i="7"/>
  <c r="J21" i="7"/>
  <c r="J20" i="7"/>
  <c r="O20" i="5"/>
  <c r="U55" i="5" l="1"/>
  <c r="A14" i="2"/>
  <c r="AH124" i="5" l="1"/>
  <c r="AH193" i="5"/>
  <c r="AK99" i="2"/>
  <c r="AK357" i="2"/>
  <c r="AK271" i="2"/>
  <c r="AK185" i="2"/>
  <c r="S38" i="2"/>
  <c r="AX31" i="2"/>
  <c r="AT31" i="2"/>
  <c r="AP31" i="2"/>
  <c r="AJ1" i="5" l="1"/>
  <c r="O87" i="5"/>
  <c r="O156" i="5" s="1"/>
  <c r="O85" i="5"/>
  <c r="O154" i="5" s="1"/>
  <c r="AI14" i="5"/>
  <c r="AI83" i="5" s="1"/>
  <c r="AI152" i="5" s="1"/>
  <c r="AA14" i="5"/>
  <c r="AA83" i="5" s="1"/>
  <c r="AA152" i="5" s="1"/>
  <c r="S14" i="5"/>
  <c r="S83" i="5" s="1"/>
  <c r="S152" i="5" s="1"/>
  <c r="AI12" i="5"/>
  <c r="AI81" i="5" s="1"/>
  <c r="AI150" i="5" s="1"/>
  <c r="AB12" i="5"/>
  <c r="AB81" i="5" s="1"/>
  <c r="AB150" i="5" s="1"/>
  <c r="D12" i="5"/>
  <c r="D81" i="5" s="1"/>
  <c r="D150" i="5" s="1"/>
  <c r="O89" i="5"/>
  <c r="O158" i="5" s="1"/>
  <c r="U193" i="5" l="1"/>
  <c r="U57" i="5"/>
  <c r="AJ70" i="5"/>
  <c r="AJ139" i="5"/>
  <c r="U195" i="5"/>
  <c r="U124" i="5"/>
  <c r="U126" i="5"/>
  <c r="M165" i="2"/>
  <c r="M251" i="2" s="1"/>
  <c r="M337" i="2" s="1"/>
  <c r="M423" i="2" s="1"/>
  <c r="X165" i="2" l="1"/>
  <c r="AX77" i="2"/>
  <c r="AX163" i="2" s="1"/>
  <c r="AX249" i="2" s="1"/>
  <c r="AX335" i="2" s="1"/>
  <c r="AX421" i="2" s="1"/>
  <c r="AT77" i="2"/>
  <c r="AT163" i="2" s="1"/>
  <c r="AT249" i="2" s="1"/>
  <c r="AT335" i="2" s="1"/>
  <c r="AT421" i="2" s="1"/>
  <c r="AP77" i="2"/>
  <c r="AP163" i="2" s="1"/>
  <c r="AP249" i="2" s="1"/>
  <c r="AP335" i="2" s="1"/>
  <c r="AP421" i="2" s="1"/>
  <c r="AM77" i="2"/>
  <c r="AM163" i="2" s="1"/>
  <c r="AM249" i="2" s="1"/>
  <c r="AM335" i="2" s="1"/>
  <c r="AM421" i="2" s="1"/>
  <c r="N163" i="2"/>
  <c r="N249" i="2" s="1"/>
  <c r="N335" i="2" s="1"/>
  <c r="N421" i="2" s="1"/>
  <c r="X163" i="2"/>
  <c r="X249" i="2" s="1"/>
  <c r="X335" i="2" s="1"/>
  <c r="X421" i="2" s="1"/>
  <c r="M74" i="2"/>
  <c r="M160" i="2" s="1"/>
  <c r="M246" i="2" s="1"/>
  <c r="M332" i="2" s="1"/>
  <c r="M418" i="2" s="1"/>
  <c r="S73" i="2"/>
  <c r="S159" i="2" s="1"/>
  <c r="S245" i="2" s="1"/>
  <c r="S331" i="2" s="1"/>
  <c r="S417" i="2" s="1"/>
  <c r="O73" i="2"/>
  <c r="O159" i="2" s="1"/>
  <c r="O245" i="2" s="1"/>
  <c r="O331" i="2" s="1"/>
  <c r="O417" i="2" s="1"/>
  <c r="AS71" i="2"/>
  <c r="AS157" i="2" s="1"/>
  <c r="AS243" i="2" s="1"/>
  <c r="AS329" i="2" s="1"/>
  <c r="AS415" i="2" s="1"/>
  <c r="AM71" i="2"/>
  <c r="AM157" i="2" s="1"/>
  <c r="AM243" i="2" s="1"/>
  <c r="AM329" i="2" s="1"/>
  <c r="AM415" i="2" s="1"/>
  <c r="AG71" i="2"/>
  <c r="AG157" i="2" s="1"/>
  <c r="AG243" i="2" s="1"/>
  <c r="AG329" i="2" s="1"/>
  <c r="AG415" i="2" s="1"/>
  <c r="AY240" i="2"/>
  <c r="AY326" i="2" s="1"/>
  <c r="AY412" i="2" s="1"/>
  <c r="AT68" i="2"/>
  <c r="AT154" i="2" s="1"/>
  <c r="AT240" i="2" s="1"/>
  <c r="AT326" i="2" s="1"/>
  <c r="AT412" i="2" s="1"/>
  <c r="AP68" i="2"/>
  <c r="AP154" i="2" s="1"/>
  <c r="AP240" i="2" s="1"/>
  <c r="AP326" i="2" s="1"/>
  <c r="AP412" i="2" s="1"/>
  <c r="AJ68" i="2"/>
  <c r="AJ154" i="2" s="1"/>
  <c r="AJ240" i="2" s="1"/>
  <c r="AJ326" i="2" s="1"/>
  <c r="AJ412" i="2" s="1"/>
  <c r="AF68" i="2"/>
  <c r="AF154" i="2" s="1"/>
  <c r="AF240" i="2" s="1"/>
  <c r="AF326" i="2" s="1"/>
  <c r="AF412" i="2" s="1"/>
  <c r="M70" i="2"/>
  <c r="M156" i="2" s="1"/>
  <c r="M242" i="2" s="1"/>
  <c r="M328" i="2" s="1"/>
  <c r="M414" i="2" s="1"/>
  <c r="M68" i="2"/>
  <c r="M154" i="2" s="1"/>
  <c r="M240" i="2" s="1"/>
  <c r="M326" i="2" s="1"/>
  <c r="M412" i="2" s="1"/>
  <c r="M151" i="2"/>
  <c r="M237" i="2" s="1"/>
  <c r="M323" i="2" s="1"/>
  <c r="S64" i="2"/>
  <c r="S150" i="2" s="1"/>
  <c r="S236" i="2" s="1"/>
  <c r="S322" i="2" s="1"/>
  <c r="S408" i="2" s="1"/>
  <c r="O64" i="2"/>
  <c r="O150" i="2" s="1"/>
  <c r="O236" i="2" s="1"/>
  <c r="O322" i="2" s="1"/>
  <c r="O408" i="2" s="1"/>
  <c r="AS62" i="2"/>
  <c r="AS148" i="2" s="1"/>
  <c r="AS234" i="2" s="1"/>
  <c r="AS320" i="2" s="1"/>
  <c r="AS406" i="2" s="1"/>
  <c r="AM62" i="2"/>
  <c r="AM148" i="2" s="1"/>
  <c r="AM234" i="2" s="1"/>
  <c r="AM320" i="2" s="1"/>
  <c r="AM406" i="2" s="1"/>
  <c r="AG62" i="2"/>
  <c r="AG148" i="2" s="1"/>
  <c r="AG234" i="2" s="1"/>
  <c r="AG320" i="2" s="1"/>
  <c r="AG406" i="2" s="1"/>
  <c r="AY145" i="2"/>
  <c r="AY231" i="2" s="1"/>
  <c r="AY317" i="2" s="1"/>
  <c r="AY403" i="2" s="1"/>
  <c r="AT145" i="2"/>
  <c r="AT231" i="2" s="1"/>
  <c r="AT317" i="2" s="1"/>
  <c r="AT403" i="2" s="1"/>
  <c r="AP145" i="2"/>
  <c r="AP231" i="2" s="1"/>
  <c r="AP317" i="2" s="1"/>
  <c r="AP403" i="2" s="1"/>
  <c r="AJ59" i="2"/>
  <c r="AJ145" i="2" s="1"/>
  <c r="AJ231" i="2" s="1"/>
  <c r="AJ317" i="2" s="1"/>
  <c r="AJ403" i="2" s="1"/>
  <c r="AF59" i="2"/>
  <c r="AF145" i="2" s="1"/>
  <c r="AF231" i="2" s="1"/>
  <c r="AF317" i="2" s="1"/>
  <c r="AF403" i="2" s="1"/>
  <c r="M61" i="2"/>
  <c r="M147" i="2" s="1"/>
  <c r="M233" i="2" s="1"/>
  <c r="M319" i="2" s="1"/>
  <c r="M405" i="2" s="1"/>
  <c r="M59" i="2"/>
  <c r="M145" i="2" s="1"/>
  <c r="M231" i="2" s="1"/>
  <c r="M317" i="2" s="1"/>
  <c r="M403" i="2" s="1"/>
  <c r="AV143" i="2"/>
  <c r="AV229" i="2" s="1"/>
  <c r="AV315" i="2" s="1"/>
  <c r="AV401" i="2" s="1"/>
  <c r="AC143" i="2"/>
  <c r="AC229" i="2" s="1"/>
  <c r="AC315" i="2" s="1"/>
  <c r="AC401" i="2" s="1"/>
  <c r="M57" i="2"/>
  <c r="M143" i="2" s="1"/>
  <c r="M229" i="2" s="1"/>
  <c r="M315" i="2" s="1"/>
  <c r="M401" i="2" s="1"/>
  <c r="AU55" i="2"/>
  <c r="AU141" i="2" s="1"/>
  <c r="AU227" i="2" s="1"/>
  <c r="AU313" i="2" s="1"/>
  <c r="AU399" i="2" s="1"/>
  <c r="AU53" i="2"/>
  <c r="AU139" i="2" s="1"/>
  <c r="AU225" i="2" s="1"/>
  <c r="AU311" i="2" s="1"/>
  <c r="AU397" i="2" s="1"/>
  <c r="AN55" i="2"/>
  <c r="AN141" i="2" s="1"/>
  <c r="AN227" i="2" s="1"/>
  <c r="AN313" i="2" s="1"/>
  <c r="AN399" i="2" s="1"/>
  <c r="AN53" i="2"/>
  <c r="AN139" i="2" s="1"/>
  <c r="AN225" i="2" s="1"/>
  <c r="AN311" i="2" s="1"/>
  <c r="AN397" i="2" s="1"/>
  <c r="AI55" i="2"/>
  <c r="AE55" i="2"/>
  <c r="AE141" i="2" s="1"/>
  <c r="AE227" i="2" s="1"/>
  <c r="AE313" i="2" s="1"/>
  <c r="AE399" i="2" s="1"/>
  <c r="AE139" i="2"/>
  <c r="AE225" i="2" s="1"/>
  <c r="AE311" i="2" s="1"/>
  <c r="AE397" i="2" s="1"/>
  <c r="AI53" i="2"/>
  <c r="AI139" i="2" s="1"/>
  <c r="AI225" i="2" s="1"/>
  <c r="AI311" i="2" s="1"/>
  <c r="AI397" i="2" s="1"/>
  <c r="M55" i="2"/>
  <c r="M141" i="2" s="1"/>
  <c r="M227" i="2" s="1"/>
  <c r="M313" i="2" s="1"/>
  <c r="M399" i="2" s="1"/>
  <c r="M139" i="2"/>
  <c r="M225" i="2" s="1"/>
  <c r="M311" i="2" s="1"/>
  <c r="M397" i="2" s="1"/>
  <c r="AM46" i="2"/>
  <c r="AM132" i="2" s="1"/>
  <c r="AM218" i="2" s="1"/>
  <c r="AM304" i="2" s="1"/>
  <c r="AM390" i="2" s="1"/>
  <c r="AS46" i="2"/>
  <c r="AS132" i="2" s="1"/>
  <c r="AS218" i="2" s="1"/>
  <c r="AS304" i="2" s="1"/>
  <c r="AS390" i="2" s="1"/>
  <c r="AG46" i="2"/>
  <c r="AG132" i="2" s="1"/>
  <c r="AG218" i="2" s="1"/>
  <c r="AG304" i="2" s="1"/>
  <c r="AG390" i="2" s="1"/>
  <c r="M50" i="2"/>
  <c r="M136" i="2" s="1"/>
  <c r="M222" i="2" s="1"/>
  <c r="M308" i="2" s="1"/>
  <c r="M394" i="2" s="1"/>
  <c r="S49" i="2"/>
  <c r="S135" i="2" s="1"/>
  <c r="S221" i="2" s="1"/>
  <c r="S307" i="2" s="1"/>
  <c r="S393" i="2" s="1"/>
  <c r="O49" i="2"/>
  <c r="O135" i="2" s="1"/>
  <c r="O221" i="2" s="1"/>
  <c r="O307" i="2" s="1"/>
  <c r="O393" i="2" s="1"/>
  <c r="AY129" i="2"/>
  <c r="AY215" i="2" s="1"/>
  <c r="AY301" i="2" s="1"/>
  <c r="AY387" i="2" s="1"/>
  <c r="AT43" i="2"/>
  <c r="AT129" i="2" s="1"/>
  <c r="AT215" i="2" s="1"/>
  <c r="AT301" i="2" s="1"/>
  <c r="AT387" i="2" s="1"/>
  <c r="AP43" i="2"/>
  <c r="AP129" i="2" s="1"/>
  <c r="AP215" i="2" s="1"/>
  <c r="AP301" i="2" s="1"/>
  <c r="AP387" i="2" s="1"/>
  <c r="AJ43" i="2"/>
  <c r="AJ129" i="2" s="1"/>
  <c r="AJ215" i="2" s="1"/>
  <c r="AJ301" i="2" s="1"/>
  <c r="AJ387" i="2" s="1"/>
  <c r="AF43" i="2"/>
  <c r="AF129" i="2" s="1"/>
  <c r="AF215" i="2" s="1"/>
  <c r="AF301" i="2" s="1"/>
  <c r="AF387" i="2" s="1"/>
  <c r="M45" i="2"/>
  <c r="M131" i="2" s="1"/>
  <c r="M217" i="2" s="1"/>
  <c r="M303" i="2" s="1"/>
  <c r="M389" i="2" s="1"/>
  <c r="M43" i="2"/>
  <c r="M129" i="2" s="1"/>
  <c r="M215" i="2" s="1"/>
  <c r="M301" i="2" s="1"/>
  <c r="M387" i="2" s="1"/>
  <c r="AQ41" i="2"/>
  <c r="AQ127" i="2" s="1"/>
  <c r="AQ213" i="2" s="1"/>
  <c r="AQ299" i="2" s="1"/>
  <c r="AQ385" i="2" s="1"/>
  <c r="AK41" i="2"/>
  <c r="AK127" i="2" s="1"/>
  <c r="AK213" i="2" s="1"/>
  <c r="AK299" i="2" s="1"/>
  <c r="AK385" i="2" s="1"/>
  <c r="Y127" i="2"/>
  <c r="Y213" i="2" s="1"/>
  <c r="Y299" i="2" s="1"/>
  <c r="Y385" i="2" s="1"/>
  <c r="S41" i="2"/>
  <c r="S127" i="2" s="1"/>
  <c r="S213" i="2" s="1"/>
  <c r="S299" i="2" s="1"/>
  <c r="S385" i="2" s="1"/>
  <c r="M41" i="2"/>
  <c r="M127" i="2" s="1"/>
  <c r="M213" i="2" s="1"/>
  <c r="M299" i="2" s="1"/>
  <c r="M385" i="2" s="1"/>
  <c r="M39" i="2"/>
  <c r="M125" i="2" s="1"/>
  <c r="M211" i="2" s="1"/>
  <c r="M297" i="2" s="1"/>
  <c r="M383" i="2" s="1"/>
  <c r="O38" i="2"/>
  <c r="O124" i="2" s="1"/>
  <c r="O210" i="2" s="1"/>
  <c r="O296" i="2" s="1"/>
  <c r="O382" i="2" s="1"/>
  <c r="M33" i="2"/>
  <c r="M119" i="2" s="1"/>
  <c r="M205" i="2" s="1"/>
  <c r="M291" i="2" s="1"/>
  <c r="M377" i="2" s="1"/>
  <c r="M121" i="2"/>
  <c r="M207" i="2" s="1"/>
  <c r="M293" i="2" s="1"/>
  <c r="M379" i="2" s="1"/>
  <c r="AT117" i="2"/>
  <c r="AT203" i="2" s="1"/>
  <c r="AT289" i="2" s="1"/>
  <c r="AT375" i="2" s="1"/>
  <c r="AX117" i="2"/>
  <c r="AX203" i="2" s="1"/>
  <c r="AX289" i="2" s="1"/>
  <c r="AX375" i="2" s="1"/>
  <c r="AP117" i="2"/>
  <c r="AP203" i="2" s="1"/>
  <c r="AP289" i="2" s="1"/>
  <c r="AP375" i="2" s="1"/>
  <c r="AX29" i="2"/>
  <c r="AX115" i="2" s="1"/>
  <c r="AX201" i="2" s="1"/>
  <c r="AX287" i="2" s="1"/>
  <c r="AX373" i="2" s="1"/>
  <c r="AT29" i="2"/>
  <c r="AT115" i="2" s="1"/>
  <c r="AT201" i="2" s="1"/>
  <c r="AT287" i="2" s="1"/>
  <c r="AT373" i="2" s="1"/>
  <c r="AP29" i="2"/>
  <c r="AP115" i="2" s="1"/>
  <c r="AP201" i="2" s="1"/>
  <c r="AP287" i="2" s="1"/>
  <c r="AP373" i="2" s="1"/>
  <c r="AB29" i="2"/>
  <c r="AB115" i="2" s="1"/>
  <c r="AB201" i="2" s="1"/>
  <c r="AB287" i="2" s="1"/>
  <c r="AB373" i="2" s="1"/>
  <c r="W29" i="2"/>
  <c r="W115" i="2" s="1"/>
  <c r="W201" i="2" s="1"/>
  <c r="W287" i="2" s="1"/>
  <c r="W373" i="2" s="1"/>
  <c r="R201" i="2"/>
  <c r="R287" i="2" s="1"/>
  <c r="R373" i="2" s="1"/>
  <c r="AP26" i="2"/>
  <c r="AP112" i="2" s="1"/>
  <c r="AP198" i="2" s="1"/>
  <c r="AP284" i="2" s="1"/>
  <c r="AP370" i="2" s="1"/>
  <c r="AI26" i="2"/>
  <c r="AI112" i="2" s="1"/>
  <c r="AI198" i="2" s="1"/>
  <c r="AI284" i="2" s="1"/>
  <c r="AI370" i="2" s="1"/>
  <c r="M26" i="2"/>
  <c r="M112" i="2" s="1"/>
  <c r="M198" i="2" s="1"/>
  <c r="M284" i="2" s="1"/>
  <c r="M370" i="2" s="1"/>
  <c r="AX24" i="2"/>
  <c r="AX110" i="2" s="1"/>
  <c r="AX196" i="2" s="1"/>
  <c r="AX282" i="2" s="1"/>
  <c r="AX368" i="2" s="1"/>
  <c r="AT24" i="2"/>
  <c r="AT110" i="2" s="1"/>
  <c r="AT196" i="2" s="1"/>
  <c r="AT282" i="2" s="1"/>
  <c r="AT368" i="2" s="1"/>
  <c r="AP24" i="2"/>
  <c r="AP110" i="2" s="1"/>
  <c r="AP196" i="2" s="1"/>
  <c r="AP282" i="2" s="1"/>
  <c r="AP368" i="2" s="1"/>
  <c r="AJ134" i="2"/>
  <c r="AJ220" i="2" s="1"/>
  <c r="AJ306" i="2" s="1"/>
  <c r="AJ392" i="2" s="1"/>
  <c r="M134" i="2"/>
  <c r="M220" i="2" s="1"/>
  <c r="M306" i="2" s="1"/>
  <c r="M392" i="2" s="1"/>
  <c r="S124" i="2"/>
  <c r="S210" i="2" s="1"/>
  <c r="S296" i="2" s="1"/>
  <c r="S382" i="2" s="1"/>
  <c r="A100" i="2"/>
  <c r="A186" i="2" s="1"/>
  <c r="A272" i="2" s="1"/>
  <c r="A358" i="2" s="1"/>
  <c r="AI141" i="2" l="1"/>
  <c r="AI227" i="2" s="1"/>
  <c r="AI313" i="2" s="1"/>
  <c r="AI39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T33" authorId="0" shapeId="0" xr:uid="{729091F9-856A-4AA4-A991-064C94B2156E}">
      <text>
        <r>
          <rPr>
            <b/>
            <sz val="9"/>
            <color indexed="81"/>
            <rFont val="MS P ゴシック"/>
            <family val="3"/>
            <charset val="128"/>
          </rPr>
          <t>実印、銀行印、角印
認印全部可</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X1" authorId="0" shapeId="0" xr:uid="{A48F80D3-0998-4C53-8258-7EDBD25E6EE3}">
      <text>
        <r>
          <rPr>
            <sz val="12"/>
            <color indexed="81"/>
            <rFont val="ＭＳ 明朝"/>
            <family val="1"/>
            <charset val="128"/>
          </rPr>
          <t>①『連帯保証人届出書』については、連帯保証人氏名のみ自署し、捺印をお願いします。
②総本部用と地方本部用がありますので、１～２頁を印刷しそれぞれ連帯保証人氏名のみ
　自署・捺印をお願いします。
③保証人欄に捺印していただく印鑑は、代表者個人の実印にてお願いします。 
［保証人届について］
入会申込者が法人の場合は、代表者の個人保証も必要となります。
左欄には法人印を、右上欄には代表者個人実印を１・２枚目に捺印して下さい。
（※代表者個人の印鑑証明書を添付して下さい。）
※注意事項
実態調査の結果によっては、申込者が法人・個人問わず、資産を有する第三者の連帯保証人（１名以上）、
または、法人・代表者所有の不動産(営業保証金相当額)を担保として差し入れていただく場合があります。
※極度額について
弁済認証上限額を極度額として入力してください。
〈極度額の計算方法〉１０００万円＋従たる事務所の数×５００万円
（例：本店のみの場合１０００万円）</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D00-000001000000}">
      <text>
        <r>
          <rPr>
            <sz val="8"/>
            <color indexed="81"/>
            <rFont val="ＭＳ 明朝"/>
            <family val="1"/>
            <charset val="128"/>
          </rPr>
          <t>　①本書類は入力不要です。
　　プリントアウトし、内容をよく
　　ご確認のうえ、押印して下さい。
　②下記より次の書類を選択して下
　　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E00-000001000000}">
      <text>
        <r>
          <rPr>
            <sz val="8"/>
            <color indexed="81"/>
            <rFont val="ＭＳ 明朝"/>
            <family val="1"/>
            <charset val="128"/>
          </rPr>
          <t>　①本書類は入力不要です。
　　プリントアウトし、内容をよく
　　ご確認のうえ、押印して下さい。
　②下記より次の書類を選択して下
　　さい。</t>
        </r>
      </text>
    </comment>
  </commentList>
</comments>
</file>

<file path=xl/sharedStrings.xml><?xml version="1.0" encoding="utf-8"?>
<sst xmlns="http://schemas.openxmlformats.org/spreadsheetml/2006/main" count="2606" uniqueCount="1229">
  <si>
    <t>入力年月日</t>
    <rPh sb="0" eb="2">
      <t>ニュウリョク</t>
    </rPh>
    <rPh sb="2" eb="5">
      <t>ネンガッピ</t>
    </rPh>
    <phoneticPr fontId="5"/>
  </si>
  <si>
    <t>年</t>
    <rPh sb="0" eb="1">
      <t>ネン</t>
    </rPh>
    <phoneticPr fontId="5"/>
  </si>
  <si>
    <t>月</t>
    <rPh sb="0" eb="1">
      <t>ツキ</t>
    </rPh>
    <phoneticPr fontId="5"/>
  </si>
  <si>
    <t>日</t>
    <rPh sb="0" eb="1">
      <t>ニチ</t>
    </rPh>
    <phoneticPr fontId="5"/>
  </si>
  <si>
    <t>法人</t>
    <rPh sb="0" eb="2">
      <t>ホウジン</t>
    </rPh>
    <phoneticPr fontId="5"/>
  </si>
  <si>
    <t>個人</t>
    <rPh sb="0" eb="2">
      <t>コジン</t>
    </rPh>
    <phoneticPr fontId="5"/>
  </si>
  <si>
    <t>備考</t>
    <rPh sb="0" eb="2">
      <t>ビコウ</t>
    </rPh>
    <phoneticPr fontId="5"/>
  </si>
  <si>
    <t>免許番号</t>
    <rPh sb="0" eb="2">
      <t>メンキョ</t>
    </rPh>
    <rPh sb="2" eb="4">
      <t>バンゴウ</t>
    </rPh>
    <phoneticPr fontId="5"/>
  </si>
  <si>
    <t>（</t>
    <phoneticPr fontId="5"/>
  </si>
  <si>
    <t>)</t>
    <phoneticPr fontId="5"/>
  </si>
  <si>
    <t>免許年月日</t>
    <phoneticPr fontId="5"/>
  </si>
  <si>
    <t>商号</t>
    <rPh sb="0" eb="2">
      <t>ショウゴウ</t>
    </rPh>
    <phoneticPr fontId="5"/>
  </si>
  <si>
    <t>フリガナ</t>
    <phoneticPr fontId="5"/>
  </si>
  <si>
    <t>代表者</t>
    <rPh sb="0" eb="2">
      <t>ダイヒョウ</t>
    </rPh>
    <rPh sb="2" eb="3">
      <t>シャ</t>
    </rPh>
    <phoneticPr fontId="5"/>
  </si>
  <si>
    <t>フリガナ</t>
    <phoneticPr fontId="5"/>
  </si>
  <si>
    <t>生年月日</t>
    <rPh sb="0" eb="2">
      <t>セイネン</t>
    </rPh>
    <rPh sb="2" eb="4">
      <t>ガッピ</t>
    </rPh>
    <phoneticPr fontId="5"/>
  </si>
  <si>
    <t>現住所郵便番号</t>
    <rPh sb="0" eb="3">
      <t>ゲンジュウショ</t>
    </rPh>
    <rPh sb="3" eb="5">
      <t>ユウビン</t>
    </rPh>
    <rPh sb="5" eb="7">
      <t>バンゴウ</t>
    </rPh>
    <phoneticPr fontId="5"/>
  </si>
  <si>
    <t>現住所TEL</t>
    <rPh sb="0" eb="3">
      <t>ゲンジュウショ</t>
    </rPh>
    <phoneticPr fontId="5"/>
  </si>
  <si>
    <t>（</t>
    <phoneticPr fontId="5"/>
  </si>
  <si>
    <t>）</t>
    <phoneticPr fontId="5"/>
  </si>
  <si>
    <t>-</t>
    <phoneticPr fontId="5"/>
  </si>
  <si>
    <t>政令使用人</t>
    <rPh sb="0" eb="2">
      <t>セイレイ</t>
    </rPh>
    <rPh sb="2" eb="4">
      <t>シヨウ</t>
    </rPh>
    <rPh sb="4" eb="5">
      <t>ニン</t>
    </rPh>
    <phoneticPr fontId="5"/>
  </si>
  <si>
    <t>フリガナ</t>
    <phoneticPr fontId="5"/>
  </si>
  <si>
    <t>現住所郵便番号</t>
    <phoneticPr fontId="5"/>
  </si>
  <si>
    <t>登録番号</t>
    <rPh sb="0" eb="2">
      <t>トウロク</t>
    </rPh>
    <rPh sb="2" eb="4">
      <t>バンゴウ</t>
    </rPh>
    <phoneticPr fontId="5"/>
  </si>
  <si>
    <t>第</t>
    <rPh sb="0" eb="1">
      <t>ダイ</t>
    </rPh>
    <phoneticPr fontId="5"/>
  </si>
  <si>
    <t>号</t>
    <rPh sb="0" eb="1">
      <t>ゴウ</t>
    </rPh>
    <phoneticPr fontId="5"/>
  </si>
  <si>
    <t>登録年月日</t>
    <rPh sb="0" eb="2">
      <t>トウロク</t>
    </rPh>
    <rPh sb="2" eb="5">
      <t>ネンガッピ</t>
    </rPh>
    <phoneticPr fontId="5"/>
  </si>
  <si>
    <t>フリガナ</t>
    <phoneticPr fontId="5"/>
  </si>
  <si>
    <t>主たる事務所</t>
    <rPh sb="0" eb="1">
      <t>シュ</t>
    </rPh>
    <rPh sb="3" eb="5">
      <t>ジム</t>
    </rPh>
    <rPh sb="5" eb="6">
      <t>ショ</t>
    </rPh>
    <phoneticPr fontId="5"/>
  </si>
  <si>
    <t>郵便番号</t>
    <rPh sb="0" eb="4">
      <t>ユウビンバンゴウ</t>
    </rPh>
    <phoneticPr fontId="5"/>
  </si>
  <si>
    <t>（</t>
    <phoneticPr fontId="5"/>
  </si>
  <si>
    <t>）</t>
    <phoneticPr fontId="5"/>
  </si>
  <si>
    <t>-</t>
    <phoneticPr fontId="5"/>
  </si>
  <si>
    <t>資本金</t>
    <rPh sb="0" eb="3">
      <t>シホンキン</t>
    </rPh>
    <phoneticPr fontId="5"/>
  </si>
  <si>
    <t>万円</t>
    <rPh sb="0" eb="2">
      <t>マンエン</t>
    </rPh>
    <phoneticPr fontId="5"/>
  </si>
  <si>
    <t>個人免許業業者</t>
    <rPh sb="0" eb="5">
      <t>コジンメンキョギョウ</t>
    </rPh>
    <rPh sb="5" eb="7">
      <t>ギョウシャ</t>
    </rPh>
    <phoneticPr fontId="5"/>
  </si>
  <si>
    <t>法人設立登記日</t>
    <rPh sb="0" eb="2">
      <t>ホウジン</t>
    </rPh>
    <rPh sb="2" eb="4">
      <t>セツリツ</t>
    </rPh>
    <rPh sb="4" eb="6">
      <t>トウキ</t>
    </rPh>
    <rPh sb="6" eb="7">
      <t>ビ</t>
    </rPh>
    <phoneticPr fontId="5"/>
  </si>
  <si>
    <t>決済日</t>
    <rPh sb="0" eb="3">
      <t>ケッサイビ</t>
    </rPh>
    <phoneticPr fontId="5"/>
  </si>
  <si>
    <t>商業登記簿謄本参照（決算日）</t>
    <rPh sb="0" eb="2">
      <t>ショウギョウ</t>
    </rPh>
    <rPh sb="2" eb="5">
      <t>トウキボ</t>
    </rPh>
    <rPh sb="5" eb="7">
      <t>トウホン</t>
    </rPh>
    <rPh sb="7" eb="9">
      <t>サンショウ</t>
    </rPh>
    <rPh sb="10" eb="13">
      <t>ケッサンビ</t>
    </rPh>
    <phoneticPr fontId="5"/>
  </si>
  <si>
    <t>代表取締役</t>
    <rPh sb="0" eb="2">
      <t>ダイヒョウ</t>
    </rPh>
    <rPh sb="2" eb="5">
      <t>トリシマリヤク</t>
    </rPh>
    <phoneticPr fontId="5"/>
  </si>
  <si>
    <t>現住所</t>
    <rPh sb="0" eb="3">
      <t>ゲンジュウショ</t>
    </rPh>
    <phoneticPr fontId="5"/>
  </si>
  <si>
    <t>取締役</t>
    <rPh sb="0" eb="3">
      <t>トリシマリヤク</t>
    </rPh>
    <phoneticPr fontId="5"/>
  </si>
  <si>
    <t>大正</t>
    <rPh sb="0" eb="2">
      <t>タイショウ</t>
    </rPh>
    <phoneticPr fontId="4"/>
  </si>
  <si>
    <t>昭和</t>
    <rPh sb="0" eb="2">
      <t>ショウワ</t>
    </rPh>
    <phoneticPr fontId="4"/>
  </si>
  <si>
    <t>平成</t>
    <rPh sb="0" eb="2">
      <t>ヘイセイ</t>
    </rPh>
    <phoneticPr fontId="4"/>
  </si>
  <si>
    <t>北海道（石狩）</t>
  </si>
  <si>
    <t>北海道（渡島）</t>
  </si>
  <si>
    <t>北海道（檜山）</t>
  </si>
  <si>
    <t>北海道（後志）</t>
  </si>
  <si>
    <t>北海道（空知）</t>
  </si>
  <si>
    <t>北海道（上川）</t>
  </si>
  <si>
    <t>北海道（留萌）</t>
  </si>
  <si>
    <t>北海道（宗谷）</t>
  </si>
  <si>
    <t>北海道（網走）</t>
  </si>
  <si>
    <t>北海道（胆振）</t>
  </si>
  <si>
    <t>北海道（日高）</t>
  </si>
  <si>
    <t>北海道（十勝）</t>
  </si>
  <si>
    <t>北海道（釧路）</t>
  </si>
  <si>
    <t>北海道（根室）</t>
  </si>
  <si>
    <t>北海道（オホ）</t>
  </si>
  <si>
    <t>青森県</t>
  </si>
  <si>
    <t>岩手県</t>
  </si>
  <si>
    <t>宮城県</t>
  </si>
  <si>
    <t>秋田県</t>
  </si>
  <si>
    <t>山形県</t>
  </si>
  <si>
    <t>福島県</t>
  </si>
  <si>
    <t>茨城県</t>
  </si>
  <si>
    <t>栃木県</t>
  </si>
  <si>
    <t>群馬県</t>
  </si>
  <si>
    <t>埼玉県</t>
  </si>
  <si>
    <t>千葉県</t>
  </si>
  <si>
    <t>東京都</t>
  </si>
  <si>
    <t>神奈川県</t>
  </si>
  <si>
    <t>山梨県</t>
  </si>
  <si>
    <t>新潟県</t>
  </si>
  <si>
    <t>富山県</t>
  </si>
  <si>
    <t>長野県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</si>
  <si>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</si>
  <si>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</si>
  <si>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</si>
  <si>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</si>
  <si>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</si>
  <si>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</si>
  <si>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</si>
  <si>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</si>
  <si>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</si>
  <si>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</si>
  <si>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</si>
  <si>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</si>
  <si>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</si>
  <si>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</si>
  <si>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</si>
  <si>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</si>
  <si>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</si>
  <si>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</si>
  <si>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</si>
  <si>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</si>
  <si>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</si>
  <si>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</si>
  <si>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</si>
  <si>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</si>
  <si>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</si>
  <si>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</si>
  <si>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</si>
  <si>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</si>
  <si>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</si>
  <si>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青森県</t>
    <rPh sb="0" eb="3">
      <t>アオモリケン</t>
    </rPh>
    <phoneticPr fontId="5"/>
  </si>
  <si>
    <t>岩手県</t>
    <rPh sb="0" eb="3">
      <t>イワテケン</t>
    </rPh>
    <phoneticPr fontId="5"/>
  </si>
  <si>
    <t>宮城県</t>
    <rPh sb="0" eb="3">
      <t>ミヤギケン</t>
    </rPh>
    <phoneticPr fontId="5"/>
  </si>
  <si>
    <t>秋田県</t>
    <rPh sb="0" eb="2">
      <t>アキタ</t>
    </rPh>
    <rPh sb="2" eb="3">
      <t>ケン</t>
    </rPh>
    <phoneticPr fontId="5"/>
  </si>
  <si>
    <t>山形県</t>
    <rPh sb="0" eb="3">
      <t>ヤマガタケン</t>
    </rPh>
    <phoneticPr fontId="5"/>
  </si>
  <si>
    <t>福島県</t>
    <rPh sb="0" eb="2">
      <t>フクシマ</t>
    </rPh>
    <rPh sb="2" eb="3">
      <t>ケン</t>
    </rPh>
    <phoneticPr fontId="5"/>
  </si>
  <si>
    <t>茨城県</t>
    <rPh sb="0" eb="3">
      <t>イバラキケン</t>
    </rPh>
    <phoneticPr fontId="5"/>
  </si>
  <si>
    <t>栃木県</t>
    <rPh sb="0" eb="3">
      <t>トチギケン</t>
    </rPh>
    <phoneticPr fontId="5"/>
  </si>
  <si>
    <t>群馬県</t>
    <rPh sb="0" eb="3">
      <t>グンマケン</t>
    </rPh>
    <phoneticPr fontId="5"/>
  </si>
  <si>
    <t>埼玉県</t>
    <rPh sb="0" eb="3">
      <t>サイタマケン</t>
    </rPh>
    <phoneticPr fontId="5"/>
  </si>
  <si>
    <t>千葉県</t>
    <rPh sb="0" eb="3">
      <t>チバケン</t>
    </rPh>
    <phoneticPr fontId="5"/>
  </si>
  <si>
    <t>東京都</t>
    <rPh sb="0" eb="3">
      <t>トウキョウト</t>
    </rPh>
    <phoneticPr fontId="5"/>
  </si>
  <si>
    <t>神奈川県</t>
    <rPh sb="0" eb="4">
      <t>カナガワケン</t>
    </rPh>
    <phoneticPr fontId="5"/>
  </si>
  <si>
    <t>山梨県</t>
    <rPh sb="0" eb="3">
      <t>ヤマナシケン</t>
    </rPh>
    <phoneticPr fontId="5"/>
  </si>
  <si>
    <t>新潟県</t>
    <rPh sb="0" eb="3">
      <t>ニイガタケン</t>
    </rPh>
    <phoneticPr fontId="5"/>
  </si>
  <si>
    <t>富山県</t>
    <rPh sb="0" eb="3">
      <t>トヤマケン</t>
    </rPh>
    <phoneticPr fontId="5"/>
  </si>
  <si>
    <t>長野県</t>
    <rPh sb="0" eb="3">
      <t>ナガノケン</t>
    </rPh>
    <phoneticPr fontId="5"/>
  </si>
  <si>
    <t>石川県</t>
    <rPh sb="0" eb="3">
      <t>イシカワケン</t>
    </rPh>
    <phoneticPr fontId="5"/>
  </si>
  <si>
    <t>福井県</t>
    <rPh sb="0" eb="3">
      <t>フクイケン</t>
    </rPh>
    <phoneticPr fontId="5"/>
  </si>
  <si>
    <t>岐阜県</t>
    <rPh sb="0" eb="3">
      <t>ギフケン</t>
    </rPh>
    <phoneticPr fontId="5"/>
  </si>
  <si>
    <t>静岡県</t>
    <rPh sb="0" eb="3">
      <t>シズオカケン</t>
    </rPh>
    <phoneticPr fontId="5"/>
  </si>
  <si>
    <t>愛知県</t>
    <rPh sb="0" eb="3">
      <t>アイチケン</t>
    </rPh>
    <phoneticPr fontId="5"/>
  </si>
  <si>
    <t>三重県</t>
    <rPh sb="0" eb="3">
      <t>ミエケン</t>
    </rPh>
    <phoneticPr fontId="5"/>
  </si>
  <si>
    <t>滋賀県</t>
    <rPh sb="0" eb="3">
      <t>シガケン</t>
    </rPh>
    <phoneticPr fontId="5"/>
  </si>
  <si>
    <t>兵庫県</t>
    <rPh sb="0" eb="3">
      <t>ヒョウゴケン</t>
    </rPh>
    <phoneticPr fontId="5"/>
  </si>
  <si>
    <t>奈良県</t>
    <rPh sb="0" eb="3">
      <t>ナラケン</t>
    </rPh>
    <phoneticPr fontId="5"/>
  </si>
  <si>
    <t>鳥取県</t>
    <rPh sb="0" eb="3">
      <t>トットリケン</t>
    </rPh>
    <phoneticPr fontId="5"/>
  </si>
  <si>
    <t>島根県</t>
    <rPh sb="0" eb="3">
      <t>シマネケン</t>
    </rPh>
    <phoneticPr fontId="5"/>
  </si>
  <si>
    <t>岡山県</t>
    <rPh sb="0" eb="3">
      <t>オカヤマケン</t>
    </rPh>
    <phoneticPr fontId="5"/>
  </si>
  <si>
    <t>広島県</t>
    <rPh sb="0" eb="3">
      <t>ヒロシマケン</t>
    </rPh>
    <phoneticPr fontId="5"/>
  </si>
  <si>
    <t>山口県</t>
    <rPh sb="0" eb="3">
      <t>ヤマグチケン</t>
    </rPh>
    <phoneticPr fontId="5"/>
  </si>
  <si>
    <t>徳島県</t>
    <rPh sb="0" eb="3">
      <t>トクシマケン</t>
    </rPh>
    <phoneticPr fontId="5"/>
  </si>
  <si>
    <t>香川県</t>
    <rPh sb="0" eb="3">
      <t>カガワケン</t>
    </rPh>
    <phoneticPr fontId="5"/>
  </si>
  <si>
    <t>愛媛県</t>
    <rPh sb="0" eb="3">
      <t>エヒメケン</t>
    </rPh>
    <phoneticPr fontId="5"/>
  </si>
  <si>
    <t>高知県</t>
    <rPh sb="0" eb="3">
      <t>コウチケン</t>
    </rPh>
    <phoneticPr fontId="5"/>
  </si>
  <si>
    <t>福岡県</t>
    <rPh sb="0" eb="2">
      <t>フクオカ</t>
    </rPh>
    <rPh sb="2" eb="3">
      <t>ケン</t>
    </rPh>
    <phoneticPr fontId="5"/>
  </si>
  <si>
    <t>佐賀県</t>
    <rPh sb="0" eb="3">
      <t>サガケン</t>
    </rPh>
    <phoneticPr fontId="5"/>
  </si>
  <si>
    <t>長崎県</t>
    <rPh sb="0" eb="2">
      <t>ナガサキ</t>
    </rPh>
    <rPh sb="2" eb="3">
      <t>ケン</t>
    </rPh>
    <phoneticPr fontId="5"/>
  </si>
  <si>
    <t>熊本県</t>
    <rPh sb="0" eb="3">
      <t>クマモトケン</t>
    </rPh>
    <phoneticPr fontId="5"/>
  </si>
  <si>
    <t>大分県</t>
    <rPh sb="0" eb="2">
      <t>オオイタ</t>
    </rPh>
    <rPh sb="2" eb="3">
      <t>ケン</t>
    </rPh>
    <phoneticPr fontId="5"/>
  </si>
  <si>
    <t>宮崎県</t>
    <rPh sb="0" eb="3">
      <t>ミヤザキケン</t>
    </rPh>
    <phoneticPr fontId="5"/>
  </si>
  <si>
    <t>鹿児島県</t>
    <rPh sb="0" eb="4">
      <t>カゴシマケン</t>
    </rPh>
    <phoneticPr fontId="5"/>
  </si>
  <si>
    <t>沖縄県</t>
    <rPh sb="0" eb="3">
      <t>オキナワケン</t>
    </rPh>
    <phoneticPr fontId="5"/>
  </si>
  <si>
    <t>北海道知事</t>
  </si>
  <si>
    <t>北海道知事</t>
    <rPh sb="0" eb="3">
      <t>ホッカイドウ</t>
    </rPh>
    <rPh sb="3" eb="5">
      <t>チジ</t>
    </rPh>
    <phoneticPr fontId="5"/>
  </si>
  <si>
    <t>青森県知事</t>
  </si>
  <si>
    <t>岩手県知事</t>
  </si>
  <si>
    <t>宮城県知事</t>
  </si>
  <si>
    <t>秋田県知事</t>
  </si>
  <si>
    <t>秋田県知事</t>
    <rPh sb="0" eb="2">
      <t>アキタ</t>
    </rPh>
    <phoneticPr fontId="5"/>
  </si>
  <si>
    <t>山形県知事</t>
  </si>
  <si>
    <t>福島県知事</t>
  </si>
  <si>
    <t>福島県知事</t>
    <rPh sb="0" eb="2">
      <t>フクシマ</t>
    </rPh>
    <phoneticPr fontId="5"/>
  </si>
  <si>
    <t>茨城県知事</t>
  </si>
  <si>
    <t>栃木県知事</t>
  </si>
  <si>
    <t>群馬県知事</t>
  </si>
  <si>
    <t>埼玉県知事</t>
  </si>
  <si>
    <t>千葉県知事</t>
  </si>
  <si>
    <t>神奈川県知事</t>
  </si>
  <si>
    <t>山梨県知事</t>
  </si>
  <si>
    <t>新潟県知事</t>
  </si>
  <si>
    <t>長野県知事</t>
  </si>
  <si>
    <t>石川県知事</t>
  </si>
  <si>
    <t>福井県知事</t>
  </si>
  <si>
    <t>岐阜県知事</t>
  </si>
  <si>
    <t>静岡県知事</t>
  </si>
  <si>
    <t>愛知県知事</t>
  </si>
  <si>
    <t>三重県知事</t>
  </si>
  <si>
    <t>滋賀県知事</t>
  </si>
  <si>
    <t>兵庫県知事</t>
  </si>
  <si>
    <t>奈良県知事</t>
  </si>
  <si>
    <t>和歌山県知事</t>
  </si>
  <si>
    <t>和歌山県知事</t>
    <rPh sb="0" eb="3">
      <t>ワカヤマ</t>
    </rPh>
    <phoneticPr fontId="5"/>
  </si>
  <si>
    <t>鳥取県知事</t>
  </si>
  <si>
    <t>島根県知事</t>
  </si>
  <si>
    <t>岡山県知事</t>
  </si>
  <si>
    <t>広島県知事</t>
  </si>
  <si>
    <t>山口県知事</t>
  </si>
  <si>
    <t>徳島県知事</t>
  </si>
  <si>
    <t>徳島県知事</t>
    <phoneticPr fontId="5"/>
  </si>
  <si>
    <t>香川県知事</t>
  </si>
  <si>
    <t>香川県知事</t>
    <phoneticPr fontId="5"/>
  </si>
  <si>
    <t>愛媛県知事</t>
  </si>
  <si>
    <t>愛媛県知事</t>
    <phoneticPr fontId="5"/>
  </si>
  <si>
    <t>高知県知事</t>
    <phoneticPr fontId="5"/>
  </si>
  <si>
    <t>福岡県知事</t>
    <rPh sb="0" eb="2">
      <t>フクオカ</t>
    </rPh>
    <phoneticPr fontId="5"/>
  </si>
  <si>
    <t>佐賀県知事</t>
  </si>
  <si>
    <t>佐賀県知事</t>
    <phoneticPr fontId="5"/>
  </si>
  <si>
    <t>長崎県知事</t>
  </si>
  <si>
    <t>長崎県知事</t>
    <rPh sb="0" eb="2">
      <t>ナガサキ</t>
    </rPh>
    <phoneticPr fontId="5"/>
  </si>
  <si>
    <t>熊本県知事</t>
  </si>
  <si>
    <t>熊本県知事</t>
    <phoneticPr fontId="5"/>
  </si>
  <si>
    <t>大分県知事</t>
  </si>
  <si>
    <t>大分県知事</t>
    <rPh sb="0" eb="2">
      <t>オオイタ</t>
    </rPh>
    <phoneticPr fontId="5"/>
  </si>
  <si>
    <t>宮崎県知事</t>
    <phoneticPr fontId="5"/>
  </si>
  <si>
    <t>鹿児島県知事</t>
  </si>
  <si>
    <t>鹿児島県知事</t>
    <phoneticPr fontId="5"/>
  </si>
  <si>
    <t>沖縄県知事</t>
  </si>
  <si>
    <t>沖縄県知事</t>
    <phoneticPr fontId="5"/>
  </si>
  <si>
    <t>青森県知事</t>
    <phoneticPr fontId="5"/>
  </si>
  <si>
    <t>岩手県知事</t>
    <phoneticPr fontId="5"/>
  </si>
  <si>
    <t>宮城県知事</t>
    <phoneticPr fontId="5"/>
  </si>
  <si>
    <t>山形県知事</t>
    <phoneticPr fontId="5"/>
  </si>
  <si>
    <t>茨城県知事</t>
    <phoneticPr fontId="5"/>
  </si>
  <si>
    <t>栃木県知事</t>
    <phoneticPr fontId="5"/>
  </si>
  <si>
    <t>群馬県知事</t>
    <phoneticPr fontId="5"/>
  </si>
  <si>
    <t>埼玉県知事</t>
    <phoneticPr fontId="5"/>
  </si>
  <si>
    <t>千葉県知事</t>
    <phoneticPr fontId="5"/>
  </si>
  <si>
    <t>神奈川県知事</t>
    <phoneticPr fontId="5"/>
  </si>
  <si>
    <t>山梨県知事</t>
    <phoneticPr fontId="5"/>
  </si>
  <si>
    <t>新潟県知事</t>
    <phoneticPr fontId="5"/>
  </si>
  <si>
    <t>富山県知事</t>
    <phoneticPr fontId="5"/>
  </si>
  <si>
    <t>長野県知事</t>
    <phoneticPr fontId="5"/>
  </si>
  <si>
    <t>石川県知事</t>
    <phoneticPr fontId="5"/>
  </si>
  <si>
    <t>福井県知事</t>
    <phoneticPr fontId="5"/>
  </si>
  <si>
    <t>岐阜県知事</t>
    <phoneticPr fontId="5"/>
  </si>
  <si>
    <t>静岡県知事</t>
    <phoneticPr fontId="5"/>
  </si>
  <si>
    <t>愛知県知事</t>
    <phoneticPr fontId="5"/>
  </si>
  <si>
    <t>三重県知事</t>
    <phoneticPr fontId="5"/>
  </si>
  <si>
    <t>滋賀県知事</t>
    <phoneticPr fontId="5"/>
  </si>
  <si>
    <t>兵庫県知事</t>
    <phoneticPr fontId="5"/>
  </si>
  <si>
    <t>奈良県知事</t>
    <phoneticPr fontId="5"/>
  </si>
  <si>
    <t>鳥取県知事</t>
    <phoneticPr fontId="5"/>
  </si>
  <si>
    <t>島根県知事</t>
    <phoneticPr fontId="5"/>
  </si>
  <si>
    <t>岡山県知事</t>
    <phoneticPr fontId="5"/>
  </si>
  <si>
    <t>広島県知事</t>
    <phoneticPr fontId="5"/>
  </si>
  <si>
    <t>山口県知事</t>
    <phoneticPr fontId="5"/>
  </si>
  <si>
    <t>東京都知事</t>
  </si>
  <si>
    <t>東京都知事</t>
    <rPh sb="0" eb="3">
      <t>トウキョウト</t>
    </rPh>
    <rPh sb="3" eb="5">
      <t>チジ</t>
    </rPh>
    <phoneticPr fontId="5"/>
  </si>
  <si>
    <t>京都府知事</t>
  </si>
  <si>
    <t>京都府知事</t>
    <rPh sb="0" eb="3">
      <t>キョウトフ</t>
    </rPh>
    <rPh sb="3" eb="5">
      <t>チジ</t>
    </rPh>
    <phoneticPr fontId="5"/>
  </si>
  <si>
    <t>大阪府知事</t>
  </si>
  <si>
    <t>大阪府知事</t>
    <rPh sb="0" eb="3">
      <t>オオサカフ</t>
    </rPh>
    <rPh sb="3" eb="5">
      <t>チジ</t>
    </rPh>
    <phoneticPr fontId="5"/>
  </si>
  <si>
    <t>国土交通大臣</t>
    <rPh sb="0" eb="2">
      <t>コクド</t>
    </rPh>
    <rPh sb="2" eb="4">
      <t>コウツウ</t>
    </rPh>
    <rPh sb="4" eb="6">
      <t>ダイジン</t>
    </rPh>
    <phoneticPr fontId="4"/>
  </si>
  <si>
    <t>免許地を選んでください</t>
    <rPh sb="0" eb="2">
      <t>メンキョ</t>
    </rPh>
    <rPh sb="2" eb="3">
      <t>チ</t>
    </rPh>
    <rPh sb="4" eb="5">
      <t>エラ</t>
    </rPh>
    <phoneticPr fontId="4"/>
  </si>
  <si>
    <t>取引士登録地を選んでください</t>
    <rPh sb="0" eb="2">
      <t>トリヒキ</t>
    </rPh>
    <rPh sb="2" eb="3">
      <t>シ</t>
    </rPh>
    <rPh sb="3" eb="5">
      <t>トウロク</t>
    </rPh>
    <rPh sb="5" eb="6">
      <t>チ</t>
    </rPh>
    <rPh sb="7" eb="8">
      <t>エラ</t>
    </rPh>
    <phoneticPr fontId="4"/>
  </si>
  <si>
    <t>年号を選んでください</t>
    <rPh sb="0" eb="2">
      <t>ネンゴウ</t>
    </rPh>
    <rPh sb="3" eb="4">
      <t>エラ</t>
    </rPh>
    <phoneticPr fontId="4"/>
  </si>
  <si>
    <t>□</t>
    <phoneticPr fontId="5"/>
  </si>
  <si>
    <t>新入会</t>
    <rPh sb="0" eb="2">
      <t>シンニュウ</t>
    </rPh>
    <rPh sb="2" eb="3">
      <t>カイ</t>
    </rPh>
    <phoneticPr fontId="5"/>
  </si>
  <si>
    <t>□</t>
    <phoneticPr fontId="5"/>
  </si>
  <si>
    <t>新規免許取得</t>
    <rPh sb="0" eb="2">
      <t>シンキ</t>
    </rPh>
    <rPh sb="2" eb="4">
      <t>メンキョ</t>
    </rPh>
    <rPh sb="4" eb="6">
      <t>シュトク</t>
    </rPh>
    <phoneticPr fontId="5"/>
  </si>
  <si>
    <t>継続</t>
    <rPh sb="0" eb="2">
      <t>ケイゾク</t>
    </rPh>
    <phoneticPr fontId="5"/>
  </si>
  <si>
    <t>法人    個人</t>
    <rPh sb="0" eb="2">
      <t>ホウジン</t>
    </rPh>
    <rPh sb="6" eb="8">
      <t>コジン</t>
    </rPh>
    <phoneticPr fontId="5"/>
  </si>
  <si>
    <t>統　　一　　コ　　ー　　ド</t>
    <rPh sb="0" eb="1">
      <t>オサム</t>
    </rPh>
    <rPh sb="3" eb="4">
      <t>イチ</t>
    </rPh>
    <phoneticPr fontId="5"/>
  </si>
  <si>
    <t>国土交通大臣</t>
    <rPh sb="0" eb="2">
      <t>コクド</t>
    </rPh>
    <rPh sb="2" eb="4">
      <t>コウツウ</t>
    </rPh>
    <rPh sb="4" eb="6">
      <t>ダイジン</t>
    </rPh>
    <phoneticPr fontId="5"/>
  </si>
  <si>
    <t>北海道（石狩）</t>
    <rPh sb="0" eb="3">
      <t>ホッカイドウ</t>
    </rPh>
    <rPh sb="4" eb="6">
      <t>イシカリ</t>
    </rPh>
    <phoneticPr fontId="5"/>
  </si>
  <si>
    <t>北海道（渡島）</t>
    <rPh sb="0" eb="3">
      <t>ホッカイドウ</t>
    </rPh>
    <rPh sb="4" eb="5">
      <t>ワタリ</t>
    </rPh>
    <rPh sb="5" eb="6">
      <t>シマ</t>
    </rPh>
    <phoneticPr fontId="5"/>
  </si>
  <si>
    <t>代表者変更（個人）</t>
    <rPh sb="0" eb="3">
      <t>ダイヒョウシャ</t>
    </rPh>
    <rPh sb="3" eb="5">
      <t>ヘンコウ</t>
    </rPh>
    <rPh sb="6" eb="8">
      <t>コジン</t>
    </rPh>
    <phoneticPr fontId="5"/>
  </si>
  <si>
    <t>北海道（檜山）</t>
    <rPh sb="0" eb="3">
      <t>ホッカイドウ</t>
    </rPh>
    <rPh sb="4" eb="6">
      <t>ヒヤマ</t>
    </rPh>
    <phoneticPr fontId="5"/>
  </si>
  <si>
    <t>他協会より加入</t>
    <rPh sb="0" eb="1">
      <t>タ</t>
    </rPh>
    <rPh sb="1" eb="3">
      <t>キョウカイ</t>
    </rPh>
    <rPh sb="5" eb="7">
      <t>カニュウ</t>
    </rPh>
    <phoneticPr fontId="5"/>
  </si>
  <si>
    <t>北海道（後志）</t>
    <rPh sb="0" eb="3">
      <t>ホッカイドウ</t>
    </rPh>
    <rPh sb="4" eb="5">
      <t>アト</t>
    </rPh>
    <rPh sb="5" eb="6">
      <t>ココロザシ</t>
    </rPh>
    <phoneticPr fontId="5"/>
  </si>
  <si>
    <t>北海道（空知）</t>
    <rPh sb="0" eb="3">
      <t>ホッカイドウ</t>
    </rPh>
    <rPh sb="4" eb="6">
      <t>ソラチ</t>
    </rPh>
    <phoneticPr fontId="5"/>
  </si>
  <si>
    <t>期限切再申請</t>
    <rPh sb="0" eb="2">
      <t>キゲン</t>
    </rPh>
    <rPh sb="2" eb="3">
      <t>ギ</t>
    </rPh>
    <rPh sb="3" eb="6">
      <t>サイシンセイ</t>
    </rPh>
    <phoneticPr fontId="5"/>
  </si>
  <si>
    <t>北海道（上川）</t>
    <rPh sb="0" eb="3">
      <t>ホッカイドウ</t>
    </rPh>
    <rPh sb="4" eb="6">
      <t>ウエカワ</t>
    </rPh>
    <phoneticPr fontId="5"/>
  </si>
  <si>
    <t>北海道（留萌）</t>
    <rPh sb="0" eb="3">
      <t>ホッカイドウ</t>
    </rPh>
    <rPh sb="4" eb="6">
      <t>ルモイ</t>
    </rPh>
    <phoneticPr fontId="5"/>
  </si>
  <si>
    <t>自社供託</t>
    <rPh sb="0" eb="2">
      <t>ジシャ</t>
    </rPh>
    <rPh sb="2" eb="4">
      <t>キョウタク</t>
    </rPh>
    <phoneticPr fontId="5"/>
  </si>
  <si>
    <t>北海道（宗谷）</t>
    <rPh sb="0" eb="3">
      <t>ホッカイドウ</t>
    </rPh>
    <rPh sb="4" eb="6">
      <t>ソウヤ</t>
    </rPh>
    <phoneticPr fontId="5"/>
  </si>
  <si>
    <t>その他組織変更</t>
    <rPh sb="2" eb="3">
      <t>タ</t>
    </rPh>
    <rPh sb="3" eb="5">
      <t>ソシキ</t>
    </rPh>
    <rPh sb="5" eb="7">
      <t>ヘンコウ</t>
    </rPh>
    <phoneticPr fontId="5"/>
  </si>
  <si>
    <t>北海道（網走）</t>
    <rPh sb="0" eb="3">
      <t>ホッカイドウ</t>
    </rPh>
    <rPh sb="4" eb="6">
      <t>アバシリ</t>
    </rPh>
    <phoneticPr fontId="5"/>
  </si>
  <si>
    <t>代表社員</t>
    <rPh sb="0" eb="2">
      <t>ダイヒョウ</t>
    </rPh>
    <rPh sb="2" eb="4">
      <t>シャイン</t>
    </rPh>
    <phoneticPr fontId="5"/>
  </si>
  <si>
    <t>北海道（胆振）</t>
    <rPh sb="0" eb="3">
      <t>ホッカイドウ</t>
    </rPh>
    <rPh sb="4" eb="5">
      <t>タン</t>
    </rPh>
    <rPh sb="5" eb="6">
      <t>シン</t>
    </rPh>
    <phoneticPr fontId="5"/>
  </si>
  <si>
    <t>その他</t>
    <rPh sb="2" eb="3">
      <t>タ</t>
    </rPh>
    <phoneticPr fontId="5"/>
  </si>
  <si>
    <t>北海道（日高）</t>
    <rPh sb="0" eb="3">
      <t>ホッカイドウ</t>
    </rPh>
    <rPh sb="4" eb="6">
      <t>ヒダカ</t>
    </rPh>
    <phoneticPr fontId="5"/>
  </si>
  <si>
    <t>本　　部　　名</t>
    <rPh sb="0" eb="1">
      <t>ホン</t>
    </rPh>
    <rPh sb="3" eb="4">
      <t>ブ</t>
    </rPh>
    <rPh sb="6" eb="7">
      <t>メイ</t>
    </rPh>
    <phoneticPr fontId="5"/>
  </si>
  <si>
    <t>地方本部受付年月日</t>
    <rPh sb="0" eb="2">
      <t>チホウ</t>
    </rPh>
    <rPh sb="2" eb="4">
      <t>ホンブ</t>
    </rPh>
    <rPh sb="4" eb="6">
      <t>ウケツケ</t>
    </rPh>
    <rPh sb="6" eb="9">
      <t>ネンガッピ</t>
    </rPh>
    <phoneticPr fontId="5"/>
  </si>
  <si>
    <t>地方本部承認年月日</t>
    <rPh sb="0" eb="2">
      <t>チホウ</t>
    </rPh>
    <rPh sb="2" eb="4">
      <t>ホンブ</t>
    </rPh>
    <rPh sb="4" eb="6">
      <t>ショウニン</t>
    </rPh>
    <rPh sb="6" eb="9">
      <t>ネンガッピ</t>
    </rPh>
    <phoneticPr fontId="5"/>
  </si>
  <si>
    <t>本部長</t>
    <rPh sb="0" eb="3">
      <t>ホンブチョウ</t>
    </rPh>
    <phoneticPr fontId="5"/>
  </si>
  <si>
    <t>支部コード</t>
    <rPh sb="0" eb="1">
      <t>ササ</t>
    </rPh>
    <rPh sb="1" eb="2">
      <t>ブ</t>
    </rPh>
    <phoneticPr fontId="5"/>
  </si>
  <si>
    <t>北海道（十勝）</t>
    <rPh sb="0" eb="3">
      <t>ホッカイドウ</t>
    </rPh>
    <rPh sb="4" eb="6">
      <t>トカチ</t>
    </rPh>
    <phoneticPr fontId="5"/>
  </si>
  <si>
    <t>月</t>
    <rPh sb="0" eb="1">
      <t>ガツ</t>
    </rPh>
    <phoneticPr fontId="5"/>
  </si>
  <si>
    <t>北海道（釧路）</t>
    <rPh sb="0" eb="3">
      <t>ホッカイドウ</t>
    </rPh>
    <rPh sb="4" eb="6">
      <t>クシロ</t>
    </rPh>
    <phoneticPr fontId="5"/>
  </si>
  <si>
    <t>北海道（根室）</t>
    <rPh sb="0" eb="3">
      <t>ホッカイドウ</t>
    </rPh>
    <rPh sb="4" eb="6">
      <t>ネムロ</t>
    </rPh>
    <phoneticPr fontId="5"/>
  </si>
  <si>
    <t>北海道（オホ）</t>
    <rPh sb="0" eb="3">
      <t>ホッカイドウ</t>
    </rPh>
    <phoneticPr fontId="5"/>
  </si>
  <si>
    <t>富山県知事</t>
    <rPh sb="0" eb="3">
      <t>トヤマケン</t>
    </rPh>
    <rPh sb="3" eb="5">
      <t>チジ</t>
    </rPh>
    <phoneticPr fontId="5"/>
  </si>
  <si>
    <t>公益社団法人　全日本不動産協会　殿</t>
    <rPh sb="0" eb="2">
      <t>コウエキ</t>
    </rPh>
    <rPh sb="2" eb="6">
      <t>シャダンホウジン</t>
    </rPh>
    <rPh sb="7" eb="10">
      <t>ゼンニホン</t>
    </rPh>
    <rPh sb="10" eb="13">
      <t>フドウサン</t>
    </rPh>
    <rPh sb="13" eb="15">
      <t>キョウカイ</t>
    </rPh>
    <rPh sb="16" eb="17">
      <t>ドノ</t>
    </rPh>
    <phoneticPr fontId="5"/>
  </si>
  <si>
    <t>私は、この度貴会の諸規程を承諾のうえ、下記のとおり入会の申込みをいたします。</t>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5"/>
  </si>
  <si>
    <t>記入日</t>
    <rPh sb="0" eb="2">
      <t>キニュウ</t>
    </rPh>
    <rPh sb="2" eb="3">
      <t>ビ</t>
    </rPh>
    <phoneticPr fontId="5"/>
  </si>
  <si>
    <t>免 許 証</t>
    <rPh sb="0" eb="1">
      <t>メン</t>
    </rPh>
    <rPh sb="2" eb="3">
      <t>モト</t>
    </rPh>
    <rPh sb="4" eb="5">
      <t>アカシ</t>
    </rPh>
    <phoneticPr fontId="5"/>
  </si>
  <si>
    <t>免許証番号</t>
    <rPh sb="0" eb="3">
      <t>メンキョショウ</t>
    </rPh>
    <rPh sb="3" eb="5">
      <t>バンゴウ</t>
    </rPh>
    <phoneticPr fontId="5"/>
  </si>
  <si>
    <t>(</t>
    <phoneticPr fontId="5"/>
  </si>
  <si>
    <t>)</t>
    <phoneticPr fontId="5"/>
  </si>
  <si>
    <t>免許年月日</t>
    <rPh sb="0" eb="2">
      <t>メンキョ</t>
    </rPh>
    <rPh sb="2" eb="5">
      <t>ネンガッピ</t>
    </rPh>
    <phoneticPr fontId="5"/>
  </si>
  <si>
    <t>有効期間</t>
    <rPh sb="0" eb="2">
      <t>ユウコウ</t>
    </rPh>
    <rPh sb="2" eb="4">
      <t>キカン</t>
    </rPh>
    <phoneticPr fontId="5"/>
  </si>
  <si>
    <t>自</t>
    <rPh sb="0" eb="1">
      <t>ジ</t>
    </rPh>
    <phoneticPr fontId="5"/>
  </si>
  <si>
    <t>至</t>
    <rPh sb="0" eb="1">
      <t>イタ</t>
    </rPh>
    <phoneticPr fontId="5"/>
  </si>
  <si>
    <t>主 た る
事 務 所</t>
    <rPh sb="0" eb="1">
      <t>シュ</t>
    </rPh>
    <rPh sb="6" eb="7">
      <t>コト</t>
    </rPh>
    <rPh sb="8" eb="9">
      <t>ツトム</t>
    </rPh>
    <rPh sb="10" eb="11">
      <t>ショ</t>
    </rPh>
    <phoneticPr fontId="5"/>
  </si>
  <si>
    <t>商号
又は名称</t>
    <rPh sb="0" eb="2">
      <t>ショウゴウ</t>
    </rPh>
    <rPh sb="3" eb="4">
      <t>マタ</t>
    </rPh>
    <rPh sb="5" eb="7">
      <t>メイショウ</t>
    </rPh>
    <phoneticPr fontId="5"/>
  </si>
  <si>
    <t>〒</t>
    <phoneticPr fontId="5"/>
  </si>
  <si>
    <t>－</t>
    <phoneticPr fontId="5"/>
  </si>
  <si>
    <t>ＴＥＬ</t>
    <phoneticPr fontId="5"/>
  </si>
  <si>
    <t>(</t>
    <phoneticPr fontId="5"/>
  </si>
  <si>
    <t>)</t>
    <phoneticPr fontId="5"/>
  </si>
  <si>
    <t>ＦＡＸ</t>
    <phoneticPr fontId="5"/>
  </si>
  <si>
    <t>代 表 者</t>
    <rPh sb="0" eb="1">
      <t>ダイ</t>
    </rPh>
    <rPh sb="2" eb="3">
      <t>オモテ</t>
    </rPh>
    <rPh sb="4" eb="5">
      <t>シャ</t>
    </rPh>
    <phoneticPr fontId="5"/>
  </si>
  <si>
    <t>性　別</t>
    <rPh sb="0" eb="1">
      <t>セイ</t>
    </rPh>
    <rPh sb="2" eb="3">
      <t>ベツ</t>
    </rPh>
    <phoneticPr fontId="5"/>
  </si>
  <si>
    <t>氏　名</t>
    <rPh sb="0" eb="1">
      <t>シ</t>
    </rPh>
    <rPh sb="2" eb="3">
      <t>メイ</t>
    </rPh>
    <phoneticPr fontId="5"/>
  </si>
  <si>
    <t>和歌山県</t>
    <rPh sb="0" eb="4">
      <t>ワカヤマケン</t>
    </rPh>
    <phoneticPr fontId="5"/>
  </si>
  <si>
    <t>ＴＥＬ</t>
    <phoneticPr fontId="5"/>
  </si>
  <si>
    <t>(</t>
    <phoneticPr fontId="5"/>
  </si>
  <si>
    <t>)</t>
    <phoneticPr fontId="5"/>
  </si>
  <si>
    <t>宮崎県知事</t>
    <rPh sb="0" eb="2">
      <t>ミヤザキ</t>
    </rPh>
    <rPh sb="2" eb="5">
      <t>ケンチジ</t>
    </rPh>
    <phoneticPr fontId="5"/>
  </si>
  <si>
    <t>肩書区分</t>
    <rPh sb="0" eb="2">
      <t>カタガ</t>
    </rPh>
    <rPh sb="2" eb="4">
      <t>クブン</t>
    </rPh>
    <phoneticPr fontId="5"/>
  </si>
  <si>
    <t>[</t>
    <phoneticPr fontId="5"/>
  </si>
  <si>
    <t>]</t>
    <phoneticPr fontId="5"/>
  </si>
  <si>
    <t>〒</t>
    <phoneticPr fontId="5"/>
  </si>
  <si>
    <t>－</t>
    <phoneticPr fontId="5"/>
  </si>
  <si>
    <t>会社情報</t>
    <rPh sb="0" eb="2">
      <t>カイシャ</t>
    </rPh>
    <rPh sb="2" eb="4">
      <t>ジョウホウ</t>
    </rPh>
    <phoneticPr fontId="5"/>
  </si>
  <si>
    <t>法人・個人区分</t>
    <rPh sb="0" eb="2">
      <t>ホウジン</t>
    </rPh>
    <rPh sb="3" eb="5">
      <t>コジン</t>
    </rPh>
    <rPh sb="5" eb="7">
      <t>クブン</t>
    </rPh>
    <phoneticPr fontId="5"/>
  </si>
  <si>
    <t>法人の設立年月日</t>
    <rPh sb="0" eb="2">
      <t>ホウジン</t>
    </rPh>
    <rPh sb="3" eb="5">
      <t>セツリツ</t>
    </rPh>
    <rPh sb="5" eb="8">
      <t>ネンガッピ</t>
    </rPh>
    <phoneticPr fontId="5"/>
  </si>
  <si>
    <t>個人営業開始日</t>
    <rPh sb="0" eb="2">
      <t>コジン</t>
    </rPh>
    <rPh sb="2" eb="4">
      <t>エイギョウ</t>
    </rPh>
    <rPh sb="4" eb="7">
      <t>カイシビ</t>
    </rPh>
    <phoneticPr fontId="5"/>
  </si>
  <si>
    <t>従業員数</t>
    <rPh sb="0" eb="3">
      <t>ジュウギョウイン</t>
    </rPh>
    <rPh sb="3" eb="4">
      <t>スウ</t>
    </rPh>
    <phoneticPr fontId="5"/>
  </si>
  <si>
    <t>名</t>
    <rPh sb="0" eb="1">
      <t>メイ</t>
    </rPh>
    <phoneticPr fontId="5"/>
  </si>
  <si>
    <t>(</t>
    <phoneticPr fontId="5"/>
  </si>
  <si>
    <t>うち専任宅地建物取引士数</t>
    <rPh sb="2" eb="4">
      <t>センニン</t>
    </rPh>
    <rPh sb="4" eb="6">
      <t>タクチ</t>
    </rPh>
    <rPh sb="6" eb="8">
      <t>タテモノ</t>
    </rPh>
    <rPh sb="8" eb="10">
      <t>トリヒキ</t>
    </rPh>
    <rPh sb="10" eb="11">
      <t>シ</t>
    </rPh>
    <rPh sb="11" eb="12">
      <t>スウ</t>
    </rPh>
    <phoneticPr fontId="5"/>
  </si>
  <si>
    <t>)</t>
    <phoneticPr fontId="5"/>
  </si>
  <si>
    <t>政令使用人</t>
    <rPh sb="0" eb="2">
      <t>セイレイ</t>
    </rPh>
    <rPh sb="2" eb="5">
      <t>シヨウニン</t>
    </rPh>
    <phoneticPr fontId="5"/>
  </si>
  <si>
    <t>フリガナ</t>
    <phoneticPr fontId="5"/>
  </si>
  <si>
    <t>〒</t>
    <phoneticPr fontId="5"/>
  </si>
  <si>
    <t>－</t>
    <phoneticPr fontId="5"/>
  </si>
  <si>
    <t>専　　任　宅地建物　取 引 士</t>
    <rPh sb="0" eb="1">
      <t>セン</t>
    </rPh>
    <rPh sb="3" eb="4">
      <t>ニン</t>
    </rPh>
    <rPh sb="5" eb="7">
      <t>タクチ</t>
    </rPh>
    <rPh sb="7" eb="9">
      <t>タテモノ</t>
    </rPh>
    <rPh sb="10" eb="11">
      <t>トリ</t>
    </rPh>
    <rPh sb="12" eb="13">
      <t>イン</t>
    </rPh>
    <rPh sb="14" eb="15">
      <t>シ</t>
    </rPh>
    <phoneticPr fontId="5"/>
  </si>
  <si>
    <t>従たる事務所の数</t>
    <rPh sb="0" eb="1">
      <t>ジュウ</t>
    </rPh>
    <rPh sb="3" eb="6">
      <t>ジムショ</t>
    </rPh>
    <rPh sb="7" eb="8">
      <t>カズ</t>
    </rPh>
    <phoneticPr fontId="5"/>
  </si>
  <si>
    <t>ヶ所</t>
    <rPh sb="1" eb="2">
      <t>ショ</t>
    </rPh>
    <phoneticPr fontId="5"/>
  </si>
  <si>
    <t>総本部記入欄</t>
    <rPh sb="0" eb="3">
      <t>ソウホンブ</t>
    </rPh>
    <rPh sb="3" eb="6">
      <t>キニュウラン</t>
    </rPh>
    <phoneticPr fontId="5"/>
  </si>
  <si>
    <t>全日</t>
    <rPh sb="0" eb="2">
      <t>ゼンニチ</t>
    </rPh>
    <phoneticPr fontId="5"/>
  </si>
  <si>
    <t>入会金会費収納日</t>
    <rPh sb="0" eb="3">
      <t>ニュウカイキン</t>
    </rPh>
    <rPh sb="3" eb="5">
      <t>カイヒ</t>
    </rPh>
    <rPh sb="5" eb="7">
      <t>シュウノウ</t>
    </rPh>
    <rPh sb="7" eb="8">
      <t>ビ</t>
    </rPh>
    <phoneticPr fontId="5"/>
  </si>
  <si>
    <t>保証</t>
    <rPh sb="0" eb="2">
      <t>ホショウ</t>
    </rPh>
    <phoneticPr fontId="5"/>
  </si>
  <si>
    <t>供託年月日</t>
    <rPh sb="0" eb="2">
      <t>キョウタク</t>
    </rPh>
    <rPh sb="2" eb="5">
      <t>ネンガッピ</t>
    </rPh>
    <phoneticPr fontId="5"/>
  </si>
  <si>
    <t>分担金収納日</t>
    <rPh sb="0" eb="3">
      <t>ブンタンキン</t>
    </rPh>
    <rPh sb="3" eb="5">
      <t>シュウノウ</t>
    </rPh>
    <rPh sb="5" eb="6">
      <t>ビ</t>
    </rPh>
    <phoneticPr fontId="5"/>
  </si>
  <si>
    <t>（全日総本部提出用）　Ａ－１</t>
    <rPh sb="1" eb="3">
      <t>ゼンニチ</t>
    </rPh>
    <rPh sb="3" eb="4">
      <t>ソウ</t>
    </rPh>
    <rPh sb="4" eb="6">
      <t>ホンブ</t>
    </rPh>
    <rPh sb="6" eb="8">
      <t>テイシュツ</t>
    </rPh>
    <rPh sb="8" eb="9">
      <t>ヨウ</t>
    </rPh>
    <phoneticPr fontId="5"/>
  </si>
  <si>
    <t>□</t>
    <phoneticPr fontId="5"/>
  </si>
  <si>
    <t>公益社団法人　不動産保証協会　殿</t>
    <rPh sb="0" eb="2">
      <t>コウエキ</t>
    </rPh>
    <rPh sb="2" eb="6">
      <t>シャダンホウジン</t>
    </rPh>
    <rPh sb="7" eb="10">
      <t>フドウサン</t>
    </rPh>
    <rPh sb="10" eb="12">
      <t>ホショウ</t>
    </rPh>
    <rPh sb="12" eb="14">
      <t>キョウカイ</t>
    </rPh>
    <rPh sb="15" eb="16">
      <t>ドノ</t>
    </rPh>
    <phoneticPr fontId="5"/>
  </si>
  <si>
    <t>(</t>
    <phoneticPr fontId="5"/>
  </si>
  <si>
    <t>)</t>
    <phoneticPr fontId="5"/>
  </si>
  <si>
    <t>－</t>
    <phoneticPr fontId="5"/>
  </si>
  <si>
    <t>ＦＡＸ</t>
    <phoneticPr fontId="5"/>
  </si>
  <si>
    <t>(</t>
    <phoneticPr fontId="5"/>
  </si>
  <si>
    <t>フリガナ</t>
    <phoneticPr fontId="5"/>
  </si>
  <si>
    <t>ＴＥＬ</t>
    <phoneticPr fontId="5"/>
  </si>
  <si>
    <t>[</t>
    <phoneticPr fontId="5"/>
  </si>
  <si>
    <t>ＴＥＬ</t>
    <phoneticPr fontId="5"/>
  </si>
  <si>
    <t>(</t>
    <phoneticPr fontId="5"/>
  </si>
  <si>
    <t>)</t>
    <phoneticPr fontId="5"/>
  </si>
  <si>
    <t>〒</t>
    <phoneticPr fontId="5"/>
  </si>
  <si>
    <t>－</t>
    <phoneticPr fontId="5"/>
  </si>
  <si>
    <t>ＴＥＬ</t>
    <phoneticPr fontId="5"/>
  </si>
  <si>
    <t>(</t>
    <phoneticPr fontId="5"/>
  </si>
  <si>
    <t>)</t>
    <phoneticPr fontId="5"/>
  </si>
  <si>
    <t>（保証総本部提出用）　Ａ－２</t>
    <rPh sb="1" eb="3">
      <t>ホショウ</t>
    </rPh>
    <rPh sb="3" eb="4">
      <t>ソウ</t>
    </rPh>
    <rPh sb="4" eb="6">
      <t>ホンブ</t>
    </rPh>
    <rPh sb="6" eb="8">
      <t>テイシュツ</t>
    </rPh>
    <rPh sb="8" eb="9">
      <t>ヨウ</t>
    </rPh>
    <phoneticPr fontId="5"/>
  </si>
  <si>
    <t>□</t>
    <phoneticPr fontId="5"/>
  </si>
  <si>
    <t>公益社団法人　不動産保証協会　　殿</t>
    <rPh sb="0" eb="2">
      <t>コウエキ</t>
    </rPh>
    <rPh sb="2" eb="6">
      <t>シャダンホウジン</t>
    </rPh>
    <rPh sb="7" eb="10">
      <t>フドウサン</t>
    </rPh>
    <rPh sb="10" eb="12">
      <t>ホショウ</t>
    </rPh>
    <rPh sb="12" eb="14">
      <t>キョウカイ</t>
    </rPh>
    <rPh sb="16" eb="17">
      <t>ドノ</t>
    </rPh>
    <phoneticPr fontId="5"/>
  </si>
  <si>
    <t>(</t>
    <phoneticPr fontId="5"/>
  </si>
  <si>
    <t>ＦＡＸ</t>
    <phoneticPr fontId="5"/>
  </si>
  <si>
    <t>フリガナ</t>
    <phoneticPr fontId="5"/>
  </si>
  <si>
    <t>ＴＥＬ</t>
    <phoneticPr fontId="5"/>
  </si>
  <si>
    <t>(</t>
    <phoneticPr fontId="5"/>
  </si>
  <si>
    <t>)</t>
    <phoneticPr fontId="5"/>
  </si>
  <si>
    <t>[</t>
    <phoneticPr fontId="5"/>
  </si>
  <si>
    <t>]</t>
    <phoneticPr fontId="5"/>
  </si>
  <si>
    <t>〒</t>
    <phoneticPr fontId="5"/>
  </si>
  <si>
    <t>ＴＥＬ</t>
    <phoneticPr fontId="5"/>
  </si>
  <si>
    <t>)</t>
    <phoneticPr fontId="5"/>
  </si>
  <si>
    <t>〒</t>
    <phoneticPr fontId="5"/>
  </si>
  <si>
    <t>－</t>
    <phoneticPr fontId="5"/>
  </si>
  <si>
    <t>フリガナ</t>
    <phoneticPr fontId="5"/>
  </si>
  <si>
    <t>－</t>
    <phoneticPr fontId="5"/>
  </si>
  <si>
    <t>)</t>
    <phoneticPr fontId="5"/>
  </si>
  <si>
    <t>（オペレーター用）　Ａ－３</t>
    <rPh sb="7" eb="8">
      <t>ヨウ</t>
    </rPh>
    <phoneticPr fontId="5"/>
  </si>
  <si>
    <t>□</t>
    <phoneticPr fontId="5"/>
  </si>
  <si>
    <t>(</t>
    <phoneticPr fontId="5"/>
  </si>
  <si>
    <t>)</t>
    <phoneticPr fontId="5"/>
  </si>
  <si>
    <t>)</t>
    <phoneticPr fontId="5"/>
  </si>
  <si>
    <t>ＦＡＸ</t>
    <phoneticPr fontId="5"/>
  </si>
  <si>
    <t>(</t>
    <phoneticPr fontId="5"/>
  </si>
  <si>
    <t>)</t>
    <phoneticPr fontId="5"/>
  </si>
  <si>
    <t>フリガナ</t>
    <phoneticPr fontId="5"/>
  </si>
  <si>
    <t>ＴＥＬ</t>
    <phoneticPr fontId="5"/>
  </si>
  <si>
    <t>[</t>
    <phoneticPr fontId="5"/>
  </si>
  <si>
    <t>]</t>
    <phoneticPr fontId="5"/>
  </si>
  <si>
    <t>〒</t>
    <phoneticPr fontId="5"/>
  </si>
  <si>
    <t>－</t>
    <phoneticPr fontId="5"/>
  </si>
  <si>
    <t>（地方本部控）　Ａ－４</t>
    <rPh sb="1" eb="3">
      <t>チホウ</t>
    </rPh>
    <rPh sb="3" eb="5">
      <t>ホンブ</t>
    </rPh>
    <rPh sb="5" eb="6">
      <t>ヒカ</t>
    </rPh>
    <phoneticPr fontId="5"/>
  </si>
  <si>
    <t>ＦＡＸ</t>
    <phoneticPr fontId="5"/>
  </si>
  <si>
    <t>（全日サブセンター提出用）　Ａ－５</t>
    <rPh sb="1" eb="3">
      <t>ゼンニチ</t>
    </rPh>
    <rPh sb="9" eb="11">
      <t>テイシュツ</t>
    </rPh>
    <rPh sb="11" eb="12">
      <t>ヨウ</t>
    </rPh>
    <phoneticPr fontId="5"/>
  </si>
  <si>
    <t>有効期間</t>
    <rPh sb="0" eb="2">
      <t>ユウコウ</t>
    </rPh>
    <rPh sb="2" eb="4">
      <t>キカン</t>
    </rPh>
    <phoneticPr fontId="4"/>
  </si>
  <si>
    <t>自</t>
    <rPh sb="0" eb="1">
      <t>ジ</t>
    </rPh>
    <phoneticPr fontId="4"/>
  </si>
  <si>
    <t>至</t>
    <rPh sb="0" eb="1">
      <t>イタ</t>
    </rPh>
    <phoneticPr fontId="4"/>
  </si>
  <si>
    <t>番号</t>
    <rPh sb="0" eb="2">
      <t>バンゴウ</t>
    </rPh>
    <phoneticPr fontId="4"/>
  </si>
  <si>
    <t>期間</t>
    <rPh sb="0" eb="2">
      <t>キカン</t>
    </rPh>
    <phoneticPr fontId="4"/>
  </si>
  <si>
    <t>-</t>
    <phoneticPr fontId="4"/>
  </si>
  <si>
    <t>会社情報</t>
    <rPh sb="0" eb="2">
      <t>カイシャ</t>
    </rPh>
    <rPh sb="2" eb="4">
      <t>ジョウホウ</t>
    </rPh>
    <phoneticPr fontId="4"/>
  </si>
  <si>
    <t>法人・個人を選択してください</t>
    <rPh sb="0" eb="2">
      <t>ホウジン</t>
    </rPh>
    <rPh sb="3" eb="5">
      <t>コジン</t>
    </rPh>
    <rPh sb="6" eb="8">
      <t>センタク</t>
    </rPh>
    <phoneticPr fontId="4"/>
  </si>
  <si>
    <t>法人</t>
    <rPh sb="0" eb="2">
      <t>ホウジン</t>
    </rPh>
    <phoneticPr fontId="4"/>
  </si>
  <si>
    <t>個人</t>
    <rPh sb="0" eb="2">
      <t>コジン</t>
    </rPh>
    <phoneticPr fontId="4"/>
  </si>
  <si>
    <t>万円</t>
    <rPh sb="0" eb="2">
      <t>マンエン</t>
    </rPh>
    <phoneticPr fontId="4"/>
  </si>
  <si>
    <t>宅地建物取引士証参照</t>
    <phoneticPr fontId="4"/>
  </si>
  <si>
    <t>号</t>
    <rPh sb="0" eb="1">
      <t>ゴウ</t>
    </rPh>
    <phoneticPr fontId="4"/>
  </si>
  <si>
    <t>従たる事務所の数</t>
    <rPh sb="0" eb="1">
      <t>ジュウ</t>
    </rPh>
    <rPh sb="3" eb="5">
      <t>ジム</t>
    </rPh>
    <rPh sb="5" eb="6">
      <t>ショ</t>
    </rPh>
    <rPh sb="7" eb="8">
      <t>カズ</t>
    </rPh>
    <phoneticPr fontId="4"/>
  </si>
  <si>
    <t>ヶ所</t>
    <rPh sb="1" eb="2">
      <t>ショ</t>
    </rPh>
    <phoneticPr fontId="4"/>
  </si>
  <si>
    <t>代表者氏名</t>
    <rPh sb="0" eb="3">
      <t>ダイヒョウシャ</t>
    </rPh>
    <rPh sb="3" eb="5">
      <t>シメイ</t>
    </rPh>
    <phoneticPr fontId="5"/>
  </si>
  <si>
    <t>入会希望地方本部名</t>
    <phoneticPr fontId="4"/>
  </si>
  <si>
    <t>地方本部名を選択してください</t>
    <rPh sb="0" eb="2">
      <t>チホウ</t>
    </rPh>
    <rPh sb="2" eb="4">
      <t>ホンブ</t>
    </rPh>
    <rPh sb="4" eb="5">
      <t>メイ</t>
    </rPh>
    <rPh sb="6" eb="8">
      <t>センタク</t>
    </rPh>
    <phoneticPr fontId="4"/>
  </si>
  <si>
    <t>確　約　書</t>
    <rPh sb="0" eb="1">
      <t>アキラ</t>
    </rPh>
    <rPh sb="2" eb="3">
      <t>ヤク</t>
    </rPh>
    <rPh sb="4" eb="5">
      <t>ショ</t>
    </rPh>
    <phoneticPr fontId="5"/>
  </si>
  <si>
    <t>不動産保証協会</t>
    <rPh sb="0" eb="3">
      <t>フドウサン</t>
    </rPh>
    <rPh sb="3" eb="5">
      <t>ホショウ</t>
    </rPh>
    <rPh sb="5" eb="7">
      <t>キョウカイ</t>
    </rPh>
    <phoneticPr fontId="5"/>
  </si>
  <si>
    <t xml:space="preserve">　弁済第1号様式（３枚複写）
</t>
    <rPh sb="6" eb="8">
      <t>ヨウシキ</t>
    </rPh>
    <phoneticPr fontId="5"/>
  </si>
  <si>
    <t>受付年月日</t>
    <rPh sb="0" eb="2">
      <t>ウケツケ</t>
    </rPh>
    <rPh sb="2" eb="5">
      <t>ネンガッピ</t>
    </rPh>
    <phoneticPr fontId="5"/>
  </si>
  <si>
    <t>受理番号</t>
    <rPh sb="0" eb="2">
      <t>ジュリ</t>
    </rPh>
    <rPh sb="2" eb="4">
      <t>バンゴウ</t>
    </rPh>
    <phoneticPr fontId="5"/>
  </si>
  <si>
    <t>整理番号(総本部記入)</t>
    <rPh sb="0" eb="2">
      <t>セイリ</t>
    </rPh>
    <rPh sb="2" eb="4">
      <t>バンゴウ</t>
    </rPh>
    <rPh sb="5" eb="8">
      <t>ソウホンブ</t>
    </rPh>
    <rPh sb="8" eb="10">
      <t>キニュウ</t>
    </rPh>
    <phoneticPr fontId="5"/>
  </si>
  <si>
    <t>第　　　　号</t>
    <rPh sb="0" eb="1">
      <t>ダイ</t>
    </rPh>
    <rPh sb="5" eb="6">
      <t>ゴウ</t>
    </rPh>
    <phoneticPr fontId="5"/>
  </si>
  <si>
    <r>
      <t>弁</t>
    </r>
    <r>
      <rPr>
        <sz val="2"/>
        <rFont val="ＭＳ 明朝"/>
        <family val="1"/>
        <charset val="128"/>
      </rPr>
      <t xml:space="preserve"> </t>
    </r>
    <r>
      <rPr>
        <sz val="14"/>
        <rFont val="ＭＳ 明朝"/>
        <family val="1"/>
        <charset val="128"/>
      </rPr>
      <t>済</t>
    </r>
    <r>
      <rPr>
        <sz val="2"/>
        <rFont val="ＭＳ 明朝"/>
        <family val="1"/>
        <charset val="128"/>
      </rPr>
      <t xml:space="preserve"> </t>
    </r>
    <r>
      <rPr>
        <sz val="14"/>
        <rFont val="ＭＳ 明朝"/>
        <family val="1"/>
        <charset val="128"/>
      </rPr>
      <t>業</t>
    </r>
    <r>
      <rPr>
        <sz val="2"/>
        <rFont val="ＭＳ 明朝"/>
        <family val="1"/>
        <charset val="128"/>
      </rPr>
      <t xml:space="preserve"> </t>
    </r>
    <r>
      <rPr>
        <sz val="14"/>
        <rFont val="ＭＳ 明朝"/>
        <family val="1"/>
        <charset val="128"/>
      </rPr>
      <t>務</t>
    </r>
    <r>
      <rPr>
        <sz val="2"/>
        <rFont val="ＭＳ 明朝"/>
        <family val="1"/>
        <charset val="128"/>
      </rPr>
      <t xml:space="preserve"> </t>
    </r>
    <r>
      <rPr>
        <sz val="14"/>
        <rFont val="ＭＳ 明朝"/>
        <family val="1"/>
        <charset val="128"/>
      </rPr>
      <t>保</t>
    </r>
    <r>
      <rPr>
        <sz val="2"/>
        <rFont val="ＭＳ 明朝"/>
        <family val="1"/>
        <charset val="128"/>
      </rPr>
      <t xml:space="preserve"> </t>
    </r>
    <r>
      <rPr>
        <sz val="14"/>
        <rFont val="ＭＳ 明朝"/>
        <family val="1"/>
        <charset val="128"/>
      </rPr>
      <t>証</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分</t>
    </r>
    <r>
      <rPr>
        <sz val="2"/>
        <rFont val="ＭＳ 明朝"/>
        <family val="1"/>
        <charset val="128"/>
      </rPr>
      <t xml:space="preserve"> </t>
    </r>
    <r>
      <rPr>
        <sz val="14"/>
        <rFont val="ＭＳ 明朝"/>
        <family val="1"/>
        <charset val="128"/>
      </rPr>
      <t>担</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納</t>
    </r>
    <r>
      <rPr>
        <sz val="2"/>
        <rFont val="ＭＳ 明朝"/>
        <family val="1"/>
        <charset val="128"/>
      </rPr>
      <t xml:space="preserve"> </t>
    </r>
    <r>
      <rPr>
        <sz val="14"/>
        <rFont val="ＭＳ 明朝"/>
        <family val="1"/>
        <charset val="128"/>
      </rPr>
      <t>付</t>
    </r>
    <r>
      <rPr>
        <sz val="2"/>
        <rFont val="ＭＳ 明朝"/>
        <family val="1"/>
        <charset val="128"/>
      </rPr>
      <t xml:space="preserve"> </t>
    </r>
    <r>
      <rPr>
        <sz val="14"/>
        <rFont val="ＭＳ 明朝"/>
        <family val="1"/>
        <charset val="128"/>
      </rPr>
      <t>書（新規納付の場合）　　</t>
    </r>
    <rPh sb="0" eb="1">
      <t>ベン</t>
    </rPh>
    <rPh sb="2" eb="3">
      <t>スミ</t>
    </rPh>
    <rPh sb="4" eb="5">
      <t>ギョウ</t>
    </rPh>
    <rPh sb="6" eb="7">
      <t>ツトム</t>
    </rPh>
    <rPh sb="8" eb="9">
      <t>ホ</t>
    </rPh>
    <rPh sb="10" eb="11">
      <t>アカシ</t>
    </rPh>
    <rPh sb="12" eb="13">
      <t>カネ</t>
    </rPh>
    <rPh sb="14" eb="15">
      <t>ブン</t>
    </rPh>
    <rPh sb="16" eb="17">
      <t>タン</t>
    </rPh>
    <rPh sb="18" eb="19">
      <t>カネ</t>
    </rPh>
    <rPh sb="20" eb="21">
      <t>オサム</t>
    </rPh>
    <rPh sb="22" eb="23">
      <t>ヅケ</t>
    </rPh>
    <rPh sb="24" eb="25">
      <t>ショ</t>
    </rPh>
    <rPh sb="26" eb="28">
      <t>シンキ</t>
    </rPh>
    <rPh sb="28" eb="30">
      <t>ノウフ</t>
    </rPh>
    <rPh sb="31" eb="33">
      <t>バアイ</t>
    </rPh>
    <phoneticPr fontId="5"/>
  </si>
  <si>
    <r>
      <t>　　公益社団法人</t>
    </r>
    <r>
      <rPr>
        <sz val="12"/>
        <rFont val="ＭＳ 明朝"/>
        <family val="1"/>
        <charset val="128"/>
      </rPr>
      <t>　不</t>
    </r>
    <r>
      <rPr>
        <sz val="9"/>
        <rFont val="ＭＳ 明朝"/>
        <family val="1"/>
        <charset val="128"/>
      </rPr>
      <t xml:space="preserve"> </t>
    </r>
    <r>
      <rPr>
        <sz val="12"/>
        <rFont val="ＭＳ 明朝"/>
        <family val="1"/>
        <charset val="128"/>
      </rPr>
      <t>動</t>
    </r>
    <r>
      <rPr>
        <sz val="9"/>
        <rFont val="ＭＳ 明朝"/>
        <family val="1"/>
        <charset val="128"/>
      </rPr>
      <t xml:space="preserve"> </t>
    </r>
    <r>
      <rPr>
        <sz val="12"/>
        <rFont val="ＭＳ 明朝"/>
        <family val="1"/>
        <charset val="128"/>
      </rPr>
      <t>産</t>
    </r>
    <r>
      <rPr>
        <sz val="9"/>
        <rFont val="ＭＳ 明朝"/>
        <family val="1"/>
        <charset val="128"/>
      </rPr>
      <t xml:space="preserve"> </t>
    </r>
    <r>
      <rPr>
        <sz val="12"/>
        <rFont val="ＭＳ 明朝"/>
        <family val="1"/>
        <charset val="128"/>
      </rPr>
      <t>保</t>
    </r>
    <r>
      <rPr>
        <sz val="9"/>
        <rFont val="ＭＳ 明朝"/>
        <family val="1"/>
        <charset val="128"/>
      </rPr>
      <t xml:space="preserve"> </t>
    </r>
    <r>
      <rPr>
        <sz val="12"/>
        <rFont val="ＭＳ 明朝"/>
        <family val="1"/>
        <charset val="128"/>
      </rPr>
      <t>証</t>
    </r>
    <r>
      <rPr>
        <sz val="9"/>
        <rFont val="ＭＳ 明朝"/>
        <family val="1"/>
        <charset val="128"/>
      </rPr>
      <t xml:space="preserve"> </t>
    </r>
    <r>
      <rPr>
        <sz val="12"/>
        <rFont val="ＭＳ 明朝"/>
        <family val="1"/>
        <charset val="128"/>
      </rPr>
      <t>協</t>
    </r>
    <r>
      <rPr>
        <sz val="9"/>
        <rFont val="ＭＳ 明朝"/>
        <family val="1"/>
        <charset val="128"/>
      </rPr>
      <t xml:space="preserve"> </t>
    </r>
    <r>
      <rPr>
        <sz val="12"/>
        <rFont val="ＭＳ 明朝"/>
        <family val="1"/>
        <charset val="128"/>
      </rPr>
      <t>会　殿</t>
    </r>
    <rPh sb="2" eb="4">
      <t>コウエキ</t>
    </rPh>
    <rPh sb="4" eb="6">
      <t>シャダン</t>
    </rPh>
    <rPh sb="6" eb="8">
      <t>ホウジン</t>
    </rPh>
    <rPh sb="9" eb="10">
      <t>フ</t>
    </rPh>
    <rPh sb="11" eb="12">
      <t>ドウ</t>
    </rPh>
    <rPh sb="13" eb="14">
      <t>サン</t>
    </rPh>
    <rPh sb="15" eb="16">
      <t>ホ</t>
    </rPh>
    <rPh sb="17" eb="18">
      <t>アカシ</t>
    </rPh>
    <rPh sb="19" eb="20">
      <t>キョウ</t>
    </rPh>
    <rPh sb="21" eb="22">
      <t>カイ</t>
    </rPh>
    <rPh sb="23" eb="24">
      <t>ドノ</t>
    </rPh>
    <phoneticPr fontId="5"/>
  </si>
  <si>
    <t>商号又は名称</t>
    <rPh sb="0" eb="2">
      <t>ショウゴウ</t>
    </rPh>
    <rPh sb="2" eb="3">
      <t>マタ</t>
    </rPh>
    <rPh sb="4" eb="6">
      <t>メイショウ</t>
    </rPh>
    <phoneticPr fontId="5"/>
  </si>
  <si>
    <t>従たる事務所</t>
    <rPh sb="0" eb="1">
      <t>ジュウ</t>
    </rPh>
    <rPh sb="3" eb="5">
      <t>ジム</t>
    </rPh>
    <rPh sb="5" eb="6">
      <t>ショ</t>
    </rPh>
    <phoneticPr fontId="5"/>
  </si>
  <si>
    <t>　　 当社(私)は、宅地建物取引業法、及び貴協会の定款、弁済業務規約等に基づき、下記のと</t>
    <rPh sb="3" eb="5">
      <t>トウシャ</t>
    </rPh>
    <rPh sb="6" eb="7">
      <t>ワタシ</t>
    </rPh>
    <rPh sb="10" eb="12">
      <t>タクチ</t>
    </rPh>
    <rPh sb="12" eb="14">
      <t>タテモノ</t>
    </rPh>
    <rPh sb="14" eb="17">
      <t>トリヒキギョウ</t>
    </rPh>
    <rPh sb="17" eb="18">
      <t>ホウ</t>
    </rPh>
    <rPh sb="19" eb="20">
      <t>オヨ</t>
    </rPh>
    <rPh sb="21" eb="22">
      <t>キ</t>
    </rPh>
    <rPh sb="22" eb="24">
      <t>キョウカイ</t>
    </rPh>
    <rPh sb="25" eb="27">
      <t>テイカン</t>
    </rPh>
    <rPh sb="28" eb="30">
      <t>ベンサイ</t>
    </rPh>
    <rPh sb="30" eb="32">
      <t>ギョウム</t>
    </rPh>
    <rPh sb="32" eb="35">
      <t>キヤクトウ</t>
    </rPh>
    <rPh sb="36" eb="37">
      <t>モト</t>
    </rPh>
    <rPh sb="40" eb="42">
      <t>カキ</t>
    </rPh>
    <phoneticPr fontId="5"/>
  </si>
  <si>
    <t>　 おり弁済業務保証金分担金の納付を申請いたします。</t>
    <rPh sb="4" eb="6">
      <t>ベンサイ</t>
    </rPh>
    <rPh sb="6" eb="8">
      <t>ギョウム</t>
    </rPh>
    <rPh sb="8" eb="11">
      <t>ホショウキン</t>
    </rPh>
    <rPh sb="11" eb="14">
      <t>ブンタンキン</t>
    </rPh>
    <rPh sb="15" eb="17">
      <t>ノウフ</t>
    </rPh>
    <rPh sb="18" eb="20">
      <t>シンセイ</t>
    </rPh>
    <phoneticPr fontId="5"/>
  </si>
  <si>
    <t>　　 なお、退会の場合には未納会費等に充当することを予め承諾いたします。</t>
    <rPh sb="6" eb="8">
      <t>タイカイ</t>
    </rPh>
    <rPh sb="9" eb="11">
      <t>バアイ</t>
    </rPh>
    <rPh sb="13" eb="15">
      <t>ミノウ</t>
    </rPh>
    <rPh sb="15" eb="18">
      <t>カイヒトウ</t>
    </rPh>
    <rPh sb="19" eb="21">
      <t>ジュウトウ</t>
    </rPh>
    <rPh sb="26" eb="27">
      <t>アラカジ</t>
    </rPh>
    <rPh sb="28" eb="30">
      <t>ショウダク</t>
    </rPh>
    <phoneticPr fontId="5"/>
  </si>
  <si>
    <t>記</t>
    <rPh sb="0" eb="1">
      <t>キ</t>
    </rPh>
    <phoneticPr fontId="5"/>
  </si>
  <si>
    <t>事　務　所　数</t>
    <rPh sb="0" eb="1">
      <t>コト</t>
    </rPh>
    <rPh sb="2" eb="3">
      <t>ツトム</t>
    </rPh>
    <rPh sb="4" eb="5">
      <t>ショ</t>
    </rPh>
    <rPh sb="6" eb="7">
      <t>スウ</t>
    </rPh>
    <phoneticPr fontId="5"/>
  </si>
  <si>
    <t>納付する分担金</t>
    <rPh sb="0" eb="2">
      <t>ノウフ</t>
    </rPh>
    <rPh sb="4" eb="7">
      <t>ブンタンキン</t>
    </rPh>
    <phoneticPr fontId="5"/>
  </si>
  <si>
    <t>備　　　考</t>
    <rPh sb="0" eb="1">
      <t>ソナエ</t>
    </rPh>
    <rPh sb="4" eb="5">
      <t>コウ</t>
    </rPh>
    <phoneticPr fontId="5"/>
  </si>
  <si>
    <t>合　　　　計</t>
    <rPh sb="0" eb="1">
      <t>ゴウ</t>
    </rPh>
    <rPh sb="5" eb="6">
      <t>ケイ</t>
    </rPh>
    <phoneticPr fontId="5"/>
  </si>
  <si>
    <t>　　　当協会では、貴社(殿)の上記の申請を受理いたしますので、下記により納付して下さい。</t>
    <rPh sb="3" eb="6">
      <t>トウキョウカイ</t>
    </rPh>
    <rPh sb="9" eb="11">
      <t>キシャ</t>
    </rPh>
    <rPh sb="12" eb="13">
      <t>ドノ</t>
    </rPh>
    <rPh sb="15" eb="17">
      <t>ジョウキ</t>
    </rPh>
    <rPh sb="18" eb="20">
      <t>シンセイ</t>
    </rPh>
    <rPh sb="21" eb="23">
      <t>ジュリ</t>
    </rPh>
    <rPh sb="31" eb="33">
      <t>カキ</t>
    </rPh>
    <rPh sb="36" eb="38">
      <t>ノウフ</t>
    </rPh>
    <rPh sb="40" eb="41">
      <t>クダ</t>
    </rPh>
    <phoneticPr fontId="5"/>
  </si>
  <si>
    <t>　　　なお、下記の期限までに納付のない場合は、受理の決定は効力を失うことを念のため申し</t>
    <rPh sb="6" eb="8">
      <t>カキ</t>
    </rPh>
    <rPh sb="9" eb="11">
      <t>キゲン</t>
    </rPh>
    <rPh sb="14" eb="16">
      <t>ノウフ</t>
    </rPh>
    <rPh sb="19" eb="21">
      <t>バアイ</t>
    </rPh>
    <rPh sb="23" eb="25">
      <t>ジュリ</t>
    </rPh>
    <rPh sb="26" eb="28">
      <t>ケッテイ</t>
    </rPh>
    <rPh sb="29" eb="31">
      <t>コウリョク</t>
    </rPh>
    <rPh sb="32" eb="33">
      <t>ウシナ</t>
    </rPh>
    <rPh sb="37" eb="38">
      <t>ネン</t>
    </rPh>
    <rPh sb="41" eb="42">
      <t>モウ</t>
    </rPh>
    <phoneticPr fontId="5"/>
  </si>
  <si>
    <t>　　添えます。</t>
    <rPh sb="2" eb="3">
      <t>ソ</t>
    </rPh>
    <phoneticPr fontId="5"/>
  </si>
  <si>
    <t>　　  １．納付金額： 金　　　　　　　万円</t>
    <rPh sb="6" eb="8">
      <t>ノウフ</t>
    </rPh>
    <rPh sb="8" eb="10">
      <t>キンガク</t>
    </rPh>
    <rPh sb="12" eb="13">
      <t>キン</t>
    </rPh>
    <rPh sb="20" eb="22">
      <t>マンエン</t>
    </rPh>
    <phoneticPr fontId="5"/>
  </si>
  <si>
    <t xml:space="preserve">  　　　　　　　　　　　　　　　　　　　　　　　 　　年　　　月　　　日</t>
    <rPh sb="28" eb="29">
      <t>ネン</t>
    </rPh>
    <rPh sb="32" eb="33">
      <t>ガツ</t>
    </rPh>
    <rPh sb="36" eb="37">
      <t>ヒ</t>
    </rPh>
    <phoneticPr fontId="5"/>
  </si>
  <si>
    <t>本 部 長</t>
    <rPh sb="0" eb="1">
      <t>ホン</t>
    </rPh>
    <rPh sb="2" eb="3">
      <t>ブ</t>
    </rPh>
    <rPh sb="4" eb="5">
      <t>チョウ</t>
    </rPh>
    <phoneticPr fontId="5"/>
  </si>
  <si>
    <t>弁済業務</t>
    <rPh sb="0" eb="2">
      <t>ベンサイ</t>
    </rPh>
    <rPh sb="2" eb="4">
      <t>ギョウム</t>
    </rPh>
    <phoneticPr fontId="5"/>
  </si>
  <si>
    <t>副管理役</t>
    <rPh sb="0" eb="3">
      <t>フクカンリ</t>
    </rPh>
    <rPh sb="3" eb="4">
      <t>エキ</t>
    </rPh>
    <phoneticPr fontId="5"/>
  </si>
  <si>
    <t>　　上記分担金を正に領収いたしました。</t>
    <rPh sb="2" eb="4">
      <t>ジョウキ</t>
    </rPh>
    <rPh sb="4" eb="7">
      <t>ブンタンキン</t>
    </rPh>
    <rPh sb="8" eb="9">
      <t>マサ</t>
    </rPh>
    <rPh sb="10" eb="12">
      <t>リョウシュウ</t>
    </rPh>
    <phoneticPr fontId="5"/>
  </si>
  <si>
    <t>　　　　　　　　　　　　　　年　　　月　　　日</t>
    <rPh sb="14" eb="15">
      <t>ネン</t>
    </rPh>
    <rPh sb="18" eb="19">
      <t>ガツ</t>
    </rPh>
    <rPh sb="22" eb="23">
      <t>ヒ</t>
    </rPh>
    <phoneticPr fontId="5"/>
  </si>
  <si>
    <t>公益社団法人</t>
    <rPh sb="0" eb="2">
      <t>コウエキ</t>
    </rPh>
    <phoneticPr fontId="5"/>
  </si>
  <si>
    <t>理事長</t>
    <rPh sb="0" eb="3">
      <t>リジチョウ</t>
    </rPh>
    <phoneticPr fontId="5"/>
  </si>
  <si>
    <t>(</t>
    <phoneticPr fontId="5"/>
  </si>
  <si>
    <t>)</t>
    <phoneticPr fontId="5"/>
  </si>
  <si>
    <t>所　 在　 地</t>
    <phoneticPr fontId="5"/>
  </si>
  <si>
    <t>所 　在 　地</t>
    <phoneticPr fontId="5"/>
  </si>
  <si>
    <t>所　 在　 地</t>
    <phoneticPr fontId="5"/>
  </si>
  <si>
    <t>所 　在 　地</t>
    <phoneticPr fontId="5"/>
  </si>
  <si>
    <t>公益社団法人　不動産保証協会</t>
    <rPh sb="0" eb="2">
      <t>コウエキ</t>
    </rPh>
    <rPh sb="2" eb="4">
      <t>シャダン</t>
    </rPh>
    <rPh sb="4" eb="6">
      <t>ホウジン</t>
    </rPh>
    <rPh sb="7" eb="10">
      <t>フドウサン</t>
    </rPh>
    <rPh sb="10" eb="12">
      <t>ホショウ</t>
    </rPh>
    <rPh sb="12" eb="14">
      <t>キョウカイ</t>
    </rPh>
    <phoneticPr fontId="5"/>
  </si>
  <si>
    <t>個人情報のお取扱いについて</t>
    <rPh sb="0" eb="2">
      <t>コジン</t>
    </rPh>
    <rPh sb="2" eb="4">
      <t>ジョウホウ</t>
    </rPh>
    <rPh sb="6" eb="8">
      <t>トリアツカ</t>
    </rPh>
    <phoneticPr fontId="5"/>
  </si>
  <si>
    <t>公益社団法人　全日本不動産協会</t>
    <rPh sb="0" eb="2">
      <t>コウエキ</t>
    </rPh>
    <rPh sb="2" eb="4">
      <t>シャダン</t>
    </rPh>
    <rPh sb="4" eb="6">
      <t>ホウジン</t>
    </rPh>
    <rPh sb="7" eb="10">
      <t>ゼンニホン</t>
    </rPh>
    <rPh sb="10" eb="13">
      <t>フドウサン</t>
    </rPh>
    <rPh sb="13" eb="15">
      <t>キョウカイ</t>
    </rPh>
    <phoneticPr fontId="5"/>
  </si>
  <si>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phoneticPr fontId="5"/>
  </si>
  <si>
    <t>個人情報に対する本会の基本姿勢</t>
  </si>
  <si>
    <t>　本会は、個人情報保護法の趣旨を尊重し、これを担保するために「個人情報保護方針」「個人情報保護規程」「個人情報保護計画」を定め実行します。</t>
    <phoneticPr fontId="5"/>
  </si>
  <si>
    <t>本会が保有する
個人情報</t>
    <phoneticPr fontId="5"/>
  </si>
  <si>
    <t>会員の皆様へ</t>
  </si>
  <si>
    <t>　本会が保有する個人情報は、入会申込書、各種届出書、レインズ加入申込書、ゼネット（ZeNNET）加入申込書、入会金その他の入金情報等です。</t>
    <phoneticPr fontId="5"/>
  </si>
  <si>
    <t>一般の皆様へ</t>
  </si>
  <si>
    <t>　本会が保有する個人情報は、入会希望事業者、新規宅地建物取引業免許取得者のほか、不動産に関する相談、本会会員に対する苦情申出、本会が主催するセミナー等への出席に係る各種受付簿、申込書及び提出書類に記載された個人情報です。</t>
  </si>
  <si>
    <t>個人情報の利用目的</t>
  </si>
  <si>
    <t>①不動産に関する無料相談、不動産に関するセミナー等の統計のために個人情報を取扱います。
②会員が一般消費者との不動産取引業務においてトラブルを起こした場合に会員への処分審議にあたって、その内容を審議するために、苦情申出人の個人情報を取扱います。
③不動産に関する調査研究のために、個人情報を取扱うことがあります。
④本会への入会を勧めるためのダイレクトメール等を発送するために利用します。</t>
    <phoneticPr fontId="5"/>
  </si>
  <si>
    <t xml:space="preserve">    個人情報の第三者への提供
　第三者への提供にあたっては、機密保持のための必要な措置を講じます。
　なお、法律の定める場合においては、第三者への個人情報の提供は停止請求ができます。</t>
    <phoneticPr fontId="5"/>
  </si>
  <si>
    <t>　本会の有する個人情報（会員の代表者氏名等の所要項目）は、本会の事業目的を達成するために書面、電話、ＦＡＸ、電子メール、インターネット等の方法で以下の者に対して提供されます。なお、ご本人からの申出がありましたら、提供は停止します。
①会員名簿の配布及び本会ホームページ上での会員名簿の公開による本会会員及びホームページ閲覧者。
②指定流通機構及びZeNNET並びに不動産ジャパンを利用できるよう、当該指定流通機構及びNTTコミュニケーションズ(iFAX取扱事業者)並びに不動産広告サイトの運営委託業者。
③入会希望事業者情報（商号、代表者氏名、所在地、電話番号、ファックス番号）を、他の同業者団体へ提供することがあります。
④一般消費者に対する無料相談において取得した個人情報を公益社団法人不動産保証協会へ提供することがあります。
⑤本会が会員にとって有用と思われる本会提携先の商品・サービス等を紹介するためのダイレクトメール等の案内を発送するため、本会提携先に会員情報を提供することがあります。</t>
    <rPh sb="339" eb="341">
      <t>コウエキ</t>
    </rPh>
    <phoneticPr fontId="5"/>
  </si>
  <si>
    <t>セキュリティ対策</t>
  </si>
  <si>
    <t>①本会の従業者に対して個人情報保護のための教育を定期的に行い、会員及び一般消費者の方の個人情報を厳重に管理します。
②本会が有するデータベースシステムについては、「個人情報保護計画」に従い必要なセキュリティ対策を講じます。</t>
    <phoneticPr fontId="5"/>
  </si>
  <si>
    <t>個人情報処理の外部委託</t>
  </si>
  <si>
    <t>　本会が利用目的を達成するため必要な範囲内で個人データを外部委託するときは、個人情報の安全管理に必要な契約を締結し、適切な管理・監督を行います。</t>
    <phoneticPr fontId="5"/>
  </si>
  <si>
    <t>個人情報の共同利用</t>
  </si>
  <si>
    <t>個人情報の開示請求及び
訂正、利用停止の方法</t>
    <phoneticPr fontId="5"/>
  </si>
  <si>
    <t>　本会は、会員又は一般消費者の方の申出があれば、申出人に関し登録されている個人情報を開示します。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5"/>
  </si>
  <si>
    <t>苦情、訂正・利用停止等の申出先</t>
  </si>
  <si>
    <t>個人情報の削除・消去</t>
  </si>
  <si>
    <t>　本会の定める「文書取扱規程」に基づき、事前・事後の承諾を得ることなく、個人情報を安全かつ完全に削除・消去します。（ただし、電子データ化された会員情報については、厳重な安全管理のもと一定期間保存します。）</t>
    <phoneticPr fontId="5"/>
  </si>
  <si>
    <t xml:space="preserve">                 本書面についての説明を受け、個人情報の提供・利用について承諾し、本書面の交付を受けました。</t>
    <rPh sb="17" eb="18">
      <t>ホン</t>
    </rPh>
    <rPh sb="18" eb="20">
      <t>ショメン</t>
    </rPh>
    <rPh sb="25" eb="27">
      <t>セツメイ</t>
    </rPh>
    <rPh sb="28" eb="29">
      <t>ウ</t>
    </rPh>
    <rPh sb="31" eb="33">
      <t>コジン</t>
    </rPh>
    <rPh sb="33" eb="35">
      <t>ジョウホウ</t>
    </rPh>
    <rPh sb="36" eb="38">
      <t>テイキョウ</t>
    </rPh>
    <rPh sb="39" eb="41">
      <t>リヨウ</t>
    </rPh>
    <rPh sb="45" eb="47">
      <t>ショウダク</t>
    </rPh>
    <rPh sb="49" eb="51">
      <t>ホンショ</t>
    </rPh>
    <rPh sb="51" eb="52">
      <t>メン</t>
    </rPh>
    <rPh sb="53" eb="55">
      <t>コウフ</t>
    </rPh>
    <rPh sb="56" eb="57">
      <t>ウ</t>
    </rPh>
    <phoneticPr fontId="5"/>
  </si>
  <si>
    <t>住所又は所在地</t>
    <rPh sb="0" eb="2">
      <t>ジュウショ</t>
    </rPh>
    <rPh sb="2" eb="3">
      <t>マタ</t>
    </rPh>
    <rPh sb="4" eb="7">
      <t>ショザイチ</t>
    </rPh>
    <phoneticPr fontId="5"/>
  </si>
  <si>
    <t>氏名(代表者)</t>
    <rPh sb="0" eb="2">
      <t>シメイ</t>
    </rPh>
    <rPh sb="3" eb="6">
      <t>ダイヒョウシャ</t>
    </rPh>
    <phoneticPr fontId="5"/>
  </si>
  <si>
    <t xml:space="preserve"> 本会が保有する個人情報は、入会申込書及び各種届出書並びにその添付書類に記載された個人情報及び入会にあたり発生する入会金等の入金情報等及び退会にあたり発生する分担金の返還情報です。　</t>
    <phoneticPr fontId="5"/>
  </si>
  <si>
    <t xml:space="preserve"> 本会が保有する個人情報は、入会希望事業者、新規宅地建物取引業免許取得者、本会会員に対する苦情申出人（代理人）、本会の手付金保証制度、手付金等保管制度、一般保証制度等を利用した者、本会会員に対する連帯保証人・担保提供者・求償債務者に係る各種受付簿、申込書及び提出書類などに記載された個人情報です。</t>
    <phoneticPr fontId="5"/>
  </si>
  <si>
    <t xml:space="preserve"> 行政通達や協会及び関係機関からの連絡事項の周知、宅地建物取引業の適正な運営と取引の公正を確保するための調査・指導、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本会へ新規に入会を希望される宅地建物取引業者の紹介の確認、本会が定める入会審査基準等に基づく調査及び定款その他諸規程に規定する処分の審議のために利用します。</t>
    <phoneticPr fontId="5"/>
  </si>
  <si>
    <t>①本会の事業である苦情の解決業務、弁済業務、手付金保証業務、手付金等保管事業及び一般保証業務等に関する連絡等について会報誌その他に掲載し、各種受付簿、申込書及び提出書類などに記載された個人情報を取扱います。
②会員が一般消費者との不動産取引業務においてトラブルを起こした場合に会員への処分審議にあたって、その内容を審議するために、苦情申出人の個人情報を取扱います。
③本会への入会を勧めるためのダイレクトメール等を発送するために利用します。</t>
    <phoneticPr fontId="5"/>
  </si>
  <si>
    <t>　本会の有する個人情報（会員の代表者氏名等の所要項目）は、本会の事業目的を達成するために以下の者に対して提供されます。なお、ご本人からの申出がありましたら、提供は停止します。
①会員名簿の配布及び本会ホームページ上での会員名簿の公開による本会会員及びホームページ閲覧者。
②入会希望事業者情報（商号、代表者名、所在地、電話番号、ファックス番号）を、他の同業者団体へ提供することがあります。
③苦情の解決業務及び弁済業務において取得した個人情報を公益社団法人全日本不動産協会へ提供することがあります。</t>
    <rPh sb="222" eb="224">
      <t>コウエキ</t>
    </rPh>
    <phoneticPr fontId="5"/>
  </si>
  <si>
    <t>　本会は、会員又は一般消費者の方の申出があれば、申出人に関し登録されている個人情報を開示します。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5"/>
  </si>
  <si>
    <r>
      <rPr>
        <b/>
        <sz val="18"/>
        <rFont val="ＭＳ 明朝"/>
        <family val="1"/>
        <charset val="128"/>
      </rPr>
      <t>入 会 申 込 書</t>
    </r>
    <r>
      <rPr>
        <sz val="14"/>
        <rFont val="ＭＳ 明朝"/>
        <family val="1"/>
        <charset val="128"/>
      </rPr>
      <t>（主たる事務所）</t>
    </r>
    <rPh sb="0" eb="1">
      <t>イリ</t>
    </rPh>
    <rPh sb="2" eb="3">
      <t>カイ</t>
    </rPh>
    <rPh sb="4" eb="5">
      <t>サル</t>
    </rPh>
    <rPh sb="6" eb="7">
      <t>コミ</t>
    </rPh>
    <rPh sb="8" eb="9">
      <t>ショ</t>
    </rPh>
    <rPh sb="10" eb="11">
      <t>シュ</t>
    </rPh>
    <rPh sb="13" eb="15">
      <t>ジム</t>
    </rPh>
    <rPh sb="15" eb="16">
      <t>ジョ</t>
    </rPh>
    <phoneticPr fontId="5"/>
  </si>
  <si>
    <r>
      <t xml:space="preserve">所在地
</t>
    </r>
    <r>
      <rPr>
        <sz val="9"/>
        <rFont val="ＭＳ 明朝"/>
        <family val="1"/>
        <charset val="128"/>
      </rPr>
      <t>（ビル名）</t>
    </r>
    <rPh sb="0" eb="3">
      <t>ショザイチ</t>
    </rPh>
    <rPh sb="7" eb="8">
      <t>メイ</t>
    </rPh>
    <phoneticPr fontId="5"/>
  </si>
  <si>
    <t>従業員数</t>
  </si>
  <si>
    <t>うち専任宅地建物取引士数</t>
    <phoneticPr fontId="4"/>
  </si>
  <si>
    <t>年</t>
    <rPh sb="0" eb="1">
      <t>ネン</t>
    </rPh>
    <phoneticPr fontId="4"/>
  </si>
  <si>
    <t>第</t>
    <rPh sb="0" eb="1">
      <t>ダイ</t>
    </rPh>
    <phoneticPr fontId="4"/>
  </si>
  <si>
    <r>
      <rPr>
        <sz val="9"/>
        <rFont val="ＭＳ Ｐゴシック"/>
        <family val="3"/>
        <charset val="128"/>
      </rPr>
      <t xml:space="preserve">専任
宅地建物取引士
</t>
    </r>
    <r>
      <rPr>
        <sz val="11"/>
        <color theme="1"/>
        <rFont val="ＭＳ Ｐゴシック"/>
        <family val="2"/>
        <scheme val="minor"/>
      </rPr>
      <t>１</t>
    </r>
    <rPh sb="0" eb="2">
      <t>センニン</t>
    </rPh>
    <rPh sb="3" eb="5">
      <t>タクチ</t>
    </rPh>
    <rPh sb="5" eb="7">
      <t>タテモノ</t>
    </rPh>
    <rPh sb="7" eb="9">
      <t>トリヒキ</t>
    </rPh>
    <rPh sb="9" eb="10">
      <t>シ</t>
    </rPh>
    <phoneticPr fontId="5"/>
  </si>
  <si>
    <t>中村　裕昌</t>
    <rPh sb="0" eb="2">
      <t>ナカムラ</t>
    </rPh>
    <rPh sb="3" eb="5">
      <t>ヒロマサ</t>
    </rPh>
    <phoneticPr fontId="4"/>
  </si>
  <si>
    <t>細井　正喜</t>
    <rPh sb="0" eb="2">
      <t>ホソイ</t>
    </rPh>
    <rPh sb="3" eb="5">
      <t>マサキ</t>
    </rPh>
    <phoneticPr fontId="4"/>
  </si>
  <si>
    <t>東京都本部</t>
    <rPh sb="3" eb="5">
      <t>ホンブ</t>
    </rPh>
    <phoneticPr fontId="4"/>
  </si>
  <si>
    <t>北海道本部</t>
    <phoneticPr fontId="4"/>
  </si>
  <si>
    <t>肩書を選択してください</t>
    <rPh sb="0" eb="2">
      <t>カタガキ</t>
    </rPh>
    <rPh sb="3" eb="5">
      <t>センタク</t>
    </rPh>
    <phoneticPr fontId="4"/>
  </si>
  <si>
    <t>代表取締役</t>
  </si>
  <si>
    <t>取締役</t>
    <phoneticPr fontId="4"/>
  </si>
  <si>
    <t>代表社員</t>
    <phoneticPr fontId="4"/>
  </si>
  <si>
    <t>その他</t>
    <phoneticPr fontId="4"/>
  </si>
  <si>
    <t>その他の場合、隣のセルに肩書を入力してください</t>
    <rPh sb="2" eb="3">
      <t>タ</t>
    </rPh>
    <rPh sb="4" eb="6">
      <t>バアイ</t>
    </rPh>
    <rPh sb="7" eb="8">
      <t>トナリ</t>
    </rPh>
    <rPh sb="12" eb="14">
      <t>カタガキ</t>
    </rPh>
    <rPh sb="15" eb="17">
      <t>ニュウリョク</t>
    </rPh>
    <phoneticPr fontId="4"/>
  </si>
  <si>
    <t>万円</t>
    <phoneticPr fontId="4"/>
  </si>
  <si>
    <t>①苦情・相談窓口　総本部事務局
電　話　０３－３２６３－７０３０
ＦＡＸ　０３－３２３９－２１９８
②方法は本会の定めによります。</t>
    <phoneticPr fontId="5"/>
  </si>
  <si>
    <t>①苦情・相談窓口　総本部事務局
　　電　話　０３－３２６３－７０５５
　　ＦＡＸ　０３－３２３９－２１５９
②方法は本会の定めによります。</t>
    <phoneticPr fontId="5"/>
  </si>
  <si>
    <t>入会申込の際に必要な書類</t>
    <rPh sb="0" eb="2">
      <t>ニュウカイ</t>
    </rPh>
    <rPh sb="2" eb="4">
      <t>モウシコミ</t>
    </rPh>
    <rPh sb="5" eb="6">
      <t>サイ</t>
    </rPh>
    <rPh sb="7" eb="9">
      <t>ヒツヨウ</t>
    </rPh>
    <rPh sb="10" eb="12">
      <t>ショルイ</t>
    </rPh>
    <phoneticPr fontId="4"/>
  </si>
  <si>
    <t>協会指定申込書類</t>
    <rPh sb="0" eb="2">
      <t>キョウカイ</t>
    </rPh>
    <rPh sb="2" eb="4">
      <t>シテイ</t>
    </rPh>
    <rPh sb="4" eb="6">
      <t>モウシコミ</t>
    </rPh>
    <rPh sb="6" eb="8">
      <t>ショルイ</t>
    </rPh>
    <phoneticPr fontId="4"/>
  </si>
  <si>
    <t>①</t>
    <phoneticPr fontId="4"/>
  </si>
  <si>
    <t>②</t>
    <phoneticPr fontId="4"/>
  </si>
  <si>
    <t>③</t>
    <phoneticPr fontId="4"/>
  </si>
  <si>
    <t>④</t>
    <phoneticPr fontId="4"/>
  </si>
  <si>
    <t>⑤</t>
    <phoneticPr fontId="4"/>
  </si>
  <si>
    <t>⑥</t>
    <phoneticPr fontId="4"/>
  </si>
  <si>
    <t>確約書</t>
    <rPh sb="0" eb="3">
      <t>カクヤクショ</t>
    </rPh>
    <phoneticPr fontId="4"/>
  </si>
  <si>
    <t>⑦</t>
    <phoneticPr fontId="4"/>
  </si>
  <si>
    <t>□</t>
    <phoneticPr fontId="4"/>
  </si>
  <si>
    <t>押印していただく印鑑は法人の方は法人の実印、個人の方は個人の実印にてお願いします。添付書類として印鑑証明書の原本が必要となります。（３ヶ月以内）</t>
    <phoneticPr fontId="4"/>
  </si>
  <si>
    <t>印鑑は、実印を押印してください。</t>
    <phoneticPr fontId="4"/>
  </si>
  <si>
    <t>宅  地  建  物  取  引  士  個  票</t>
    <rPh sb="0" eb="1">
      <t>タク</t>
    </rPh>
    <rPh sb="3" eb="4">
      <t>チ</t>
    </rPh>
    <rPh sb="6" eb="7">
      <t>ケン</t>
    </rPh>
    <rPh sb="9" eb="10">
      <t>ブツ</t>
    </rPh>
    <rPh sb="12" eb="13">
      <t>トリ</t>
    </rPh>
    <rPh sb="15" eb="16">
      <t>イン</t>
    </rPh>
    <rPh sb="18" eb="19">
      <t>シ</t>
    </rPh>
    <rPh sb="21" eb="22">
      <t>コ</t>
    </rPh>
    <rPh sb="24" eb="25">
      <t>ヒョウ</t>
    </rPh>
    <phoneticPr fontId="5"/>
  </si>
  <si>
    <t>表面</t>
    <rPh sb="0" eb="1">
      <t>オモテ</t>
    </rPh>
    <rPh sb="1" eb="2">
      <t>メン</t>
    </rPh>
    <phoneticPr fontId="5"/>
  </si>
  <si>
    <t>裏面</t>
    <rPh sb="0" eb="1">
      <t>ウラ</t>
    </rPh>
    <rPh sb="1" eb="2">
      <t>メン</t>
    </rPh>
    <phoneticPr fontId="5"/>
  </si>
  <si>
    <t>変　更　年　月　日</t>
    <rPh sb="0" eb="3">
      <t>ヘンコウ</t>
    </rPh>
    <rPh sb="4" eb="7">
      <t>ネンガッピ</t>
    </rPh>
    <rPh sb="8" eb="9">
      <t>ニチ</t>
    </rPh>
    <phoneticPr fontId="5"/>
  </si>
  <si>
    <t>変　更　届</t>
    <rPh sb="0" eb="5">
      <t>ヘンコウトドケ</t>
    </rPh>
    <phoneticPr fontId="5"/>
  </si>
  <si>
    <r>
      <t>　</t>
    </r>
    <r>
      <rPr>
        <sz val="11"/>
        <color theme="1"/>
        <rFont val="ＭＳ Ｐゴシック"/>
        <family val="2"/>
        <scheme val="minor"/>
      </rPr>
      <t xml:space="preserve">   </t>
    </r>
    <r>
      <rPr>
        <sz val="11"/>
        <color theme="1"/>
        <rFont val="ＭＳ Ｐゴシック"/>
        <family val="2"/>
        <scheme val="minor"/>
      </rPr>
      <t>　年　　</t>
    </r>
    <r>
      <rPr>
        <sz val="11"/>
        <color theme="1"/>
        <rFont val="ＭＳ Ｐゴシック"/>
        <family val="2"/>
        <scheme val="minor"/>
      </rPr>
      <t xml:space="preserve"> </t>
    </r>
    <r>
      <rPr>
        <sz val="11"/>
        <color theme="1"/>
        <rFont val="ＭＳ Ｐゴシック"/>
        <family val="2"/>
        <scheme val="minor"/>
      </rPr>
      <t xml:space="preserve"> 月　　</t>
    </r>
    <r>
      <rPr>
        <sz val="11"/>
        <color theme="1"/>
        <rFont val="ＭＳ Ｐゴシック"/>
        <family val="2"/>
        <scheme val="minor"/>
      </rPr>
      <t xml:space="preserve">  </t>
    </r>
    <r>
      <rPr>
        <sz val="11"/>
        <color theme="1"/>
        <rFont val="ＭＳ Ｐゴシック"/>
        <family val="2"/>
        <scheme val="minor"/>
      </rPr>
      <t>日</t>
    </r>
    <rPh sb="5" eb="6">
      <t>ネン</t>
    </rPh>
    <rPh sb="10" eb="11">
      <t>ガツ</t>
    </rPh>
    <rPh sb="15" eb="16">
      <t>ニチ</t>
    </rPh>
    <phoneticPr fontId="5"/>
  </si>
  <si>
    <t>氏名、住所、商号（勤務先）</t>
    <rPh sb="0" eb="2">
      <t>シメイ</t>
    </rPh>
    <rPh sb="3" eb="5">
      <t>ジュウショ</t>
    </rPh>
    <rPh sb="6" eb="8">
      <t>ショウゴウ</t>
    </rPh>
    <rPh sb="9" eb="11">
      <t>キンム</t>
    </rPh>
    <rPh sb="11" eb="12">
      <t>サキ</t>
    </rPh>
    <phoneticPr fontId="5"/>
  </si>
  <si>
    <t>専任、移転</t>
    <rPh sb="0" eb="2">
      <t>センニン</t>
    </rPh>
    <rPh sb="3" eb="5">
      <t>イテン</t>
    </rPh>
    <phoneticPr fontId="5"/>
  </si>
  <si>
    <r>
      <t xml:space="preserve">   </t>
    </r>
    <r>
      <rPr>
        <sz val="11"/>
        <color theme="1"/>
        <rFont val="ＭＳ Ｐゴシック"/>
        <family val="2"/>
        <scheme val="minor"/>
      </rPr>
      <t>　　年　　</t>
    </r>
    <r>
      <rPr>
        <sz val="11"/>
        <color theme="1"/>
        <rFont val="ＭＳ Ｐゴシック"/>
        <family val="2"/>
        <scheme val="minor"/>
      </rPr>
      <t xml:space="preserve"> </t>
    </r>
    <r>
      <rPr>
        <sz val="11"/>
        <color theme="1"/>
        <rFont val="ＭＳ Ｐゴシック"/>
        <family val="2"/>
        <scheme val="minor"/>
      </rPr>
      <t xml:space="preserve"> 月　　</t>
    </r>
    <r>
      <rPr>
        <sz val="11"/>
        <color theme="1"/>
        <rFont val="ＭＳ Ｐゴシック"/>
        <family val="2"/>
        <scheme val="minor"/>
      </rPr>
      <t xml:space="preserve">  </t>
    </r>
    <r>
      <rPr>
        <sz val="11"/>
        <color theme="1"/>
        <rFont val="ＭＳ Ｐゴシック"/>
        <family val="2"/>
        <scheme val="minor"/>
      </rPr>
      <t>日</t>
    </r>
    <rPh sb="5" eb="6">
      <t>ネン</t>
    </rPh>
    <rPh sb="10" eb="11">
      <t>ガツ</t>
    </rPh>
    <rPh sb="15" eb="16">
      <t>ニチ</t>
    </rPh>
    <phoneticPr fontId="5"/>
  </si>
  <si>
    <r>
      <t xml:space="preserve">   </t>
    </r>
    <r>
      <rPr>
        <sz val="11"/>
        <color theme="1"/>
        <rFont val="ＭＳ Ｐゴシック"/>
        <family val="2"/>
        <scheme val="minor"/>
      </rPr>
      <t>　　年　</t>
    </r>
    <r>
      <rPr>
        <sz val="11"/>
        <color theme="1"/>
        <rFont val="ＭＳ Ｐゴシック"/>
        <family val="2"/>
        <scheme val="minor"/>
      </rPr>
      <t xml:space="preserve"> </t>
    </r>
    <r>
      <rPr>
        <sz val="11"/>
        <color theme="1"/>
        <rFont val="ＭＳ Ｐゴシック"/>
        <family val="2"/>
        <scheme val="minor"/>
      </rPr>
      <t>　 月　　</t>
    </r>
    <r>
      <rPr>
        <sz val="11"/>
        <color theme="1"/>
        <rFont val="ＭＳ Ｐゴシック"/>
        <family val="2"/>
        <scheme val="minor"/>
      </rPr>
      <t xml:space="preserve">  </t>
    </r>
    <r>
      <rPr>
        <sz val="11"/>
        <color theme="1"/>
        <rFont val="ＭＳ Ｐゴシック"/>
        <family val="2"/>
        <scheme val="minor"/>
      </rPr>
      <t>日</t>
    </r>
    <rPh sb="5" eb="6">
      <t>ネン</t>
    </rPh>
    <rPh sb="10" eb="11">
      <t>ガツ</t>
    </rPh>
    <rPh sb="15" eb="16">
      <t>ニチ</t>
    </rPh>
    <phoneticPr fontId="5"/>
  </si>
  <si>
    <t>有　効　期　間</t>
    <rPh sb="0" eb="3">
      <t>ユウコウ</t>
    </rPh>
    <rPh sb="4" eb="7">
      <t>キカン</t>
    </rPh>
    <phoneticPr fontId="5"/>
  </si>
  <si>
    <t>取引主任士個票</t>
    <rPh sb="0" eb="2">
      <t>トリヒキ</t>
    </rPh>
    <rPh sb="2" eb="4">
      <t>シュニン</t>
    </rPh>
    <rPh sb="4" eb="5">
      <t>シ</t>
    </rPh>
    <rPh sb="5" eb="7">
      <t>コヒョウ</t>
    </rPh>
    <phoneticPr fontId="4"/>
  </si>
  <si>
    <t>複数枚必要な際はコピーをしてご使用ください。</t>
    <rPh sb="0" eb="2">
      <t>フクスウ</t>
    </rPh>
    <rPh sb="2" eb="3">
      <t>マイ</t>
    </rPh>
    <rPh sb="3" eb="5">
      <t>ヒツヨウ</t>
    </rPh>
    <rPh sb="6" eb="7">
      <t>サイ</t>
    </rPh>
    <rPh sb="15" eb="17">
      <t>シヨウ</t>
    </rPh>
    <phoneticPr fontId="4"/>
  </si>
  <si>
    <t>性別を選んでください　　　</t>
    <rPh sb="0" eb="2">
      <t>セイベツ</t>
    </rPh>
    <rPh sb="3" eb="4">
      <t>エラ</t>
    </rPh>
    <phoneticPr fontId="4"/>
  </si>
  <si>
    <t>男　</t>
    <rPh sb="0" eb="1">
      <t>オトコ</t>
    </rPh>
    <phoneticPr fontId="4"/>
  </si>
  <si>
    <t>女　</t>
    <rPh sb="0" eb="1">
      <t>オンナ</t>
    </rPh>
    <phoneticPr fontId="4"/>
  </si>
  <si>
    <t>事務局記入欄</t>
    <rPh sb="0" eb="3">
      <t>ジムキョク</t>
    </rPh>
    <rPh sb="3" eb="5">
      <t>キニュウ</t>
    </rPh>
    <rPh sb="5" eb="6">
      <t>ラン</t>
    </rPh>
    <phoneticPr fontId="4"/>
  </si>
  <si>
    <t>⑧</t>
    <phoneticPr fontId="4"/>
  </si>
  <si>
    <t>ご自身で用意していただく書類</t>
    <rPh sb="1" eb="3">
      <t>ジシン</t>
    </rPh>
    <rPh sb="4" eb="6">
      <t>ヨウイ</t>
    </rPh>
    <rPh sb="12" eb="14">
      <t>ショルイ</t>
    </rPh>
    <phoneticPr fontId="4"/>
  </si>
  <si>
    <t>⑨</t>
    <phoneticPr fontId="4"/>
  </si>
  <si>
    <t>免許申請書の写し一式</t>
    <phoneticPr fontId="4"/>
  </si>
  <si>
    <t>⑪</t>
    <phoneticPr fontId="4"/>
  </si>
  <si>
    <t>⑫</t>
    <phoneticPr fontId="4"/>
  </si>
  <si>
    <t>⑬</t>
    <phoneticPr fontId="4"/>
  </si>
  <si>
    <t>⑭</t>
    <phoneticPr fontId="4"/>
  </si>
  <si>
    <t>発行より3ヶ月以内の原本１通</t>
    <rPh sb="0" eb="2">
      <t>ハッコウ</t>
    </rPh>
    <rPh sb="6" eb="7">
      <t>ゲツ</t>
    </rPh>
    <rPh sb="7" eb="9">
      <t>イナイ</t>
    </rPh>
    <rPh sb="10" eb="12">
      <t>ゲンポン</t>
    </rPh>
    <rPh sb="13" eb="14">
      <t>ツウ</t>
    </rPh>
    <phoneticPr fontId="4"/>
  </si>
  <si>
    <t>宅地建物取引業免許証の写し</t>
    <rPh sb="0" eb="2">
      <t>タクチ</t>
    </rPh>
    <rPh sb="2" eb="4">
      <t>タテモノ</t>
    </rPh>
    <rPh sb="4" eb="7">
      <t>トリヒキギョウ</t>
    </rPh>
    <rPh sb="7" eb="10">
      <t>メンキョショウ</t>
    </rPh>
    <rPh sb="11" eb="12">
      <t>ウツ</t>
    </rPh>
    <phoneticPr fontId="4"/>
  </si>
  <si>
    <t>法人印を使用の場合、　発行より3ヶ月以内の原本１通</t>
    <rPh sb="0" eb="2">
      <t>ホウジン</t>
    </rPh>
    <rPh sb="2" eb="3">
      <t>イン</t>
    </rPh>
    <rPh sb="4" eb="6">
      <t>シヨウ</t>
    </rPh>
    <rPh sb="7" eb="9">
      <t>バアイ</t>
    </rPh>
    <rPh sb="11" eb="13">
      <t>ハッコウ</t>
    </rPh>
    <rPh sb="17" eb="18">
      <t>ゲツ</t>
    </rPh>
    <rPh sb="18" eb="20">
      <t>イナイ</t>
    </rPh>
    <rPh sb="21" eb="23">
      <t>ゲンポン</t>
    </rPh>
    <rPh sb="24" eb="25">
      <t>ツウ</t>
    </rPh>
    <phoneticPr fontId="4"/>
  </si>
  <si>
    <t>公益社団法人　全日本不動産協会　・　公益社団法人不動産保証協会</t>
    <rPh sb="0" eb="2">
      <t>コウエキ</t>
    </rPh>
    <rPh sb="2" eb="4">
      <t>シャダン</t>
    </rPh>
    <rPh sb="4" eb="6">
      <t>ホウジン</t>
    </rPh>
    <rPh sb="7" eb="10">
      <t>ゼンニホン</t>
    </rPh>
    <rPh sb="10" eb="13">
      <t>フドウサン</t>
    </rPh>
    <rPh sb="13" eb="15">
      <t>キョウカイ</t>
    </rPh>
    <rPh sb="18" eb="20">
      <t>コウエキ</t>
    </rPh>
    <rPh sb="20" eb="22">
      <t>シャダン</t>
    </rPh>
    <rPh sb="22" eb="24">
      <t>ホウジン</t>
    </rPh>
    <rPh sb="24" eb="27">
      <t>フドウサン</t>
    </rPh>
    <rPh sb="27" eb="29">
      <t>ホショウ</t>
    </rPh>
    <rPh sb="29" eb="31">
      <t>キョウカイ</t>
    </rPh>
    <phoneticPr fontId="4"/>
  </si>
  <si>
    <t xml:space="preserve"> 山形市松波1-15-7</t>
  </si>
  <si>
    <t xml:space="preserve"> 郡山市南1-45</t>
  </si>
  <si>
    <t xml:space="preserve"> 新潟市中央区東出来島7-15</t>
  </si>
  <si>
    <t xml:space="preserve"> 和歌山市太田2-6-12-102　</t>
  </si>
  <si>
    <t xml:space="preserve"> 鳥取市川端5-211</t>
  </si>
  <si>
    <t xml:space="preserve"> 山口市小郡黄金町11-31</t>
  </si>
  <si>
    <t xml:space="preserve"> 高松市木太町802</t>
  </si>
  <si>
    <t xml:space="preserve"> 札幌市中央区南４条西6-11-2 全日ビル2F</t>
  </si>
  <si>
    <t xml:space="preserve"> 青森市古川1-21-11 須藤ビル１F</t>
  </si>
  <si>
    <t xml:space="preserve"> 盛岡市八幡町1-9 表参道101号 　</t>
  </si>
  <si>
    <t xml:space="preserve"> 仙台市青葉区上杉1-4-1 中野プラザビル4F</t>
  </si>
  <si>
    <t xml:space="preserve"> 秋田市山王5-9-11 山王ガーデンビル　１F-B</t>
  </si>
  <si>
    <t xml:space="preserve"> 水戸市笠原町978番25 茨城県開発公社ビル4Ｆ</t>
  </si>
  <si>
    <t xml:space="preserve"> 宇都宮市中央1-5-11 セントラルビル3・4階</t>
  </si>
  <si>
    <t xml:space="preserve"> 前橋市新前橋町19-2 全日群馬会館</t>
  </si>
  <si>
    <t xml:space="preserve"> さいたま市浦和区高砂3-10-4 全日埼玉会館</t>
  </si>
  <si>
    <t xml:space="preserve"> 千葉市中央区市場町4-6 全日千葉会館</t>
  </si>
  <si>
    <t xml:space="preserve"> 横浜市西区北幸1-11-15 横浜ＳＴビル6Ｆ</t>
  </si>
  <si>
    <t xml:space="preserve"> 富山市堤町通り2-1-25 全日富山会館</t>
  </si>
  <si>
    <t xml:space="preserve"> 金沢市増泉1-19-34 サンプラザノアビル3F</t>
  </si>
  <si>
    <t xml:space="preserve"> 福井市大手3-7-1 福井県繊協ﾋﾞﾙ3F</t>
  </si>
  <si>
    <t xml:space="preserve"> 甲府市徳行3-13-25 岩下ビル2F</t>
  </si>
  <si>
    <t xml:space="preserve"> 松本市大字島立620-8 全日長野会館</t>
  </si>
  <si>
    <t xml:space="preserve"> 岐阜市加納上本町3-23 全日岐阜会館</t>
  </si>
  <si>
    <t xml:space="preserve"> 静岡市駿河区南町14-1 水の森ビル8F</t>
  </si>
  <si>
    <t xml:space="preserve"> 名古屋市中区栄5-27-14 朝日生命名古屋栄ビル4F</t>
  </si>
  <si>
    <t xml:space="preserve"> 四日市市西新地10-16 第2富士ビル5F</t>
  </si>
  <si>
    <t xml:space="preserve"> 大津市梅林1-3-25 第1森田ビル8F</t>
  </si>
  <si>
    <t xml:space="preserve"> 京都市中京区柳馬場通三条下ル槌屋町98-2 全日京都会館</t>
  </si>
  <si>
    <t xml:space="preserve"> 大阪市中央区谷町1-3-26 全日大阪会館</t>
  </si>
  <si>
    <t xml:space="preserve"> 神戸市中央区中山手通4-22-4 全日兵庫会館</t>
  </si>
  <si>
    <t xml:space="preserve"> 奈良市杉ヶ町32番地2 大谷第5ビル5F</t>
  </si>
  <si>
    <t xml:space="preserve"> 松江市東朝日町218-1 ラヴィナスアテンコート102号室　</t>
  </si>
  <si>
    <t xml:space="preserve"> 岡山市北区本町4-18 コア本町3F</t>
  </si>
  <si>
    <t xml:space="preserve"> 広島市中区富士見町11-4 全日広島会館</t>
  </si>
  <si>
    <t xml:space="preserve"> 徳島市中昭和町2-75 間ビル1F</t>
  </si>
  <si>
    <t xml:space="preserve"> 松山市小坂2-6-34 全日愛媛会館</t>
  </si>
  <si>
    <t xml:space="preserve"> 高知市堺町1-21 JTB高知ビル4F</t>
  </si>
  <si>
    <t xml:space="preserve"> 福岡市博多区博多駅前2-20-1 大博多ビル2F　</t>
  </si>
  <si>
    <t xml:space="preserve"> 佐賀市神野東4-7-24 江頭ビル2階</t>
  </si>
  <si>
    <t xml:space="preserve"> 長崎市樺島町7-1 丸善ビル2F</t>
  </si>
  <si>
    <t xml:space="preserve"> 熊本市中央区水前寺6-43-13 全日熊本県本部会館</t>
  </si>
  <si>
    <t xml:space="preserve"> 大分市新町19-1 全日会館</t>
  </si>
  <si>
    <t xml:space="preserve"> 宮崎市宮田町11-24 黒木ビル1F</t>
  </si>
  <si>
    <t xml:space="preserve"> 鹿児島市鴨池1-12-35 全日会館ビル3F</t>
  </si>
  <si>
    <t xml:space="preserve"> 那覇市久茂地3-1-1 日本生命那覇ビル9F</t>
  </si>
  <si>
    <t xml:space="preserve"> 千代田区平河町1-8-13 全日東京会館</t>
    <phoneticPr fontId="4"/>
  </si>
  <si>
    <t>011-232-0550</t>
    <phoneticPr fontId="5"/>
  </si>
  <si>
    <t>017-775-3891</t>
    <phoneticPr fontId="5"/>
  </si>
  <si>
    <t>019-625-5900</t>
    <phoneticPr fontId="5"/>
  </si>
  <si>
    <t>022-266-3358</t>
    <phoneticPr fontId="5"/>
  </si>
  <si>
    <t>018-827-7075</t>
  </si>
  <si>
    <t>023-642-6658</t>
    <phoneticPr fontId="5"/>
  </si>
  <si>
    <t>024-939-7715</t>
    <phoneticPr fontId="5"/>
  </si>
  <si>
    <t>029-244-2417</t>
    <phoneticPr fontId="5"/>
  </si>
  <si>
    <t>028-666-4554</t>
    <phoneticPr fontId="5"/>
  </si>
  <si>
    <t>027-255-6280</t>
    <phoneticPr fontId="5"/>
  </si>
  <si>
    <t>048-866-5225</t>
    <phoneticPr fontId="5"/>
  </si>
  <si>
    <t>043-202-7511</t>
    <phoneticPr fontId="5"/>
  </si>
  <si>
    <t>03-3261-1010</t>
    <phoneticPr fontId="5"/>
  </si>
  <si>
    <t>045-324-2001</t>
    <phoneticPr fontId="5"/>
  </si>
  <si>
    <t>025-385-7719</t>
    <phoneticPr fontId="5"/>
  </si>
  <si>
    <t>076-421-1633</t>
    <phoneticPr fontId="5"/>
  </si>
  <si>
    <t>076-280-6223</t>
    <phoneticPr fontId="5"/>
  </si>
  <si>
    <t>0776-29-0660</t>
    <phoneticPr fontId="5"/>
  </si>
  <si>
    <t>055-223-2103</t>
    <phoneticPr fontId="5"/>
  </si>
  <si>
    <t>0263-48-0939</t>
    <phoneticPr fontId="5"/>
  </si>
  <si>
    <t>058-272-5968</t>
    <phoneticPr fontId="5"/>
  </si>
  <si>
    <t>054-285-1208</t>
    <phoneticPr fontId="5"/>
  </si>
  <si>
    <t>052-241-0468</t>
    <phoneticPr fontId="5"/>
  </si>
  <si>
    <t>059-351-1822</t>
    <phoneticPr fontId="5"/>
  </si>
  <si>
    <t>077-523-5151</t>
    <phoneticPr fontId="5"/>
  </si>
  <si>
    <t>075-251-1177</t>
    <phoneticPr fontId="5"/>
  </si>
  <si>
    <t>06-6947-0341</t>
    <phoneticPr fontId="5"/>
  </si>
  <si>
    <t>078-261-0901</t>
    <phoneticPr fontId="5"/>
  </si>
  <si>
    <t>0742-20-7788</t>
    <phoneticPr fontId="5"/>
  </si>
  <si>
    <t>073-473-6679</t>
    <phoneticPr fontId="5"/>
  </si>
  <si>
    <t>0857-29-5411</t>
    <phoneticPr fontId="5"/>
  </si>
  <si>
    <t>0852-26-4863</t>
    <phoneticPr fontId="5"/>
  </si>
  <si>
    <t>086-231-3208</t>
    <phoneticPr fontId="5"/>
  </si>
  <si>
    <t>082-241-7696</t>
    <phoneticPr fontId="5"/>
  </si>
  <si>
    <t>083-974-2103</t>
    <phoneticPr fontId="5"/>
  </si>
  <si>
    <t>088-655-4633</t>
    <phoneticPr fontId="5"/>
  </si>
  <si>
    <t>087-868-6701</t>
    <phoneticPr fontId="5"/>
  </si>
  <si>
    <t>089-933-9789</t>
    <phoneticPr fontId="5"/>
  </si>
  <si>
    <t>088-822-4669</t>
    <phoneticPr fontId="5"/>
  </si>
  <si>
    <t>092-461-1125</t>
    <phoneticPr fontId="5"/>
  </si>
  <si>
    <t>0952-32-3270</t>
    <phoneticPr fontId="5"/>
  </si>
  <si>
    <t>095-823-8231</t>
    <phoneticPr fontId="5"/>
  </si>
  <si>
    <t>096-383-9040</t>
    <phoneticPr fontId="5"/>
  </si>
  <si>
    <t>097-534-3839</t>
    <phoneticPr fontId="5"/>
  </si>
  <si>
    <t>0985-24-2527</t>
    <phoneticPr fontId="5"/>
  </si>
  <si>
    <t>099-813-0511</t>
    <phoneticPr fontId="5"/>
  </si>
  <si>
    <t>098-867-6644</t>
    <phoneticPr fontId="5"/>
  </si>
  <si>
    <t>〒</t>
    <phoneticPr fontId="4"/>
  </si>
  <si>
    <t>064-0804</t>
  </si>
  <si>
    <t>030-0862</t>
    <phoneticPr fontId="5"/>
  </si>
  <si>
    <t>020-0872</t>
  </si>
  <si>
    <t>980-0011</t>
  </si>
  <si>
    <t>010-0951</t>
    <phoneticPr fontId="5"/>
  </si>
  <si>
    <t>990-0023</t>
  </si>
  <si>
    <t>963-0115</t>
    <phoneticPr fontId="5"/>
  </si>
  <si>
    <t>310-0852</t>
    <phoneticPr fontId="5"/>
  </si>
  <si>
    <t>320-0806</t>
    <phoneticPr fontId="5"/>
  </si>
  <si>
    <t>371-0843</t>
    <phoneticPr fontId="5"/>
  </si>
  <si>
    <t>330-0063</t>
    <phoneticPr fontId="5"/>
  </si>
  <si>
    <t>260-0855</t>
    <phoneticPr fontId="5"/>
  </si>
  <si>
    <t>102-0093</t>
  </si>
  <si>
    <t>220-0004</t>
    <phoneticPr fontId="5"/>
  </si>
  <si>
    <t>950-0961</t>
    <phoneticPr fontId="5"/>
  </si>
  <si>
    <t>930-0046</t>
  </si>
  <si>
    <t>921-8025</t>
  </si>
  <si>
    <t>910-0005</t>
    <phoneticPr fontId="5"/>
  </si>
  <si>
    <t>400-0047</t>
    <phoneticPr fontId="5"/>
  </si>
  <si>
    <t>390-0852</t>
  </si>
  <si>
    <t>500-8451</t>
    <phoneticPr fontId="5"/>
  </si>
  <si>
    <t>422-8067</t>
    <phoneticPr fontId="5"/>
  </si>
  <si>
    <t>460-0008</t>
    <phoneticPr fontId="5"/>
  </si>
  <si>
    <t>510-0087</t>
  </si>
  <si>
    <t>520-0051</t>
  </si>
  <si>
    <t>604-8112</t>
  </si>
  <si>
    <t>540-0012</t>
  </si>
  <si>
    <t>650-0004</t>
    <phoneticPr fontId="5"/>
  </si>
  <si>
    <t>630-8357</t>
  </si>
  <si>
    <t>640-8323</t>
  </si>
  <si>
    <t>680-0036</t>
  </si>
  <si>
    <t>690-0001</t>
    <phoneticPr fontId="5"/>
  </si>
  <si>
    <t>700-0901</t>
  </si>
  <si>
    <t>730-0043</t>
    <phoneticPr fontId="5"/>
  </si>
  <si>
    <t>754-0021</t>
    <phoneticPr fontId="5"/>
  </si>
  <si>
    <t>770-0943</t>
    <phoneticPr fontId="5"/>
  </si>
  <si>
    <t>760-0080</t>
    <phoneticPr fontId="5"/>
  </si>
  <si>
    <t>790-0963</t>
    <phoneticPr fontId="5"/>
  </si>
  <si>
    <t>780-0834</t>
  </si>
  <si>
    <t>812-0011</t>
    <phoneticPr fontId="5"/>
  </si>
  <si>
    <t>840-0804</t>
  </si>
  <si>
    <t>850-0034</t>
    <phoneticPr fontId="5"/>
  </si>
  <si>
    <t>862-0950</t>
  </si>
  <si>
    <t>870-0028</t>
    <phoneticPr fontId="5"/>
  </si>
  <si>
    <t>880-0804</t>
  </si>
  <si>
    <t>890-0063</t>
  </si>
  <si>
    <t>900-0015</t>
    <phoneticPr fontId="5"/>
  </si>
  <si>
    <t>TEL</t>
    <phoneticPr fontId="4"/>
  </si>
  <si>
    <t>FAX</t>
    <phoneticPr fontId="4"/>
  </si>
  <si>
    <t>FAX番号</t>
    <rPh sb="3" eb="5">
      <t>バンゴウ</t>
    </rPh>
    <phoneticPr fontId="5"/>
  </si>
  <si>
    <t>011-232-0552</t>
    <phoneticPr fontId="5"/>
  </si>
  <si>
    <t>017-775-3568</t>
    <phoneticPr fontId="5"/>
  </si>
  <si>
    <t>019-622-4134</t>
    <phoneticPr fontId="5"/>
  </si>
  <si>
    <t>022-266-3387</t>
    <phoneticPr fontId="5"/>
  </si>
  <si>
    <t>018-827-7076</t>
    <phoneticPr fontId="5"/>
  </si>
  <si>
    <t>023-642-6680</t>
    <phoneticPr fontId="5"/>
  </si>
  <si>
    <t>024-939-9377</t>
    <phoneticPr fontId="5"/>
  </si>
  <si>
    <t>029-244-2418</t>
    <phoneticPr fontId="5"/>
  </si>
  <si>
    <t>028-666-4553</t>
    <phoneticPr fontId="5"/>
  </si>
  <si>
    <t>027-255-6281</t>
    <phoneticPr fontId="5"/>
  </si>
  <si>
    <t>048-866-5181</t>
    <phoneticPr fontId="5"/>
  </si>
  <si>
    <t>043-202-7512</t>
    <phoneticPr fontId="5"/>
  </si>
  <si>
    <t>03-3261-6609</t>
    <phoneticPr fontId="5"/>
  </si>
  <si>
    <t>045-324-2006</t>
    <phoneticPr fontId="5"/>
  </si>
  <si>
    <t>025-385-7785</t>
    <phoneticPr fontId="5"/>
  </si>
  <si>
    <t>076-421-6188</t>
    <phoneticPr fontId="5"/>
  </si>
  <si>
    <t>076-280-6224</t>
    <phoneticPr fontId="5"/>
  </si>
  <si>
    <t>0776-29-0661</t>
    <phoneticPr fontId="5"/>
  </si>
  <si>
    <t>055-223-2104</t>
    <phoneticPr fontId="5"/>
  </si>
  <si>
    <t>0263-48-0959</t>
    <phoneticPr fontId="5"/>
  </si>
  <si>
    <t>058-276-0311</t>
    <phoneticPr fontId="5"/>
  </si>
  <si>
    <t>054-284-0913</t>
    <phoneticPr fontId="5"/>
  </si>
  <si>
    <t>052-242-3577</t>
    <phoneticPr fontId="5"/>
  </si>
  <si>
    <t>059-351-1833</t>
    <phoneticPr fontId="5"/>
  </si>
  <si>
    <t>077-523-5259</t>
    <phoneticPr fontId="5"/>
  </si>
  <si>
    <t>075-251-1187</t>
    <phoneticPr fontId="5"/>
  </si>
  <si>
    <t>06-6947-7661</t>
    <phoneticPr fontId="5"/>
  </si>
  <si>
    <t>078-261-0902</t>
    <phoneticPr fontId="5"/>
  </si>
  <si>
    <t>0742-20-7780</t>
    <phoneticPr fontId="5"/>
  </si>
  <si>
    <t>073-473-6674</t>
    <phoneticPr fontId="5"/>
  </si>
  <si>
    <t>0857-29-5422</t>
    <phoneticPr fontId="5"/>
  </si>
  <si>
    <t>0852-27-8196</t>
    <phoneticPr fontId="5"/>
  </si>
  <si>
    <t>086-255-1904</t>
    <phoneticPr fontId="5"/>
  </si>
  <si>
    <t>082-241-8124</t>
    <phoneticPr fontId="5"/>
  </si>
  <si>
    <t>083-974-2104</t>
    <phoneticPr fontId="5"/>
  </si>
  <si>
    <t>088-622-4476</t>
    <phoneticPr fontId="5"/>
  </si>
  <si>
    <t>087-868-6702</t>
    <phoneticPr fontId="5"/>
  </si>
  <si>
    <t>089-933-8410</t>
    <phoneticPr fontId="5"/>
  </si>
  <si>
    <t>088-822-4662</t>
    <phoneticPr fontId="5"/>
  </si>
  <si>
    <t>092-461-1165</t>
    <phoneticPr fontId="5"/>
  </si>
  <si>
    <t>0952-32-3420</t>
    <phoneticPr fontId="5"/>
  </si>
  <si>
    <t>095-823-8147</t>
    <phoneticPr fontId="5"/>
  </si>
  <si>
    <t>096-383-9038</t>
    <phoneticPr fontId="5"/>
  </si>
  <si>
    <t>097-532-6765</t>
    <phoneticPr fontId="5"/>
  </si>
  <si>
    <t>0985-20-1422</t>
    <phoneticPr fontId="5"/>
  </si>
  <si>
    <t>099-813-0510</t>
    <phoneticPr fontId="5"/>
  </si>
  <si>
    <t>098-867-6671</t>
    <phoneticPr fontId="5"/>
  </si>
  <si>
    <t>℡</t>
    <phoneticPr fontId="4"/>
  </si>
  <si>
    <t>ファイル→印刷を開く</t>
    <rPh sb="5" eb="7">
      <t>インサツ</t>
    </rPh>
    <rPh sb="8" eb="9">
      <t>ヒラ</t>
    </rPh>
    <phoneticPr fontId="4"/>
  </si>
  <si>
    <t>設定　「作業中のシートを印刷」を「ブック全体を印刷」に変更してください</t>
    <rPh sb="0" eb="2">
      <t>セッテイ</t>
    </rPh>
    <rPh sb="4" eb="7">
      <t>サギョウチュウ</t>
    </rPh>
    <rPh sb="12" eb="14">
      <t>インサツ</t>
    </rPh>
    <rPh sb="20" eb="22">
      <t>ゼンタイ</t>
    </rPh>
    <rPh sb="23" eb="25">
      <t>インサツ</t>
    </rPh>
    <rPh sb="27" eb="29">
      <t>ヘンコウ</t>
    </rPh>
    <phoneticPr fontId="4"/>
  </si>
  <si>
    <t>免許証</t>
    <rPh sb="0" eb="2">
      <t>メンキョ</t>
    </rPh>
    <rPh sb="2" eb="3">
      <t>ショウ</t>
    </rPh>
    <phoneticPr fontId="5"/>
  </si>
  <si>
    <t>取引士証写しをお貼り下さい。</t>
    <rPh sb="0" eb="2">
      <t>トリヒキ</t>
    </rPh>
    <rPh sb="2" eb="3">
      <t>シ</t>
    </rPh>
    <rPh sb="3" eb="4">
      <t>ショウ</t>
    </rPh>
    <rPh sb="4" eb="5">
      <t>ウツ</t>
    </rPh>
    <rPh sb="8" eb="9">
      <t>ハ</t>
    </rPh>
    <rPh sb="10" eb="11">
      <t>シタ</t>
    </rPh>
    <phoneticPr fontId="5"/>
  </si>
  <si>
    <t>〒</t>
    <phoneticPr fontId="4"/>
  </si>
  <si>
    <t>①行政通達や協会及び関係機関からの連絡事項の周知、適正な不動産取引の推進のための調査・指導、物件情報・成約情報の各種代行業務、不動産広告サイト（ZeNNET）の運営、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宅地建物取引士証の交付関連事務、法令・通達に基づき指定された各種税制の審査補助事務、本会へ新規に入会を希望される宅地建物取引業者の紹介の確認、本会が定める入会審査基準等に基づく調査、定款その他諸規程に規定する処分の審議及び会員にとって有用と思われる本会提携先の商品・サービス等を紹介するためのダイレクトメール等の案内を発送するために利用します。
②指定流通機構及びZeNNET並びに不動産ジャパンを利用できるよう、当該指定流通機構及びNTTコミュニケーションズ(iFAX取扱事業者)並びに不動産広告サイトの運営委託業者に、会員情報を提供します。</t>
  </si>
  <si>
    <t xml:space="preserve">        【印刷方法】</t>
    <rPh sb="9" eb="11">
      <t>インサツ</t>
    </rPh>
    <rPh sb="11" eb="13">
      <t>ホウホウ</t>
    </rPh>
    <phoneticPr fontId="4"/>
  </si>
  <si>
    <t>免許申請時に「政令使用人」を立てている場合のみ入力してください。</t>
    <rPh sb="23" eb="25">
      <t>ニュウリョク</t>
    </rPh>
    <phoneticPr fontId="4"/>
  </si>
  <si>
    <t>原　勝博</t>
    <rPh sb="0" eb="1">
      <t>ハラ</t>
    </rPh>
    <rPh sb="2" eb="3">
      <t>カツ</t>
    </rPh>
    <rPh sb="3" eb="4">
      <t>ヒロシ</t>
    </rPh>
    <phoneticPr fontId="42"/>
  </si>
  <si>
    <t>田屋　慶一</t>
    <rPh sb="0" eb="2">
      <t>タヤ</t>
    </rPh>
    <rPh sb="3" eb="5">
      <t>ケイイチ</t>
    </rPh>
    <phoneticPr fontId="42"/>
  </si>
  <si>
    <t>伊藤　惠一</t>
    <rPh sb="0" eb="2">
      <t>イトウ</t>
    </rPh>
    <rPh sb="3" eb="5">
      <t>ケイイチ</t>
    </rPh>
    <phoneticPr fontId="42"/>
  </si>
  <si>
    <t>髙梨　秀幸</t>
    <rPh sb="0" eb="2">
      <t>タカナシ</t>
    </rPh>
    <rPh sb="3" eb="4">
      <t>ヒデ</t>
    </rPh>
    <rPh sb="4" eb="5">
      <t>サチ</t>
    </rPh>
    <phoneticPr fontId="42"/>
  </si>
  <si>
    <t>久保田　善九郎</t>
    <rPh sb="0" eb="3">
      <t>クボタ</t>
    </rPh>
    <rPh sb="4" eb="5">
      <t>ゼン</t>
    </rPh>
    <rPh sb="5" eb="7">
      <t>クロウ</t>
    </rPh>
    <phoneticPr fontId="42"/>
  </si>
  <si>
    <t>須田　洋次</t>
    <rPh sb="0" eb="2">
      <t>スダ</t>
    </rPh>
    <rPh sb="3" eb="5">
      <t>ヨウジ</t>
    </rPh>
    <phoneticPr fontId="42"/>
  </si>
  <si>
    <t>森　幸一</t>
    <rPh sb="0" eb="1">
      <t>モリ</t>
    </rPh>
    <rPh sb="2" eb="4">
      <t>コウイチ</t>
    </rPh>
    <phoneticPr fontId="42"/>
  </si>
  <si>
    <t>小林　妙子</t>
    <rPh sb="0" eb="2">
      <t>コバヤシ</t>
    </rPh>
    <rPh sb="3" eb="5">
      <t>タエコ</t>
    </rPh>
    <phoneticPr fontId="42"/>
  </si>
  <si>
    <t>稲川　知法</t>
    <rPh sb="0" eb="2">
      <t>イナガワ</t>
    </rPh>
    <rPh sb="3" eb="4">
      <t>シ</t>
    </rPh>
    <rPh sb="4" eb="5">
      <t>ホウ</t>
    </rPh>
    <phoneticPr fontId="42"/>
  </si>
  <si>
    <t>新井　晴夫</t>
    <rPh sb="0" eb="2">
      <t>アライ</t>
    </rPh>
    <rPh sb="3" eb="4">
      <t>ハ</t>
    </rPh>
    <rPh sb="4" eb="5">
      <t>オット</t>
    </rPh>
    <phoneticPr fontId="42"/>
  </si>
  <si>
    <t>長島　友伸</t>
    <rPh sb="0" eb="2">
      <t>ナガシマ</t>
    </rPh>
    <rPh sb="3" eb="4">
      <t>トモ</t>
    </rPh>
    <rPh sb="4" eb="5">
      <t>ノビル</t>
    </rPh>
    <phoneticPr fontId="42"/>
  </si>
  <si>
    <t>秋山　始</t>
    <rPh sb="0" eb="2">
      <t>アキヤマ</t>
    </rPh>
    <rPh sb="3" eb="4">
      <t>ハジメ</t>
    </rPh>
    <phoneticPr fontId="42"/>
  </si>
  <si>
    <t>髙木　剛俊</t>
    <rPh sb="0" eb="2">
      <t>タカキ</t>
    </rPh>
    <rPh sb="3" eb="4">
      <t>ゴウ</t>
    </rPh>
    <rPh sb="4" eb="5">
      <t>シュン</t>
    </rPh>
    <phoneticPr fontId="42"/>
  </si>
  <si>
    <t>小竹　茂樹</t>
    <rPh sb="0" eb="2">
      <t>オダケ</t>
    </rPh>
    <rPh sb="3" eb="5">
      <t>シゲキ</t>
    </rPh>
    <phoneticPr fontId="42"/>
  </si>
  <si>
    <t>丸山　高司</t>
    <rPh sb="0" eb="2">
      <t>マルヤマ</t>
    </rPh>
    <rPh sb="3" eb="4">
      <t>タカ</t>
    </rPh>
    <rPh sb="4" eb="5">
      <t>ツカサ</t>
    </rPh>
    <phoneticPr fontId="42"/>
  </si>
  <si>
    <t>田井　仁</t>
    <rPh sb="0" eb="2">
      <t>タイ</t>
    </rPh>
    <rPh sb="3" eb="4">
      <t>ジン</t>
    </rPh>
    <phoneticPr fontId="42"/>
  </si>
  <si>
    <t>吉田　啓司</t>
    <rPh sb="0" eb="2">
      <t>ヨシダ</t>
    </rPh>
    <rPh sb="3" eb="4">
      <t>ケイ</t>
    </rPh>
    <rPh sb="4" eb="5">
      <t>ツカサ</t>
    </rPh>
    <phoneticPr fontId="42"/>
  </si>
  <si>
    <t>前田　忠浩</t>
    <rPh sb="0" eb="2">
      <t>マエダ</t>
    </rPh>
    <rPh sb="3" eb="4">
      <t>チュウ</t>
    </rPh>
    <rPh sb="4" eb="5">
      <t>ヒロシ</t>
    </rPh>
    <phoneticPr fontId="42"/>
  </si>
  <si>
    <t>山口　敬一</t>
    <rPh sb="0" eb="2">
      <t>ヤマグチ</t>
    </rPh>
    <rPh sb="3" eb="5">
      <t>ケイイチ</t>
    </rPh>
    <phoneticPr fontId="42"/>
  </si>
  <si>
    <t>東辻　広行</t>
    <rPh sb="0" eb="2">
      <t>トウツジ</t>
    </rPh>
    <rPh sb="3" eb="4">
      <t>ヒロ</t>
    </rPh>
    <rPh sb="4" eb="5">
      <t>イ</t>
    </rPh>
    <phoneticPr fontId="42"/>
  </si>
  <si>
    <t>中川　俊寛</t>
    <rPh sb="0" eb="2">
      <t>ナカガワ</t>
    </rPh>
    <rPh sb="3" eb="4">
      <t>シュン</t>
    </rPh>
    <rPh sb="4" eb="5">
      <t>ヒロシ</t>
    </rPh>
    <phoneticPr fontId="42"/>
  </si>
  <si>
    <t>坊　雅勝</t>
    <rPh sb="0" eb="1">
      <t>ボウ</t>
    </rPh>
    <rPh sb="2" eb="3">
      <t>ミヤビ</t>
    </rPh>
    <rPh sb="3" eb="4">
      <t>カツ</t>
    </rPh>
    <phoneticPr fontId="42"/>
  </si>
  <si>
    <t>南村　忠敬</t>
    <rPh sb="0" eb="2">
      <t>ミナミムラ</t>
    </rPh>
    <rPh sb="3" eb="4">
      <t>チュウ</t>
    </rPh>
    <rPh sb="4" eb="5">
      <t>ケイ</t>
    </rPh>
    <phoneticPr fontId="42"/>
  </si>
  <si>
    <t>梅原　寛克</t>
    <rPh sb="0" eb="2">
      <t>ウメハラ</t>
    </rPh>
    <rPh sb="3" eb="4">
      <t>ヒロシ</t>
    </rPh>
    <rPh sb="4" eb="5">
      <t>カツ</t>
    </rPh>
    <phoneticPr fontId="42"/>
  </si>
  <si>
    <t>坂本　俊一</t>
    <rPh sb="0" eb="2">
      <t>サカモト</t>
    </rPh>
    <rPh sb="3" eb="5">
      <t>シュンイチ</t>
    </rPh>
    <phoneticPr fontId="42"/>
  </si>
  <si>
    <t>三橋　英雄</t>
    <rPh sb="0" eb="2">
      <t>ミハシ</t>
    </rPh>
    <rPh sb="3" eb="5">
      <t>ヒデオ</t>
    </rPh>
    <phoneticPr fontId="42"/>
  </si>
  <si>
    <t>木村　勇治</t>
    <rPh sb="0" eb="2">
      <t>キムラ</t>
    </rPh>
    <rPh sb="3" eb="4">
      <t>ユウ</t>
    </rPh>
    <rPh sb="4" eb="5">
      <t>オサ</t>
    </rPh>
    <phoneticPr fontId="42"/>
  </si>
  <si>
    <t>中村　克己</t>
    <rPh sb="0" eb="2">
      <t>ナカムラ</t>
    </rPh>
    <rPh sb="3" eb="5">
      <t>カツミ</t>
    </rPh>
    <phoneticPr fontId="42"/>
  </si>
  <si>
    <t>倉田　康也</t>
    <rPh sb="0" eb="2">
      <t>クラタ</t>
    </rPh>
    <rPh sb="3" eb="4">
      <t>ヤス</t>
    </rPh>
    <rPh sb="4" eb="5">
      <t>ヤ</t>
    </rPh>
    <phoneticPr fontId="42"/>
  </si>
  <si>
    <t>秋山　誉志</t>
    <rPh sb="0" eb="2">
      <t>アキヤマ</t>
    </rPh>
    <rPh sb="3" eb="4">
      <t>ホマレ</t>
    </rPh>
    <rPh sb="4" eb="5">
      <t>ココロザシ</t>
    </rPh>
    <phoneticPr fontId="42"/>
  </si>
  <si>
    <t>松岡　勇一</t>
    <rPh sb="0" eb="2">
      <t>マツオカ</t>
    </rPh>
    <rPh sb="3" eb="5">
      <t>ユウイチ</t>
    </rPh>
    <phoneticPr fontId="42"/>
  </si>
  <si>
    <t>沢田　光泰</t>
    <rPh sb="0" eb="2">
      <t>サワダ</t>
    </rPh>
    <rPh sb="3" eb="4">
      <t>ミツ</t>
    </rPh>
    <rPh sb="4" eb="5">
      <t>ヤスシ</t>
    </rPh>
    <phoneticPr fontId="42"/>
  </si>
  <si>
    <t>千北　政利</t>
    <rPh sb="0" eb="2">
      <t>チキタ</t>
    </rPh>
    <rPh sb="3" eb="4">
      <t>マサ</t>
    </rPh>
    <rPh sb="4" eb="5">
      <t>リ</t>
    </rPh>
    <phoneticPr fontId="42"/>
  </si>
  <si>
    <t>鬼木　善久</t>
    <rPh sb="0" eb="2">
      <t>オニキ</t>
    </rPh>
    <rPh sb="3" eb="4">
      <t>ゼン</t>
    </rPh>
    <rPh sb="4" eb="5">
      <t>ヒサ</t>
    </rPh>
    <phoneticPr fontId="42"/>
  </si>
  <si>
    <t>松永　幸久</t>
    <rPh sb="0" eb="2">
      <t>マツナガ</t>
    </rPh>
    <rPh sb="3" eb="4">
      <t>サチ</t>
    </rPh>
    <rPh sb="4" eb="5">
      <t>ヒサ</t>
    </rPh>
    <phoneticPr fontId="42"/>
  </si>
  <si>
    <t>小田原　義征</t>
    <rPh sb="0" eb="3">
      <t>オダワラ</t>
    </rPh>
    <rPh sb="4" eb="5">
      <t>ギ</t>
    </rPh>
    <rPh sb="5" eb="6">
      <t>セイ</t>
    </rPh>
    <phoneticPr fontId="42"/>
  </si>
  <si>
    <t>福山　修</t>
    <rPh sb="0" eb="2">
      <t>フクヤマ</t>
    </rPh>
    <rPh sb="3" eb="4">
      <t>オサム</t>
    </rPh>
    <phoneticPr fontId="42"/>
  </si>
  <si>
    <t>迫　幸治</t>
    <rPh sb="0" eb="1">
      <t>サコ</t>
    </rPh>
    <rPh sb="2" eb="3">
      <t>サチ</t>
    </rPh>
    <rPh sb="3" eb="4">
      <t>オサ</t>
    </rPh>
    <phoneticPr fontId="42"/>
  </si>
  <si>
    <t>三本　皓三</t>
    <rPh sb="0" eb="1">
      <t>サン</t>
    </rPh>
    <rPh sb="1" eb="2">
      <t>ホン</t>
    </rPh>
    <rPh sb="3" eb="4">
      <t>コウ</t>
    </rPh>
    <rPh sb="4" eb="5">
      <t>サン</t>
    </rPh>
    <phoneticPr fontId="42"/>
  </si>
  <si>
    <t>脇田　立夫</t>
    <rPh sb="0" eb="2">
      <t>ワキタ</t>
    </rPh>
    <rPh sb="3" eb="4">
      <t>タ</t>
    </rPh>
    <rPh sb="4" eb="5">
      <t>オット</t>
    </rPh>
    <phoneticPr fontId="42"/>
  </si>
  <si>
    <t>石田　宣明</t>
    <rPh sb="0" eb="2">
      <t>イシダ</t>
    </rPh>
    <rPh sb="3" eb="5">
      <t>ノブアキ</t>
    </rPh>
    <phoneticPr fontId="42"/>
  </si>
  <si>
    <t>上谷　進</t>
    <rPh sb="0" eb="2">
      <t>ウエタニ</t>
    </rPh>
    <rPh sb="3" eb="4">
      <t>ススム</t>
    </rPh>
    <phoneticPr fontId="42"/>
  </si>
  <si>
    <t>浅野　勝史</t>
    <rPh sb="0" eb="2">
      <t>アサノ</t>
    </rPh>
    <rPh sb="3" eb="4">
      <t>カツ</t>
    </rPh>
    <rPh sb="4" eb="5">
      <t>シ</t>
    </rPh>
    <phoneticPr fontId="42"/>
  </si>
  <si>
    <t>岩手県本部</t>
  </si>
  <si>
    <t>宮城県本部</t>
  </si>
  <si>
    <t>秋田県本部</t>
  </si>
  <si>
    <t>山形県本部</t>
  </si>
  <si>
    <t>福島県本部</t>
  </si>
  <si>
    <t>茨城県本部</t>
  </si>
  <si>
    <t>栃木県本部</t>
  </si>
  <si>
    <t>群馬県本部</t>
  </si>
  <si>
    <t>埼玉県本部</t>
  </si>
  <si>
    <t>千葉県本部</t>
  </si>
  <si>
    <t>神奈川県本部</t>
  </si>
  <si>
    <t>山梨県本部</t>
  </si>
  <si>
    <t>新潟県本部</t>
  </si>
  <si>
    <t>富山県本部</t>
  </si>
  <si>
    <t>長野県本部</t>
  </si>
  <si>
    <t>石川県本部</t>
  </si>
  <si>
    <t>福井県本部</t>
  </si>
  <si>
    <t>岐阜県本部</t>
  </si>
  <si>
    <t>静岡県本部</t>
  </si>
  <si>
    <t>愛知県本部</t>
  </si>
  <si>
    <t>三重県本部</t>
  </si>
  <si>
    <t>兵庫県本部</t>
  </si>
  <si>
    <t>奈良県本部</t>
  </si>
  <si>
    <t>和歌山県本部</t>
  </si>
  <si>
    <t>鳥取県本部</t>
  </si>
  <si>
    <t>島根県本部</t>
  </si>
  <si>
    <t>岡山県本部</t>
  </si>
  <si>
    <t>広島県本部</t>
  </si>
  <si>
    <t>山口県本部</t>
  </si>
  <si>
    <t>徳島県本部</t>
  </si>
  <si>
    <t>香川県本部</t>
  </si>
  <si>
    <t>愛媛県本部</t>
  </si>
  <si>
    <t>高知県本部</t>
  </si>
  <si>
    <t>福岡県本部</t>
  </si>
  <si>
    <t>佐賀県本部</t>
  </si>
  <si>
    <t>長崎県本部</t>
  </si>
  <si>
    <t>熊本県本部</t>
  </si>
  <si>
    <t>大分県本部</t>
  </si>
  <si>
    <t>宮崎県本部</t>
  </si>
  <si>
    <t>鹿児島県本部</t>
  </si>
  <si>
    <t>沖縄県本部</t>
  </si>
  <si>
    <t>青森県本部</t>
    <rPh sb="3" eb="5">
      <t>ホンブ</t>
    </rPh>
    <phoneticPr fontId="4"/>
  </si>
  <si>
    <t>滋賀県本部</t>
    <phoneticPr fontId="4"/>
  </si>
  <si>
    <t>京都府本部</t>
    <rPh sb="3" eb="5">
      <t>ホンブ</t>
    </rPh>
    <phoneticPr fontId="4"/>
  </si>
  <si>
    <t>大阪府本部</t>
    <rPh sb="3" eb="5">
      <t>ホンブ</t>
    </rPh>
    <phoneticPr fontId="4"/>
  </si>
  <si>
    <t>理　事　長　　原　嶋　　和　利</t>
    <rPh sb="0" eb="1">
      <t>リ</t>
    </rPh>
    <rPh sb="2" eb="3">
      <t>コト</t>
    </rPh>
    <rPh sb="4" eb="5">
      <t>チョウ</t>
    </rPh>
    <rPh sb="7" eb="8">
      <t>ハラ</t>
    </rPh>
    <rPh sb="9" eb="10">
      <t>シマ</t>
    </rPh>
    <rPh sb="12" eb="13">
      <t>ワ</t>
    </rPh>
    <rPh sb="14" eb="15">
      <t>リ</t>
    </rPh>
    <phoneticPr fontId="5"/>
  </si>
  <si>
    <t>原嶋　和利</t>
    <rPh sb="0" eb="2">
      <t>ハラシマ</t>
    </rPh>
    <rPh sb="3" eb="5">
      <t>カズトシ</t>
    </rPh>
    <phoneticPr fontId="5"/>
  </si>
  <si>
    <t>原嶋和利</t>
    <rPh sb="0" eb="2">
      <t>ハラシマ</t>
    </rPh>
    <rPh sb="2" eb="4">
      <t>カズトシ</t>
    </rPh>
    <phoneticPr fontId="5"/>
  </si>
  <si>
    <t>入会審査チェックシート</t>
    <rPh sb="0" eb="2">
      <t>ニュウカイ</t>
    </rPh>
    <rPh sb="2" eb="4">
      <t>シンサ</t>
    </rPh>
    <phoneticPr fontId="5"/>
  </si>
  <si>
    <t>新規調査・変更時調査</t>
    <rPh sb="0" eb="2">
      <t>シンキ</t>
    </rPh>
    <rPh sb="2" eb="4">
      <t>チョウサ</t>
    </rPh>
    <rPh sb="5" eb="7">
      <t>ヘンコウ</t>
    </rPh>
    <rPh sb="7" eb="8">
      <t>ジ</t>
    </rPh>
    <rPh sb="8" eb="10">
      <t>チョウサ</t>
    </rPh>
    <phoneticPr fontId="5"/>
  </si>
  <si>
    <t>調査年月日</t>
    <rPh sb="0" eb="2">
      <t>チョウサ</t>
    </rPh>
    <rPh sb="2" eb="3">
      <t>ネン</t>
    </rPh>
    <rPh sb="3" eb="5">
      <t>ツキヒ</t>
    </rPh>
    <phoneticPr fontId="5"/>
  </si>
  <si>
    <t>商号または名称</t>
    <rPh sb="0" eb="2">
      <t>ショウゴウ</t>
    </rPh>
    <rPh sb="5" eb="7">
      <t>メイショウ</t>
    </rPh>
    <phoneticPr fontId="5"/>
  </si>
  <si>
    <t>宅建業免許証　　　確認</t>
    <rPh sb="0" eb="2">
      <t>タッケン</t>
    </rPh>
    <rPh sb="2" eb="3">
      <t>ギョウ</t>
    </rPh>
    <rPh sb="3" eb="5">
      <t>メンキョ</t>
    </rPh>
    <rPh sb="5" eb="6">
      <t>ショウ</t>
    </rPh>
    <rPh sb="9" eb="11">
      <t>カクニン</t>
    </rPh>
    <phoneticPr fontId="5"/>
  </si>
  <si>
    <t>□</t>
    <phoneticPr fontId="5"/>
  </si>
  <si>
    <t>所在地</t>
    <rPh sb="0" eb="3">
      <t>ショザイチ</t>
    </rPh>
    <phoneticPr fontId="5"/>
  </si>
  <si>
    <t>電話番号</t>
    <rPh sb="0" eb="2">
      <t>デンワ</t>
    </rPh>
    <rPh sb="2" eb="4">
      <t>バンゴウ</t>
    </rPh>
    <phoneticPr fontId="5"/>
  </si>
  <si>
    <t>ＦＡＸ番号</t>
    <rPh sb="3" eb="5">
      <t>バンゴウ</t>
    </rPh>
    <phoneticPr fontId="5"/>
  </si>
  <si>
    <t>上記以外に</t>
    <rPh sb="0" eb="2">
      <t>ジョウキ</t>
    </rPh>
    <rPh sb="2" eb="4">
      <t>イガイ</t>
    </rPh>
    <phoneticPr fontId="5"/>
  </si>
  <si>
    <t>箇所</t>
    <rPh sb="0" eb="2">
      <t>カショ</t>
    </rPh>
    <phoneticPr fontId="5"/>
  </si>
  <si>
    <t>人物調査</t>
    <rPh sb="0" eb="2">
      <t>ジンブツ</t>
    </rPh>
    <rPh sb="2" eb="4">
      <t>チョウサ</t>
    </rPh>
    <phoneticPr fontId="5"/>
  </si>
  <si>
    <t>氏名</t>
    <rPh sb="0" eb="2">
      <t>シメイ</t>
    </rPh>
    <phoneticPr fontId="5"/>
  </si>
  <si>
    <t>□</t>
    <phoneticPr fontId="5"/>
  </si>
  <si>
    <t>本人確認</t>
    <rPh sb="0" eb="2">
      <t>ホンニン</t>
    </rPh>
    <rPh sb="2" eb="4">
      <t>カクニン</t>
    </rPh>
    <phoneticPr fontId="5"/>
  </si>
  <si>
    <t>入会申込書等と　同一</t>
    <rPh sb="0" eb="2">
      <t>ニュウカイ</t>
    </rPh>
    <rPh sb="2" eb="4">
      <t>モウシコミ</t>
    </rPh>
    <rPh sb="4" eb="5">
      <t>ショ</t>
    </rPh>
    <rPh sb="5" eb="6">
      <t>トウ</t>
    </rPh>
    <rPh sb="8" eb="9">
      <t>ドウ</t>
    </rPh>
    <rPh sb="9" eb="10">
      <t>イチ</t>
    </rPh>
    <phoneticPr fontId="5"/>
  </si>
  <si>
    <t>専任取引士</t>
    <rPh sb="0" eb="2">
      <t>センニン</t>
    </rPh>
    <rPh sb="2" eb="4">
      <t>トリヒキ</t>
    </rPh>
    <rPh sb="4" eb="5">
      <t>シ</t>
    </rPh>
    <phoneticPr fontId="5"/>
  </si>
  <si>
    <t>□</t>
    <phoneticPr fontId="5"/>
  </si>
  <si>
    <t>主任者証確認</t>
    <rPh sb="0" eb="1">
      <t>シュ</t>
    </rPh>
    <rPh sb="1" eb="2">
      <t>ニン</t>
    </rPh>
    <rPh sb="2" eb="3">
      <t>シャ</t>
    </rPh>
    <rPh sb="3" eb="4">
      <t>ショウ</t>
    </rPh>
    <rPh sb="4" eb="6">
      <t>カクニン</t>
    </rPh>
    <phoneticPr fontId="5"/>
  </si>
  <si>
    <t>□</t>
    <phoneticPr fontId="5"/>
  </si>
  <si>
    <t>従業者証明証確認</t>
    <rPh sb="0" eb="3">
      <t>ジュウギョウシャ</t>
    </rPh>
    <rPh sb="3" eb="5">
      <t>ショウメイ</t>
    </rPh>
    <rPh sb="5" eb="6">
      <t>ショウ</t>
    </rPh>
    <rPh sb="6" eb="8">
      <t>カクニン</t>
    </rPh>
    <phoneticPr fontId="5"/>
  </si>
  <si>
    <t>有効期限</t>
    <rPh sb="0" eb="2">
      <t>ユウコウ</t>
    </rPh>
    <rPh sb="2" eb="4">
      <t>キゲン</t>
    </rPh>
    <phoneticPr fontId="5"/>
  </si>
  <si>
    <t>政令使用人と同一</t>
    <rPh sb="0" eb="2">
      <t>セイレイ</t>
    </rPh>
    <rPh sb="2" eb="4">
      <t>シヨウ</t>
    </rPh>
    <rPh sb="4" eb="5">
      <t>ニン</t>
    </rPh>
    <rPh sb="6" eb="7">
      <t>ドウ</t>
    </rPh>
    <rPh sb="7" eb="8">
      <t>イチ</t>
    </rPh>
    <phoneticPr fontId="5"/>
  </si>
  <si>
    <t>事務所調査</t>
    <rPh sb="0" eb="2">
      <t>ジム</t>
    </rPh>
    <rPh sb="2" eb="3">
      <t>ショ</t>
    </rPh>
    <rPh sb="3" eb="5">
      <t>チョウサ</t>
    </rPh>
    <phoneticPr fontId="5"/>
  </si>
  <si>
    <t>資本金（法人の場合）</t>
    <rPh sb="0" eb="3">
      <t>シホンキン</t>
    </rPh>
    <rPh sb="4" eb="6">
      <t>ホウジン</t>
    </rPh>
    <rPh sb="7" eb="9">
      <t>バアイ</t>
    </rPh>
    <phoneticPr fontId="5"/>
  </si>
  <si>
    <t>　□非上場</t>
    <rPh sb="2" eb="5">
      <t>ヒジョウジョウ</t>
    </rPh>
    <phoneticPr fontId="5"/>
  </si>
  <si>
    <t>□</t>
    <phoneticPr fontId="5"/>
  </si>
  <si>
    <t>謄本で確認</t>
    <rPh sb="0" eb="2">
      <t>トウホン</t>
    </rPh>
    <rPh sb="3" eb="5">
      <t>カクニン</t>
    </rPh>
    <phoneticPr fontId="5"/>
  </si>
  <si>
    <t>　□上場　（　　　　　　　  　　　　　　 　　　　　　）</t>
    <rPh sb="2" eb="4">
      <t>ジョウジョウ</t>
    </rPh>
    <phoneticPr fontId="5"/>
  </si>
  <si>
    <t>従業員数</t>
    <rPh sb="0" eb="3">
      <t>ジュウギョウイン</t>
    </rPh>
    <rPh sb="3" eb="4">
      <t>カズ</t>
    </rPh>
    <phoneticPr fontId="5"/>
  </si>
  <si>
    <t>事業の種類</t>
    <rPh sb="0" eb="2">
      <t>ジギョウ</t>
    </rPh>
    <rPh sb="3" eb="5">
      <t>シュルイ</t>
    </rPh>
    <phoneticPr fontId="5"/>
  </si>
  <si>
    <t>　□売　　買　　 　　□売買仲介　　　 　□賃貸仲介　　　 　□賃貸業　　　 　□賃貸管理</t>
    <rPh sb="2" eb="3">
      <t>バイ</t>
    </rPh>
    <rPh sb="5" eb="6">
      <t>カイ</t>
    </rPh>
    <rPh sb="12" eb="14">
      <t>バイバイ</t>
    </rPh>
    <rPh sb="14" eb="16">
      <t>チュウカイ</t>
    </rPh>
    <rPh sb="22" eb="24">
      <t>チンタイ</t>
    </rPh>
    <rPh sb="24" eb="26">
      <t>チュウカイ</t>
    </rPh>
    <rPh sb="32" eb="35">
      <t>チンタイギョウ</t>
    </rPh>
    <rPh sb="41" eb="43">
      <t>チンタイ</t>
    </rPh>
    <rPh sb="43" eb="45">
      <t>カンリ</t>
    </rPh>
    <phoneticPr fontId="5"/>
  </si>
  <si>
    <t>　□不動産コンサルタント　　　　　□その他　（　　　　　　　　　　　　　   　　　　　　  　　　　　　）</t>
    <rPh sb="2" eb="5">
      <t>フドウサン</t>
    </rPh>
    <rPh sb="20" eb="21">
      <t>タ</t>
    </rPh>
    <phoneticPr fontId="5"/>
  </si>
  <si>
    <t>　□兼業がある場合　（兼業業種　　　　　　　　　　　　　     　　　　   　　　　　　　　　　　　　　　）</t>
    <rPh sb="2" eb="4">
      <t>ケンギョウ</t>
    </rPh>
    <rPh sb="7" eb="9">
      <t>バアイ</t>
    </rPh>
    <rPh sb="11" eb="13">
      <t>ケンギョウ</t>
    </rPh>
    <rPh sb="13" eb="15">
      <t>ギョウシュ</t>
    </rPh>
    <phoneticPr fontId="5"/>
  </si>
  <si>
    <t>事務所　　　　の状況</t>
    <rPh sb="0" eb="2">
      <t>ジム</t>
    </rPh>
    <rPh sb="2" eb="3">
      <t>ショ</t>
    </rPh>
    <rPh sb="8" eb="10">
      <t>ジョウキョウ</t>
    </rPh>
    <phoneticPr fontId="5"/>
  </si>
  <si>
    <t>使用権限</t>
    <rPh sb="0" eb="2">
      <t>シヨウ</t>
    </rPh>
    <rPh sb="2" eb="4">
      <t>ケンゲン</t>
    </rPh>
    <phoneticPr fontId="5"/>
  </si>
  <si>
    <t>　□自己所有　　　　　　　　　□賃貸借　　　　　　　　　□使用貸借　</t>
    <rPh sb="2" eb="4">
      <t>ジコ</t>
    </rPh>
    <rPh sb="4" eb="6">
      <t>ショユウ</t>
    </rPh>
    <rPh sb="16" eb="18">
      <t>チンタイ</t>
    </rPh>
    <rPh sb="18" eb="19">
      <t>カ</t>
    </rPh>
    <rPh sb="29" eb="31">
      <t>シヨウ</t>
    </rPh>
    <rPh sb="31" eb="33">
      <t>タイシャク</t>
    </rPh>
    <phoneticPr fontId="5"/>
  </si>
  <si>
    <t>形　　　態</t>
    <rPh sb="0" eb="1">
      <t>カタチ</t>
    </rPh>
    <rPh sb="4" eb="5">
      <t>タイ</t>
    </rPh>
    <phoneticPr fontId="5"/>
  </si>
  <si>
    <t>　□ビルの一部　　　　　□マンションの一部　　　　　□店舗　　　　　□自宅</t>
    <rPh sb="5" eb="7">
      <t>イチブ</t>
    </rPh>
    <rPh sb="19" eb="21">
      <t>イチブ</t>
    </rPh>
    <rPh sb="27" eb="29">
      <t>テンポ</t>
    </rPh>
    <rPh sb="35" eb="37">
      <t>ジタク</t>
    </rPh>
    <phoneticPr fontId="5"/>
  </si>
  <si>
    <t>　□その他　（　　　　　　　　　　　　　　　　　　　  　　　　　　  　　　　　）</t>
    <rPh sb="4" eb="5">
      <t>タ</t>
    </rPh>
    <phoneticPr fontId="5"/>
  </si>
  <si>
    <t>設　備</t>
    <rPh sb="0" eb="1">
      <t>セツ</t>
    </rPh>
    <rPh sb="2" eb="3">
      <t>ソナエ</t>
    </rPh>
    <phoneticPr fontId="5"/>
  </si>
  <si>
    <t>　□机 ・ 椅子             　         □応接          　            □電話                   　   □ＦＡＸ</t>
    <rPh sb="2" eb="3">
      <t>ツクエ</t>
    </rPh>
    <rPh sb="6" eb="8">
      <t>イス</t>
    </rPh>
    <rPh sb="32" eb="34">
      <t>オウセツ</t>
    </rPh>
    <rPh sb="58" eb="60">
      <t>デンワ</t>
    </rPh>
    <phoneticPr fontId="5"/>
  </si>
  <si>
    <t>　□パソコン                   　　   □コピー機</t>
    <rPh sb="34" eb="35">
      <t>キ</t>
    </rPh>
    <phoneticPr fontId="5"/>
  </si>
  <si>
    <t>掲示類</t>
    <rPh sb="0" eb="2">
      <t>ケイジ</t>
    </rPh>
    <rPh sb="2" eb="3">
      <t>ルイ</t>
    </rPh>
    <phoneticPr fontId="5"/>
  </si>
  <si>
    <t>　□免許証　　　　 　　□業者票　　　　 　　□報酬額表　　　 　　　□看板（商号）</t>
    <rPh sb="2" eb="4">
      <t>メンキョ</t>
    </rPh>
    <rPh sb="4" eb="5">
      <t>ショウ</t>
    </rPh>
    <rPh sb="13" eb="14">
      <t>ギョウ</t>
    </rPh>
    <rPh sb="14" eb="15">
      <t>シャ</t>
    </rPh>
    <rPh sb="15" eb="16">
      <t>ヒョウ</t>
    </rPh>
    <rPh sb="24" eb="26">
      <t>ホウシュウ</t>
    </rPh>
    <rPh sb="26" eb="27">
      <t>ガク</t>
    </rPh>
    <rPh sb="27" eb="28">
      <t>ヒョウ</t>
    </rPh>
    <rPh sb="36" eb="38">
      <t>カンバン</t>
    </rPh>
    <rPh sb="39" eb="41">
      <t>ショウゴウ</t>
    </rPh>
    <phoneticPr fontId="5"/>
  </si>
  <si>
    <t>　□個人情報の取扱に関する掲示書</t>
    <rPh sb="2" eb="4">
      <t>コジン</t>
    </rPh>
    <rPh sb="4" eb="6">
      <t>ジョウホウ</t>
    </rPh>
    <rPh sb="7" eb="9">
      <t>トリアツカイ</t>
    </rPh>
    <rPh sb="10" eb="11">
      <t>カン</t>
    </rPh>
    <rPh sb="13" eb="15">
      <t>ケイジ</t>
    </rPh>
    <rPh sb="15" eb="16">
      <t>ショ</t>
    </rPh>
    <phoneticPr fontId="5"/>
  </si>
  <si>
    <t>備付類</t>
    <rPh sb="0" eb="2">
      <t>ソナエツケ</t>
    </rPh>
    <rPh sb="2" eb="3">
      <t>ルイ</t>
    </rPh>
    <phoneticPr fontId="5"/>
  </si>
  <si>
    <t>　□従業者名簿　　　　　□取引台帳（帳簿）　　　　　　　□出勤簿</t>
    <rPh sb="2" eb="5">
      <t>ジュウギョウシャ</t>
    </rPh>
    <rPh sb="5" eb="7">
      <t>メイボ</t>
    </rPh>
    <rPh sb="13" eb="15">
      <t>トリヒキ</t>
    </rPh>
    <rPh sb="15" eb="17">
      <t>ダイチョウ</t>
    </rPh>
    <rPh sb="18" eb="20">
      <t>チョウボ</t>
    </rPh>
    <rPh sb="29" eb="31">
      <t>シュッキン</t>
    </rPh>
    <rPh sb="31" eb="32">
      <t>ボ</t>
    </rPh>
    <phoneticPr fontId="5"/>
  </si>
  <si>
    <t>　□媒介契約書類　 　 　□売買・賃貸借契約書類　　 　 　□本人確認記録　　　  　□取引記録</t>
    <rPh sb="2" eb="4">
      <t>バイカイ</t>
    </rPh>
    <rPh sb="4" eb="6">
      <t>ケイヤク</t>
    </rPh>
    <rPh sb="6" eb="8">
      <t>ショルイ</t>
    </rPh>
    <rPh sb="14" eb="16">
      <t>バイバイ</t>
    </rPh>
    <rPh sb="17" eb="19">
      <t>チンタイ</t>
    </rPh>
    <rPh sb="19" eb="20">
      <t>カ</t>
    </rPh>
    <rPh sb="20" eb="22">
      <t>ケイヤク</t>
    </rPh>
    <rPh sb="22" eb="24">
      <t>ショルイ</t>
    </rPh>
    <rPh sb="31" eb="33">
      <t>ホンニン</t>
    </rPh>
    <rPh sb="33" eb="35">
      <t>カクニン</t>
    </rPh>
    <rPh sb="35" eb="37">
      <t>キロク</t>
    </rPh>
    <rPh sb="44" eb="46">
      <t>トリヒキ</t>
    </rPh>
    <rPh sb="46" eb="48">
      <t>キロク</t>
    </rPh>
    <phoneticPr fontId="5"/>
  </si>
  <si>
    <t>1．代表者</t>
    <rPh sb="2" eb="5">
      <t>ダイヒョウシャ</t>
    </rPh>
    <phoneticPr fontId="5"/>
  </si>
  <si>
    <t>履　歴　書</t>
    <rPh sb="0" eb="1">
      <t>クツ</t>
    </rPh>
    <rPh sb="2" eb="3">
      <t>レキ</t>
    </rPh>
    <rPh sb="4" eb="5">
      <t>ショ</t>
    </rPh>
    <phoneticPr fontId="5"/>
  </si>
  <si>
    <t>２．専任取引士</t>
    <rPh sb="2" eb="4">
      <t>センニン</t>
    </rPh>
    <rPh sb="4" eb="6">
      <t>トリヒキ</t>
    </rPh>
    <rPh sb="6" eb="7">
      <t>シ</t>
    </rPh>
    <phoneticPr fontId="5"/>
  </si>
  <si>
    <t>3．政令使用人</t>
    <rPh sb="2" eb="4">
      <t>セイレイ</t>
    </rPh>
    <rPh sb="4" eb="6">
      <t>シヨウ</t>
    </rPh>
    <rPh sb="6" eb="7">
      <t>ニン</t>
    </rPh>
    <phoneticPr fontId="5"/>
  </si>
  <si>
    <t>ふりがな</t>
    <phoneticPr fontId="5"/>
  </si>
  <si>
    <t>氏　　名</t>
    <rPh sb="0" eb="1">
      <t>シ</t>
    </rPh>
    <rPh sb="3" eb="4">
      <t>メイ</t>
    </rPh>
    <phoneticPr fontId="5"/>
  </si>
  <si>
    <t>印</t>
    <rPh sb="0" eb="1">
      <t>イン</t>
    </rPh>
    <phoneticPr fontId="5"/>
  </si>
  <si>
    <t>写</t>
    <rPh sb="0" eb="1">
      <t>シャ</t>
    </rPh>
    <phoneticPr fontId="5"/>
  </si>
  <si>
    <t>ふりがな</t>
    <phoneticPr fontId="5"/>
  </si>
  <si>
    <t>真</t>
    <rPh sb="0" eb="1">
      <t>シン</t>
    </rPh>
    <phoneticPr fontId="5"/>
  </si>
  <si>
    <t>携帯</t>
    <rPh sb="0" eb="2">
      <t>ケイタイ</t>
    </rPh>
    <phoneticPr fontId="5"/>
  </si>
  <si>
    <t>通　　　勤</t>
    <rPh sb="0" eb="1">
      <t>ツウ</t>
    </rPh>
    <rPh sb="4" eb="5">
      <t>ツトム</t>
    </rPh>
    <phoneticPr fontId="5"/>
  </si>
  <si>
    <t>利用機関</t>
    <rPh sb="0" eb="2">
      <t>リヨウ</t>
    </rPh>
    <rPh sb="2" eb="4">
      <t>キカン</t>
    </rPh>
    <phoneticPr fontId="5"/>
  </si>
  <si>
    <t>所要時間　　　　　　　　分</t>
    <rPh sb="0" eb="2">
      <t>ショヨウ</t>
    </rPh>
    <rPh sb="2" eb="4">
      <t>ジカン</t>
    </rPh>
    <rPh sb="12" eb="13">
      <t>フン</t>
    </rPh>
    <phoneticPr fontId="5"/>
  </si>
  <si>
    <t>職   　歴（できるだけ詳細に）</t>
    <rPh sb="0" eb="1">
      <t>ショク</t>
    </rPh>
    <rPh sb="5" eb="6">
      <t>レキ</t>
    </rPh>
    <rPh sb="12" eb="14">
      <t>ショウサイ</t>
    </rPh>
    <phoneticPr fontId="5"/>
  </si>
  <si>
    <t>賞    罰</t>
    <rPh sb="0" eb="1">
      <t>ショウ</t>
    </rPh>
    <rPh sb="5" eb="6">
      <t>バツ</t>
    </rPh>
    <phoneticPr fontId="5"/>
  </si>
  <si>
    <t>　　　　　年　　　月</t>
    <rPh sb="5" eb="6">
      <t>ネン</t>
    </rPh>
    <rPh sb="9" eb="10">
      <t>ツキ</t>
    </rPh>
    <phoneticPr fontId="5"/>
  </si>
  <si>
    <t>※代表者の方は以下もご記入ください</t>
    <rPh sb="1" eb="4">
      <t>ダイヒョウシャ</t>
    </rPh>
    <rPh sb="5" eb="6">
      <t>カタ</t>
    </rPh>
    <rPh sb="7" eb="9">
      <t>イカ</t>
    </rPh>
    <rPh sb="11" eb="13">
      <t>キニュウ</t>
    </rPh>
    <phoneticPr fontId="5"/>
  </si>
  <si>
    <t>家 族 関 係</t>
    <rPh sb="0" eb="1">
      <t>イエ</t>
    </rPh>
    <rPh sb="2" eb="3">
      <t>ゾク</t>
    </rPh>
    <rPh sb="4" eb="5">
      <t>セキ</t>
    </rPh>
    <rPh sb="6" eb="7">
      <t>カカリ</t>
    </rPh>
    <phoneticPr fontId="5"/>
  </si>
  <si>
    <t>職業等</t>
    <rPh sb="0" eb="2">
      <t>ショクギョウ</t>
    </rPh>
    <rPh sb="2" eb="3">
      <t>トウ</t>
    </rPh>
    <phoneticPr fontId="5"/>
  </si>
  <si>
    <t>資産状況等</t>
    <rPh sb="0" eb="2">
      <t>シサン</t>
    </rPh>
    <rPh sb="2" eb="4">
      <t>ジョウキョウ</t>
    </rPh>
    <rPh sb="4" eb="5">
      <t>トウ</t>
    </rPh>
    <phoneticPr fontId="5"/>
  </si>
  <si>
    <t>住　居</t>
    <rPh sb="0" eb="1">
      <t>ジュウ</t>
    </rPh>
    <rPh sb="2" eb="3">
      <t>イ</t>
    </rPh>
    <phoneticPr fontId="5"/>
  </si>
  <si>
    <t>自己所有</t>
    <rPh sb="0" eb="2">
      <t>ジコ</t>
    </rPh>
    <rPh sb="2" eb="4">
      <t>ショユウ</t>
    </rPh>
    <phoneticPr fontId="5"/>
  </si>
  <si>
    <t>賃　　　借</t>
    <rPh sb="0" eb="1">
      <t>チン</t>
    </rPh>
    <rPh sb="4" eb="5">
      <t>シャク</t>
    </rPh>
    <phoneticPr fontId="5"/>
  </si>
  <si>
    <t>所有不動産等</t>
    <rPh sb="0" eb="2">
      <t>ショユウ</t>
    </rPh>
    <rPh sb="2" eb="5">
      <t>フドウサン</t>
    </rPh>
    <rPh sb="5" eb="6">
      <t>トウ</t>
    </rPh>
    <phoneticPr fontId="5"/>
  </si>
  <si>
    <t>土地</t>
    <rPh sb="0" eb="2">
      <t>トチ</t>
    </rPh>
    <phoneticPr fontId="5"/>
  </si>
  <si>
    <t>建物</t>
    <rPh sb="0" eb="2">
      <t>タテモノ</t>
    </rPh>
    <phoneticPr fontId="5"/>
  </si>
  <si>
    <t>そ　の　他</t>
    <rPh sb="4" eb="5">
      <t>タ</t>
    </rPh>
    <phoneticPr fontId="5"/>
  </si>
  <si>
    <t>年収（昨年度）</t>
    <rPh sb="0" eb="2">
      <t>ネンシュウ</t>
    </rPh>
    <rPh sb="3" eb="6">
      <t>サクネンド</t>
    </rPh>
    <phoneticPr fontId="5"/>
  </si>
  <si>
    <t>有価証券</t>
    <rPh sb="0" eb="2">
      <t>ユウカ</t>
    </rPh>
    <rPh sb="2" eb="4">
      <t>ショウケン</t>
    </rPh>
    <phoneticPr fontId="5"/>
  </si>
  <si>
    <t>預金その他</t>
    <rPh sb="0" eb="2">
      <t>ヨキン</t>
    </rPh>
    <rPh sb="4" eb="5">
      <t>タ</t>
    </rPh>
    <phoneticPr fontId="5"/>
  </si>
  <si>
    <t>給　　与</t>
    <rPh sb="0" eb="1">
      <t>キュウ</t>
    </rPh>
    <rPh sb="3" eb="4">
      <t>クミ</t>
    </rPh>
    <phoneticPr fontId="5"/>
  </si>
  <si>
    <t>月給</t>
    <rPh sb="0" eb="2">
      <t>ゲッキュウ</t>
    </rPh>
    <phoneticPr fontId="5"/>
  </si>
  <si>
    <t>歩合</t>
    <rPh sb="0" eb="2">
      <t>ブアイ</t>
    </rPh>
    <phoneticPr fontId="5"/>
  </si>
  <si>
    <t>月給＋歩合</t>
    <rPh sb="0" eb="2">
      <t>ゲッキュウ</t>
    </rPh>
    <rPh sb="3" eb="5">
      <t>ブアイ</t>
    </rPh>
    <phoneticPr fontId="5"/>
  </si>
  <si>
    <t xml:space="preserve">                                                                                                                                                                                                                                                                                                                                                                                                                                                                                                                                                                                                                                                                                                                                                                                                                                                                                                                                                                                                                                                                                                                                                                                                                                                                                                                                                                                                                                                                                                                                                                                                                                                                                                                                                                                                                                                                                                                                                                                                                                                                                                                                                                                                                                                                                                                                                                                                                                                                                                                                                                                                                                                                                                                                                                                                                                                                                                                                                                                                                                                                                                                                                                                                                                                                                                                                                                                                                                                                                                                                                                                                                                                                                                                                                                                                                                                                                                                                                                                                                                                                                                                                                                                                                                                                                                                                                                                                                                                                                                                                                                                                                                                                                                                                                                                               </t>
  </si>
  <si>
    <t>事　務　所　案　内　図</t>
    <rPh sb="0" eb="1">
      <t>コト</t>
    </rPh>
    <rPh sb="2" eb="3">
      <t>ツトム</t>
    </rPh>
    <rPh sb="4" eb="5">
      <t>ショ</t>
    </rPh>
    <rPh sb="6" eb="7">
      <t>アン</t>
    </rPh>
    <rPh sb="8" eb="9">
      <t>ナイ</t>
    </rPh>
    <rPh sb="10" eb="11">
      <t>ズ</t>
    </rPh>
    <phoneticPr fontId="42"/>
  </si>
  <si>
    <t>名　　称</t>
    <rPh sb="0" eb="1">
      <t>メイ</t>
    </rPh>
    <rPh sb="3" eb="4">
      <t>ショウ</t>
    </rPh>
    <phoneticPr fontId="42"/>
  </si>
  <si>
    <t>所在地</t>
    <rPh sb="0" eb="3">
      <t>ショザイチ</t>
    </rPh>
    <phoneticPr fontId="42"/>
  </si>
  <si>
    <t>　　　　　　　　　　　　　　　　　　　　　℡.</t>
    <phoneticPr fontId="42"/>
  </si>
  <si>
    <t>所　在　地</t>
    <phoneticPr fontId="4"/>
  </si>
  <si>
    <t>商　　　号</t>
    <phoneticPr fontId="4"/>
  </si>
  <si>
    <t>代 表 者 名</t>
    <phoneticPr fontId="4"/>
  </si>
  <si>
    <t>㊞</t>
    <phoneticPr fontId="4"/>
  </si>
  <si>
    <t>記</t>
    <phoneticPr fontId="4"/>
  </si>
  <si>
    <t>正　会　員　名　簿</t>
    <rPh sb="0" eb="1">
      <t>セイ</t>
    </rPh>
    <rPh sb="2" eb="3">
      <t>カイ</t>
    </rPh>
    <rPh sb="4" eb="5">
      <t>イン</t>
    </rPh>
    <rPh sb="6" eb="7">
      <t>メイ</t>
    </rPh>
    <rPh sb="8" eb="9">
      <t>ボ</t>
    </rPh>
    <phoneticPr fontId="4"/>
  </si>
  <si>
    <t>免　許　の　種　類</t>
    <rPh sb="0" eb="1">
      <t>メン</t>
    </rPh>
    <rPh sb="2" eb="3">
      <t>モト</t>
    </rPh>
    <rPh sb="6" eb="7">
      <t>タネ</t>
    </rPh>
    <rPh sb="8" eb="9">
      <t>ルイ</t>
    </rPh>
    <phoneticPr fontId="4"/>
  </si>
  <si>
    <t>第　　　　　　　　号</t>
    <rPh sb="0" eb="1">
      <t>ダイ</t>
    </rPh>
    <rPh sb="9" eb="10">
      <t>ゴウ</t>
    </rPh>
    <phoneticPr fontId="4"/>
  </si>
  <si>
    <t>免　許　年　月　日</t>
    <rPh sb="0" eb="1">
      <t>メン</t>
    </rPh>
    <rPh sb="2" eb="3">
      <t>モト</t>
    </rPh>
    <rPh sb="4" eb="5">
      <t>ネン</t>
    </rPh>
    <rPh sb="6" eb="7">
      <t>ガツ</t>
    </rPh>
    <rPh sb="8" eb="9">
      <t>ニチ</t>
    </rPh>
    <phoneticPr fontId="4"/>
  </si>
  <si>
    <t>免許の有効期限</t>
    <rPh sb="0" eb="2">
      <t>メンキョ</t>
    </rPh>
    <rPh sb="3" eb="5">
      <t>ユウコウ</t>
    </rPh>
    <rPh sb="5" eb="7">
      <t>キゲン</t>
    </rPh>
    <phoneticPr fontId="4"/>
  </si>
  <si>
    <t>代　表　者　氏　名</t>
    <rPh sb="0" eb="1">
      <t>ヨ</t>
    </rPh>
    <rPh sb="2" eb="3">
      <t>オモテ</t>
    </rPh>
    <rPh sb="4" eb="5">
      <t>シャ</t>
    </rPh>
    <rPh sb="6" eb="7">
      <t>シ</t>
    </rPh>
    <rPh sb="8" eb="9">
      <t>メイ</t>
    </rPh>
    <phoneticPr fontId="4"/>
  </si>
  <si>
    <t>生年月日</t>
    <rPh sb="0" eb="2">
      <t>セイネン</t>
    </rPh>
    <rPh sb="2" eb="4">
      <t>ガッピ</t>
    </rPh>
    <phoneticPr fontId="4"/>
  </si>
  <si>
    <t>性　　別</t>
    <rPh sb="0" eb="1">
      <t>セイ</t>
    </rPh>
    <rPh sb="3" eb="4">
      <t>ベツ</t>
    </rPh>
    <phoneticPr fontId="4"/>
  </si>
  <si>
    <t>主たる事務所所在地</t>
    <rPh sb="0" eb="1">
      <t>シュ</t>
    </rPh>
    <rPh sb="3" eb="5">
      <t>ジム</t>
    </rPh>
    <rPh sb="5" eb="6">
      <t>ショ</t>
    </rPh>
    <rPh sb="6" eb="9">
      <t>ショザイチ</t>
    </rPh>
    <phoneticPr fontId="4"/>
  </si>
  <si>
    <t>従たる事務所所在地</t>
    <rPh sb="0" eb="1">
      <t>ジュウ</t>
    </rPh>
    <rPh sb="3" eb="5">
      <t>ジム</t>
    </rPh>
    <rPh sb="5" eb="6">
      <t>ショ</t>
    </rPh>
    <rPh sb="6" eb="9">
      <t>ショザイチ</t>
    </rPh>
    <phoneticPr fontId="4"/>
  </si>
  <si>
    <t>備　　　　　　　考</t>
    <rPh sb="0" eb="1">
      <t>ソナエ</t>
    </rPh>
    <rPh sb="8" eb="9">
      <t>コウ</t>
    </rPh>
    <phoneticPr fontId="4"/>
  </si>
  <si>
    <t>　①　総本部用</t>
    <rPh sb="3" eb="6">
      <t>ソウホンブ</t>
    </rPh>
    <rPh sb="6" eb="7">
      <t>ヨウ</t>
    </rPh>
    <phoneticPr fontId="4"/>
  </si>
  <si>
    <t>公益社団法人　不動産保証協会</t>
    <rPh sb="0" eb="2">
      <t>コウエキ</t>
    </rPh>
    <rPh sb="2" eb="4">
      <t>シャダン</t>
    </rPh>
    <rPh sb="4" eb="6">
      <t>ホウジン</t>
    </rPh>
    <rPh sb="7" eb="10">
      <t>フドウサン</t>
    </rPh>
    <rPh sb="10" eb="12">
      <t>ホショウ</t>
    </rPh>
    <rPh sb="12" eb="14">
      <t>キョウカイ</t>
    </rPh>
    <phoneticPr fontId="4"/>
  </si>
  <si>
    <t>NO.　　　　　　　　　</t>
    <phoneticPr fontId="4"/>
  </si>
  <si>
    <t>　②　提出用</t>
    <rPh sb="3" eb="6">
      <t>テイシュツヨウ</t>
    </rPh>
    <phoneticPr fontId="4"/>
  </si>
  <si>
    <t>　③　提出用</t>
    <rPh sb="3" eb="6">
      <t>テイシュツヨウ</t>
    </rPh>
    <phoneticPr fontId="4"/>
  </si>
  <si>
    <t>　④　地方本部控</t>
    <rPh sb="3" eb="5">
      <t>チホウ</t>
    </rPh>
    <rPh sb="5" eb="7">
      <t>ホンブ</t>
    </rPh>
    <rPh sb="7" eb="8">
      <t>ヒカエ</t>
    </rPh>
    <phoneticPr fontId="4"/>
  </si>
  <si>
    <t>　⑤　供託明細簿用</t>
    <rPh sb="3" eb="5">
      <t>キョウタク</t>
    </rPh>
    <rPh sb="5" eb="7">
      <t>メイサイ</t>
    </rPh>
    <rPh sb="7" eb="8">
      <t>ボ</t>
    </rPh>
    <rPh sb="8" eb="9">
      <t>ヨウ</t>
    </rPh>
    <phoneticPr fontId="4"/>
  </si>
  <si>
    <t>　⑥　総本部経理用</t>
    <rPh sb="3" eb="6">
      <t>ソウホンブ</t>
    </rPh>
    <rPh sb="6" eb="8">
      <t>ケイリ</t>
    </rPh>
    <rPh sb="8" eb="9">
      <t>ヨウ</t>
    </rPh>
    <phoneticPr fontId="4"/>
  </si>
  <si>
    <t xml:space="preserve">フリガナ   </t>
    <phoneticPr fontId="4"/>
  </si>
  <si>
    <t>電話</t>
    <phoneticPr fontId="4"/>
  </si>
  <si>
    <t>入 会 年 月 日</t>
    <rPh sb="0" eb="1">
      <t>ニュウ</t>
    </rPh>
    <rPh sb="2" eb="3">
      <t>カイ</t>
    </rPh>
    <rPh sb="4" eb="5">
      <t>ネン</t>
    </rPh>
    <rPh sb="6" eb="7">
      <t>ツキ</t>
    </rPh>
    <rPh sb="8" eb="9">
      <t>ヒ</t>
    </rPh>
    <phoneticPr fontId="4"/>
  </si>
  <si>
    <t>会 員 番 号（本部）</t>
    <rPh sb="0" eb="1">
      <t>カイ</t>
    </rPh>
    <rPh sb="2" eb="3">
      <t>イン</t>
    </rPh>
    <rPh sb="4" eb="5">
      <t>バン</t>
    </rPh>
    <rPh sb="6" eb="7">
      <t>ゴウ</t>
    </rPh>
    <rPh sb="8" eb="10">
      <t>ホンブ</t>
    </rPh>
    <phoneticPr fontId="4"/>
  </si>
  <si>
    <t>免　許　証　番　号</t>
    <rPh sb="0" eb="1">
      <t>メン</t>
    </rPh>
    <rPh sb="2" eb="3">
      <t>モト</t>
    </rPh>
    <rPh sb="4" eb="5">
      <t>ショウ</t>
    </rPh>
    <rPh sb="6" eb="7">
      <t>バン</t>
    </rPh>
    <rPh sb="8" eb="9">
      <t>ゴウ</t>
    </rPh>
    <phoneticPr fontId="4"/>
  </si>
  <si>
    <t>商 号 又 は 名 称</t>
    <rPh sb="0" eb="1">
      <t>ショウ</t>
    </rPh>
    <rPh sb="2" eb="3">
      <t>ゴウ</t>
    </rPh>
    <rPh sb="4" eb="5">
      <t>マタ</t>
    </rPh>
    <rPh sb="8" eb="9">
      <t>メイ</t>
    </rPh>
    <rPh sb="10" eb="11">
      <t>ショウ</t>
    </rPh>
    <phoneticPr fontId="4"/>
  </si>
  <si>
    <t>　電 話　</t>
    <rPh sb="1" eb="2">
      <t>デン</t>
    </rPh>
    <rPh sb="3" eb="4">
      <t>ハナシ</t>
    </rPh>
    <phoneticPr fontId="4"/>
  </si>
  <si>
    <t>フリガナ　</t>
    <phoneticPr fontId="4"/>
  </si>
  <si>
    <t>令和</t>
    <rPh sb="0" eb="1">
      <t>レイ</t>
    </rPh>
    <rPh sb="1" eb="2">
      <t>ワ</t>
    </rPh>
    <phoneticPr fontId="4"/>
  </si>
  <si>
    <t>令和　　 　　年　 　　月　 　　日</t>
    <rPh sb="0" eb="1">
      <t>レイ</t>
    </rPh>
    <rPh sb="1" eb="2">
      <t>ワ</t>
    </rPh>
    <rPh sb="7" eb="8">
      <t>ネン</t>
    </rPh>
    <rPh sb="12" eb="13">
      <t>ツキ</t>
    </rPh>
    <rPh sb="17" eb="18">
      <t>ヒ</t>
    </rPh>
    <phoneticPr fontId="5"/>
  </si>
  <si>
    <t>令和</t>
    <rPh sb="0" eb="1">
      <t>レイ</t>
    </rPh>
    <rPh sb="1" eb="2">
      <t>ワ</t>
    </rPh>
    <phoneticPr fontId="4"/>
  </si>
  <si>
    <t>　　  ２．納付期限： 令和　　　　年　　　　月　　　　日</t>
    <rPh sb="6" eb="8">
      <t>ノウフ</t>
    </rPh>
    <rPh sb="8" eb="10">
      <t>キゲン</t>
    </rPh>
    <rPh sb="12" eb="13">
      <t>レイ</t>
    </rPh>
    <rPh sb="13" eb="14">
      <t>ワ</t>
    </rPh>
    <rPh sb="18" eb="19">
      <t>ネン</t>
    </rPh>
    <rPh sb="23" eb="24">
      <t>ガツ</t>
    </rPh>
    <rPh sb="28" eb="29">
      <t>ニチ</t>
    </rPh>
    <phoneticPr fontId="5"/>
  </si>
  <si>
    <t>中村　浩一</t>
    <rPh sb="0" eb="2">
      <t>ナカムラ</t>
    </rPh>
    <rPh sb="3" eb="5">
      <t>コウイチ</t>
    </rPh>
    <phoneticPr fontId="4"/>
  </si>
  <si>
    <t>令和</t>
    <rPh sb="0" eb="1">
      <t>レイ</t>
    </rPh>
    <rPh sb="1" eb="2">
      <t>ワ</t>
    </rPh>
    <phoneticPr fontId="5"/>
  </si>
  <si>
    <t>令和　　　年　　　月　　　日　　第　　　　　　回　供　託</t>
    <rPh sb="0" eb="1">
      <t>レイ</t>
    </rPh>
    <rPh sb="1" eb="2">
      <t>ワ</t>
    </rPh>
    <rPh sb="5" eb="6">
      <t>ネン</t>
    </rPh>
    <rPh sb="9" eb="10">
      <t>ガツ</t>
    </rPh>
    <rPh sb="13" eb="14">
      <t>ニチ</t>
    </rPh>
    <rPh sb="16" eb="17">
      <t>ダイ</t>
    </rPh>
    <rPh sb="23" eb="24">
      <t>カイ</t>
    </rPh>
    <rPh sb="25" eb="26">
      <t>キョウ</t>
    </rPh>
    <rPh sb="27" eb="28">
      <t>タク</t>
    </rPh>
    <phoneticPr fontId="4"/>
  </si>
  <si>
    <t>中村　浩一</t>
    <rPh sb="0" eb="2">
      <t>ナカムラ</t>
    </rPh>
    <rPh sb="3" eb="5">
      <t>コウイチ</t>
    </rPh>
    <phoneticPr fontId="4"/>
  </si>
  <si>
    <t>林　妙子</t>
    <rPh sb="0" eb="1">
      <t>ハヤシ</t>
    </rPh>
    <rPh sb="2" eb="4">
      <t>タエコ</t>
    </rPh>
    <phoneticPr fontId="4"/>
  </si>
  <si>
    <t>令和</t>
    <rPh sb="0" eb="2">
      <t>レイワ</t>
    </rPh>
    <phoneticPr fontId="5"/>
  </si>
  <si>
    <t>　本会は、公益社団法人全日本不動産協会、一般社団法人全国不動産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の共同利用します。
　共同利用者　　　　　　　　　　　　　　　　　　　共同利用者
　　東京都千代田区紀尾井町３番３０号　全日会館　　　東京都千代田区紀尾井町３番３０号　全日会館
　　公益社団法人　全日本不動産協会　　　　　　　　　一般社団法人　全国不動産協会</t>
    <rPh sb="5" eb="7">
      <t>コウエキ</t>
    </rPh>
    <rPh sb="20" eb="22">
      <t>イッパン</t>
    </rPh>
    <rPh sb="22" eb="24">
      <t>シャダン</t>
    </rPh>
    <rPh sb="24" eb="26">
      <t>ホウジン</t>
    </rPh>
    <rPh sb="26" eb="28">
      <t>ゼンコク</t>
    </rPh>
    <rPh sb="28" eb="31">
      <t>フドウサン</t>
    </rPh>
    <rPh sb="31" eb="33">
      <t>キョウカイ</t>
    </rPh>
    <rPh sb="225" eb="227">
      <t>キョウドウ</t>
    </rPh>
    <rPh sb="227" eb="229">
      <t>リヨウ</t>
    </rPh>
    <rPh sb="229" eb="230">
      <t>シャ</t>
    </rPh>
    <rPh sb="245" eb="246">
      <t>バン</t>
    </rPh>
    <rPh sb="248" eb="249">
      <t>ゴウ</t>
    </rPh>
    <rPh sb="257" eb="260">
      <t>トウキョウト</t>
    </rPh>
    <rPh sb="260" eb="264">
      <t>チヨダク</t>
    </rPh>
    <rPh sb="264" eb="268">
      <t>キオイチョウ</t>
    </rPh>
    <rPh sb="269" eb="270">
      <t>バン</t>
    </rPh>
    <rPh sb="272" eb="273">
      <t>ゴウ</t>
    </rPh>
    <rPh sb="274" eb="276">
      <t>ゼンニチ</t>
    </rPh>
    <rPh sb="276" eb="278">
      <t>カイカン</t>
    </rPh>
    <rPh sb="281" eb="283">
      <t>コウエキ</t>
    </rPh>
    <rPh sb="305" eb="307">
      <t>イッパン</t>
    </rPh>
    <rPh sb="307" eb="309">
      <t>シャダン</t>
    </rPh>
    <rPh sb="309" eb="311">
      <t>ホウジン</t>
    </rPh>
    <rPh sb="312" eb="314">
      <t>ゼンコク</t>
    </rPh>
    <rPh sb="314" eb="317">
      <t>フドウサン</t>
    </rPh>
    <rPh sb="317" eb="319">
      <t>キョウカイ</t>
    </rPh>
    <phoneticPr fontId="5"/>
  </si>
  <si>
    <t>　本会は、公益社団法人不動産保証協会、一般社団法人全国不動産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共同利用します。
　　共同利用者　　　　　　　　　　　　　　　　　　　共同利用者
　　　東京都千代田区紀尾井町３番３０号　全日会館　　　東京都千代田区紀尾井町３番３０号　全日会館
　　　公益社団法人　不動産保証協会　　　　　　　　　　一般社団法人　全国不動産協会</t>
    <rPh sb="5" eb="7">
      <t>コウエキ</t>
    </rPh>
    <rPh sb="19" eb="21">
      <t>イッパン</t>
    </rPh>
    <rPh sb="21" eb="23">
      <t>シャダン</t>
    </rPh>
    <rPh sb="23" eb="25">
      <t>ホウジン</t>
    </rPh>
    <rPh sb="25" eb="27">
      <t>ゼンコク</t>
    </rPh>
    <rPh sb="27" eb="30">
      <t>フドウサン</t>
    </rPh>
    <rPh sb="30" eb="32">
      <t>キョウカイ</t>
    </rPh>
    <rPh sb="225" eb="227">
      <t>キョウドウ</t>
    </rPh>
    <rPh sb="227" eb="229">
      <t>リヨウ</t>
    </rPh>
    <rPh sb="229" eb="230">
      <t>シャ</t>
    </rPh>
    <rPh sb="246" eb="247">
      <t>バン</t>
    </rPh>
    <rPh sb="249" eb="250">
      <t>ゴウ</t>
    </rPh>
    <rPh sb="258" eb="261">
      <t>トウキョウト</t>
    </rPh>
    <rPh sb="261" eb="265">
      <t>チヨダク</t>
    </rPh>
    <rPh sb="265" eb="268">
      <t>キオイ</t>
    </rPh>
    <rPh sb="268" eb="269">
      <t>チョウ</t>
    </rPh>
    <rPh sb="270" eb="271">
      <t>バン</t>
    </rPh>
    <rPh sb="273" eb="274">
      <t>ゴウ</t>
    </rPh>
    <rPh sb="275" eb="277">
      <t>ゼンニチ</t>
    </rPh>
    <rPh sb="277" eb="279">
      <t>カイカン</t>
    </rPh>
    <rPh sb="283" eb="285">
      <t>コウエキ</t>
    </rPh>
    <rPh sb="307" eb="313">
      <t>イッパンシャダンホウジン</t>
    </rPh>
    <rPh sb="314" eb="315">
      <t>ゼン</t>
    </rPh>
    <rPh sb="315" eb="316">
      <t>コク</t>
    </rPh>
    <rPh sb="316" eb="319">
      <t>フドウサン</t>
    </rPh>
    <rPh sb="319" eb="321">
      <t>キョウカイ</t>
    </rPh>
    <phoneticPr fontId="5"/>
  </si>
  <si>
    <t>中村　浩一</t>
    <rPh sb="0" eb="2">
      <t>ナカムラ</t>
    </rPh>
    <rPh sb="3" eb="5">
      <t>コウイチ</t>
    </rPh>
    <phoneticPr fontId="4"/>
  </si>
  <si>
    <t>返信先ＦＡＸ番号</t>
    <rPh sb="0" eb="2">
      <t>ヘンシン</t>
    </rPh>
    <rPh sb="2" eb="3">
      <t>サキ</t>
    </rPh>
    <rPh sb="6" eb="8">
      <t>バンゴウ</t>
    </rPh>
    <phoneticPr fontId="42"/>
  </si>
  <si>
    <t>03-3234-3420</t>
    <phoneticPr fontId="42"/>
  </si>
  <si>
    <t>申込年月日</t>
    <rPh sb="0" eb="2">
      <t>モウシコミ</t>
    </rPh>
    <rPh sb="2" eb="5">
      <t>ネンガッピ</t>
    </rPh>
    <phoneticPr fontId="42"/>
  </si>
  <si>
    <t>：</t>
    <phoneticPr fontId="42"/>
  </si>
  <si>
    <t>令和</t>
    <rPh sb="0" eb="1">
      <t>レイ</t>
    </rPh>
    <rPh sb="1" eb="2">
      <t>ワ</t>
    </rPh>
    <phoneticPr fontId="42"/>
  </si>
  <si>
    <t>年</t>
    <rPh sb="0" eb="1">
      <t>ネン</t>
    </rPh>
    <phoneticPr fontId="42"/>
  </si>
  <si>
    <t>月</t>
    <rPh sb="0" eb="1">
      <t>ガツ</t>
    </rPh>
    <phoneticPr fontId="42"/>
  </si>
  <si>
    <t>日</t>
    <rPh sb="0" eb="1">
      <t>ニチ</t>
    </rPh>
    <phoneticPr fontId="42"/>
  </si>
  <si>
    <t>▼　東日本レインズIP型／ラビーネット加入申込書　▼</t>
    <rPh sb="2" eb="3">
      <t>ヒガシ</t>
    </rPh>
    <rPh sb="3" eb="5">
      <t>ニホン</t>
    </rPh>
    <rPh sb="11" eb="12">
      <t>ガタ</t>
    </rPh>
    <phoneticPr fontId="42"/>
  </si>
  <si>
    <t>　東日本レインズIP型（以下レインズ）、ラビーネット（会員業務支援システム）の諸規程</t>
    <rPh sb="1" eb="4">
      <t>ヒガシニホン</t>
    </rPh>
    <rPh sb="10" eb="11">
      <t>ガタ</t>
    </rPh>
    <rPh sb="27" eb="29">
      <t>カイイン</t>
    </rPh>
    <rPh sb="29" eb="31">
      <t>ギョウム</t>
    </rPh>
    <rPh sb="31" eb="33">
      <t>シエン</t>
    </rPh>
    <phoneticPr fontId="42"/>
  </si>
  <si>
    <t>並びに利用条件を遵守して利用することを確約し加入申込します。</t>
    <phoneticPr fontId="42"/>
  </si>
  <si>
    <t>商号又は名称（支店名も記載）</t>
    <rPh sb="0" eb="2">
      <t>ショウゴウ</t>
    </rPh>
    <rPh sb="2" eb="3">
      <t>マタ</t>
    </rPh>
    <rPh sb="4" eb="6">
      <t>メイショウ</t>
    </rPh>
    <rPh sb="7" eb="10">
      <t>シテンメイ</t>
    </rPh>
    <rPh sb="11" eb="13">
      <t>キサイ</t>
    </rPh>
    <phoneticPr fontId="42"/>
  </si>
  <si>
    <t>代表者名</t>
    <phoneticPr fontId="42"/>
  </si>
  <si>
    <t>免許番号</t>
    <rPh sb="0" eb="2">
      <t>メンキョ</t>
    </rPh>
    <rPh sb="2" eb="4">
      <t>バンゴウ</t>
    </rPh>
    <phoneticPr fontId="42"/>
  </si>
  <si>
    <t>担当者名</t>
    <phoneticPr fontId="42"/>
  </si>
  <si>
    <t>）</t>
    <phoneticPr fontId="42"/>
  </si>
  <si>
    <t>所在地　〒</t>
    <rPh sb="0" eb="3">
      <t>ショザイチ</t>
    </rPh>
    <phoneticPr fontId="42"/>
  </si>
  <si>
    <t>TEL</t>
    <phoneticPr fontId="42"/>
  </si>
  <si>
    <t>FAX</t>
    <phoneticPr fontId="42"/>
  </si>
  <si>
    <t>ご</t>
    <phoneticPr fontId="42"/>
  </si>
  <si>
    <t>注</t>
    <rPh sb="0" eb="1">
      <t>チュウ</t>
    </rPh>
    <phoneticPr fontId="42"/>
  </si>
  <si>
    <t>意</t>
    <rPh sb="0" eb="1">
      <t>イ</t>
    </rPh>
    <phoneticPr fontId="42"/>
  </si>
  <si>
    <t>・</t>
    <phoneticPr fontId="42"/>
  </si>
  <si>
    <t>このお申込でレインズのIDとラビーネットのIDの二つのIDが発行されます。</t>
    <phoneticPr fontId="42"/>
  </si>
  <si>
    <t>レインズは（公財）東日本不動産流通機構が運営するコンピュータシステムです。このシステムを利用し物件情報を登録することで宅建業法34条2項の指定流通機構への登録義務を果たすことができます。</t>
    <rPh sb="44" eb="46">
      <t>リヨウ</t>
    </rPh>
    <rPh sb="47" eb="49">
      <t>ブッケン</t>
    </rPh>
    <rPh sb="49" eb="51">
      <t>ジョウホウ</t>
    </rPh>
    <rPh sb="52" eb="54">
      <t>トウロク</t>
    </rPh>
    <phoneticPr fontId="42"/>
  </si>
  <si>
    <t xml:space="preserve">ラビーネットは当協会が運営する会員支援システムです。本システムは三つのサイトで構成されており、会員専用業務支援サイトをラビーネット、物件出稿サイトをラビーネット登録・検索システム、消費者向け広告サイトをラビーネット不動産といいます。本システムを利用することで不動産ジャパン（消費者向け広告サイト）など、提携サイトに物件情報を公開することができます。
</t>
    <rPh sb="15" eb="17">
      <t>カイイン</t>
    </rPh>
    <rPh sb="17" eb="19">
      <t>シエン</t>
    </rPh>
    <rPh sb="32" eb="33">
      <t>サン</t>
    </rPh>
    <rPh sb="47" eb="49">
      <t>カイイン</t>
    </rPh>
    <rPh sb="49" eb="51">
      <t>センヨウ</t>
    </rPh>
    <rPh sb="51" eb="53">
      <t>ギョウム</t>
    </rPh>
    <rPh sb="53" eb="55">
      <t>シエン</t>
    </rPh>
    <rPh sb="66" eb="68">
      <t>ブッケン</t>
    </rPh>
    <rPh sb="68" eb="70">
      <t>シュッコウ</t>
    </rPh>
    <rPh sb="80" eb="82">
      <t>トウロク</t>
    </rPh>
    <rPh sb="83" eb="85">
      <t>ケンサク</t>
    </rPh>
    <rPh sb="107" eb="110">
      <t>フドウサン</t>
    </rPh>
    <phoneticPr fontId="42"/>
  </si>
  <si>
    <r>
      <rPr>
        <sz val="9"/>
        <color theme="1"/>
        <rFont val="メイリオ"/>
        <family val="3"/>
        <charset val="128"/>
      </rPr>
      <t>各サイトを利用する前に必ず運営規程や利用規約・ガイドライン、マニュアル等をご一読下さい。
また、利用に際しましては各法令を遵守して下さい。</t>
    </r>
    <r>
      <rPr>
        <sz val="10"/>
        <color theme="1"/>
        <rFont val="メイリオ"/>
        <family val="3"/>
        <charset val="128"/>
      </rPr>
      <t xml:space="preserve">
</t>
    </r>
    <r>
      <rPr>
        <b/>
        <u/>
        <sz val="12"/>
        <color theme="1"/>
        <rFont val="メイリオ"/>
        <family val="3"/>
        <charset val="128"/>
      </rPr>
      <t xml:space="preserve">規約やマニュアル等は各サイトに掲載しております。
</t>
    </r>
    <r>
      <rPr>
        <sz val="9"/>
        <color theme="1"/>
        <rFont val="メイリオ"/>
        <family val="3"/>
        <charset val="128"/>
      </rPr>
      <t>（ラビーネットの運営規程は「新規お申し込みの方」ページに設置しております）</t>
    </r>
    <r>
      <rPr>
        <sz val="10"/>
        <color theme="1"/>
        <rFont val="メイリオ"/>
        <family val="3"/>
        <charset val="128"/>
      </rPr>
      <t xml:space="preserve">
</t>
    </r>
    <rPh sb="40" eb="41">
      <t>クダ</t>
    </rPh>
    <rPh sb="65" eb="66">
      <t>クダ</t>
    </rPh>
    <rPh sb="109" eb="111">
      <t>シンキ</t>
    </rPh>
    <rPh sb="117" eb="118">
      <t>カタ</t>
    </rPh>
    <phoneticPr fontId="42"/>
  </si>
  <si>
    <t>ラビーネットには一部有料のコンテンツがございますのでご利用時にはご注意下さい（料金はコンテンツ提供会社からのご請求となります）。</t>
    <rPh sb="8" eb="10">
      <t>イチブ</t>
    </rPh>
    <rPh sb="35" eb="36">
      <t>クダ</t>
    </rPh>
    <rPh sb="39" eb="41">
      <t>リョウキン</t>
    </rPh>
    <rPh sb="47" eb="49">
      <t>テイキョウ</t>
    </rPh>
    <rPh sb="49" eb="51">
      <t>カイシャ</t>
    </rPh>
    <rPh sb="55" eb="57">
      <t>セイキュウ</t>
    </rPh>
    <phoneticPr fontId="42"/>
  </si>
  <si>
    <t xml:space="preserve">レインズは一定以上のアクセスを行うと利用料が発生致します。レインズ利用料のご請求は「SMBCファイナンスサービス（株）」を通じての請求となります。課金対象項目やお支払方法等、詳しくは東日本レインズIP型ホームページを御覧下さい。
</t>
    <rPh sb="61" eb="62">
      <t>ツウ</t>
    </rPh>
    <rPh sb="65" eb="67">
      <t>セイキュウ</t>
    </rPh>
    <rPh sb="110" eb="111">
      <t>クダ</t>
    </rPh>
    <phoneticPr fontId="42"/>
  </si>
  <si>
    <t>各システムのIDは供託日以降（新入会員のみ。既会員は随時）、当協会へ登録の御社FAX番号へご通知致します。初期のパスワードは当センターで自動設定致します。希望するパスワードへ変更したい場合は一度ログイン後に各自で変更をお願い致します。</t>
    <rPh sb="12" eb="14">
      <t>イコウ</t>
    </rPh>
    <rPh sb="15" eb="16">
      <t>シン</t>
    </rPh>
    <rPh sb="17" eb="19">
      <t>カイイン</t>
    </rPh>
    <rPh sb="22" eb="23">
      <t>キ</t>
    </rPh>
    <rPh sb="23" eb="25">
      <t>カイイン</t>
    </rPh>
    <rPh sb="26" eb="28">
      <t>ズイジ</t>
    </rPh>
    <rPh sb="30" eb="31">
      <t>トウ</t>
    </rPh>
    <rPh sb="48" eb="49">
      <t>イタ</t>
    </rPh>
    <rPh sb="53" eb="55">
      <t>ショキ</t>
    </rPh>
    <rPh sb="70" eb="72">
      <t>セッテイ</t>
    </rPh>
    <rPh sb="72" eb="73">
      <t>イタ</t>
    </rPh>
    <rPh sb="77" eb="79">
      <t>キボウ</t>
    </rPh>
    <rPh sb="87" eb="89">
      <t>ヘンコウ</t>
    </rPh>
    <rPh sb="92" eb="94">
      <t>バアイ</t>
    </rPh>
    <rPh sb="95" eb="97">
      <t>イチド</t>
    </rPh>
    <rPh sb="103" eb="105">
      <t>カクジ</t>
    </rPh>
    <rPh sb="110" eb="111">
      <t>ネガ</t>
    </rPh>
    <rPh sb="112" eb="113">
      <t>イタ</t>
    </rPh>
    <phoneticPr fontId="42"/>
  </si>
  <si>
    <r>
      <t>◆お申込みありがとうございました。</t>
    </r>
    <r>
      <rPr>
        <sz val="11"/>
        <color theme="0"/>
        <rFont val="メイリオ"/>
        <family val="3"/>
        <charset val="128"/>
      </rPr>
      <t>◎◎</t>
    </r>
    <phoneticPr fontId="42"/>
  </si>
  <si>
    <t>〒１０２－００９４　東京都千代田区紀尾井町3-30　全日会館4階</t>
    <rPh sb="10" eb="13">
      <t>トウキョウト</t>
    </rPh>
    <rPh sb="13" eb="17">
      <t>チヨダク</t>
    </rPh>
    <rPh sb="26" eb="28">
      <t>ゼンニチ</t>
    </rPh>
    <rPh sb="28" eb="30">
      <t>カイカン</t>
    </rPh>
    <rPh sb="31" eb="32">
      <t>カイ</t>
    </rPh>
    <phoneticPr fontId="42"/>
  </si>
  <si>
    <t>全日本不動産関東流通センター</t>
    <rPh sb="0" eb="3">
      <t>ゼンニホン</t>
    </rPh>
    <rPh sb="3" eb="6">
      <t>フドウサン</t>
    </rPh>
    <rPh sb="6" eb="10">
      <t>カントウリュウツウ</t>
    </rPh>
    <phoneticPr fontId="42"/>
  </si>
  <si>
    <t>電話</t>
    <phoneticPr fontId="42"/>
  </si>
  <si>
    <t>03-3263-4484</t>
    <phoneticPr fontId="42"/>
  </si>
  <si>
    <t>誓　約　書</t>
  </si>
  <si>
    <t>うことを誓約いたします。</t>
    <phoneticPr fontId="4"/>
  </si>
  <si>
    <t xml:space="preserve">  今般、貴協会に入会するにあたり、入会審査委員会の指示並び指導に全面的に従</t>
    <phoneticPr fontId="4"/>
  </si>
  <si>
    <t xml:space="preserve">   なお、入会審査の結果に対しては、一切異議申し立てを致しません。</t>
    <phoneticPr fontId="4"/>
  </si>
  <si>
    <t xml:space="preserve">   また、入会後は、貴協会において定められた下記事項を厳守することを誓約し、</t>
    <phoneticPr fontId="4"/>
  </si>
  <si>
    <t xml:space="preserve"> 万一当定めに反した場合は、退会または除名等の処分を受けても異義を申し立て</t>
    <phoneticPr fontId="4"/>
  </si>
  <si>
    <t xml:space="preserve"> ません。</t>
    <phoneticPr fontId="4"/>
  </si>
  <si>
    <t xml:space="preserve"> 2.　宅地建物取引業法第６４条の６に定められた保証協会の研修に出席すること。</t>
    <phoneticPr fontId="4"/>
  </si>
  <si>
    <t xml:space="preserve"> 3.　審査の上必要な担保物件の提供及び第三者連帯保証人を求められた場合には、</t>
    <phoneticPr fontId="4"/>
  </si>
  <si>
    <t xml:space="preserve">   求めに応ずること。</t>
    <phoneticPr fontId="4"/>
  </si>
  <si>
    <t xml:space="preserve"> 1.  定款、同施行規則及び県本部規約、同施行規則並びに関連法規に従うこと。</t>
    <phoneticPr fontId="4"/>
  </si>
  <si>
    <t xml:space="preserve"> 4.　代表者の変更、担保の差し替え及び第三者連帯保証人の変更については、再審査</t>
    <phoneticPr fontId="4"/>
  </si>
  <si>
    <t xml:space="preserve">  を受けること。</t>
    <phoneticPr fontId="4"/>
  </si>
  <si>
    <t xml:space="preserve"> 5.　公益社団法人全日本不動産協会、公益社団法人不動産保証協会、一般社団法人全</t>
    <phoneticPr fontId="4"/>
  </si>
  <si>
    <t xml:space="preserve">  国不動産協会はそれぞれ別人格を有する団体であるが、相互に有機的に結合、運営</t>
  </si>
  <si>
    <t xml:space="preserve">  されている実態を鑑みいずれかの会員としての資格を喪失する場合、他の資格をも</t>
    <phoneticPr fontId="4"/>
  </si>
  <si>
    <t xml:space="preserve">   喪失することに異義なく承服すること。</t>
    <phoneticPr fontId="4"/>
  </si>
  <si>
    <t>殿</t>
    <rPh sb="0" eb="1">
      <t>トノ</t>
    </rPh>
    <phoneticPr fontId="4"/>
  </si>
  <si>
    <t>公益社団法人</t>
    <phoneticPr fontId="4"/>
  </si>
  <si>
    <t>全日本不動産協会　　</t>
    <phoneticPr fontId="4"/>
  </si>
  <si>
    <t>山梨県本部</t>
    <phoneticPr fontId="4"/>
  </si>
  <si>
    <t>公益社団法人 　</t>
    <phoneticPr fontId="4"/>
  </si>
  <si>
    <t xml:space="preserve">一般社団法人 </t>
    <phoneticPr fontId="4"/>
  </si>
  <si>
    <t>全国不動産協会　　</t>
    <phoneticPr fontId="4"/>
  </si>
  <si>
    <t>不動産保証協会</t>
    <phoneticPr fontId="4"/>
  </si>
  <si>
    <t>個人の場合はその他を選択し、隣のセルを空欄にしてください</t>
    <phoneticPr fontId="4"/>
  </si>
  <si>
    <t>山梨県の許可申請に従業員申請している人数</t>
    <rPh sb="0" eb="3">
      <t>ヤマナシケン</t>
    </rPh>
    <rPh sb="4" eb="6">
      <t>キョカ</t>
    </rPh>
    <rPh sb="6" eb="8">
      <t>シンセイ</t>
    </rPh>
    <rPh sb="9" eb="12">
      <t>ジュウギョウイン</t>
    </rPh>
    <rPh sb="12" eb="14">
      <t>シンセイ</t>
    </rPh>
    <rPh sb="18" eb="20">
      <t>ニンズウ</t>
    </rPh>
    <phoneticPr fontId="4"/>
  </si>
  <si>
    <t>宅建業を営む申請許可支店の数（なければ０）</t>
    <rPh sb="0" eb="2">
      <t>タッケン</t>
    </rPh>
    <rPh sb="2" eb="3">
      <t>ギョウ</t>
    </rPh>
    <rPh sb="4" eb="5">
      <t>イトナ</t>
    </rPh>
    <rPh sb="6" eb="8">
      <t>シンセイ</t>
    </rPh>
    <rPh sb="8" eb="10">
      <t>キョカ</t>
    </rPh>
    <rPh sb="10" eb="12">
      <t>シテン</t>
    </rPh>
    <rPh sb="13" eb="14">
      <t>カズ</t>
    </rPh>
    <phoneticPr fontId="4"/>
  </si>
  <si>
    <t>氏　　名</t>
    <rPh sb="0" eb="1">
      <t>シ</t>
    </rPh>
    <rPh sb="3" eb="4">
      <t>メイ</t>
    </rPh>
    <phoneticPr fontId="4"/>
  </si>
  <si>
    <t>住　　所</t>
    <rPh sb="0" eb="1">
      <t>ジュウ</t>
    </rPh>
    <rPh sb="3" eb="4">
      <t>ショ</t>
    </rPh>
    <phoneticPr fontId="5"/>
  </si>
  <si>
    <t>T　E　L</t>
    <phoneticPr fontId="5"/>
  </si>
  <si>
    <t>F　A　X</t>
    <phoneticPr fontId="5"/>
  </si>
  <si>
    <t>肩　書</t>
    <rPh sb="0" eb="1">
      <t>カタ</t>
    </rPh>
    <rPh sb="2" eb="3">
      <t>ショ</t>
    </rPh>
    <phoneticPr fontId="4"/>
  </si>
  <si>
    <t>本　籍　地</t>
  </si>
  <si>
    <t>本　籍　地</t>
    <rPh sb="0" eb="1">
      <t>ホン</t>
    </rPh>
    <rPh sb="2" eb="3">
      <t>セキ</t>
    </rPh>
    <rPh sb="4" eb="5">
      <t>チ</t>
    </rPh>
    <phoneticPr fontId="5"/>
  </si>
  <si>
    <t>現　住　所</t>
    <rPh sb="0" eb="1">
      <t>ゲン</t>
    </rPh>
    <rPh sb="2" eb="3">
      <t>ジュウ</t>
    </rPh>
    <rPh sb="4" eb="5">
      <t>ショ</t>
    </rPh>
    <phoneticPr fontId="5"/>
  </si>
  <si>
    <t>資　本　金</t>
    <rPh sb="0" eb="1">
      <t>シ</t>
    </rPh>
    <rPh sb="2" eb="3">
      <t>ホン</t>
    </rPh>
    <rPh sb="4" eb="5">
      <t>キン</t>
    </rPh>
    <phoneticPr fontId="5"/>
  </si>
  <si>
    <t>創業日（個人）</t>
    <rPh sb="0" eb="1">
      <t>ソウ</t>
    </rPh>
    <rPh sb="1" eb="2">
      <t>ギョウ</t>
    </rPh>
    <rPh sb="2" eb="3">
      <t>ビ</t>
    </rPh>
    <rPh sb="4" eb="6">
      <t>コジン</t>
    </rPh>
    <phoneticPr fontId="5"/>
  </si>
  <si>
    <t>令和</t>
  </si>
  <si>
    <t>年</t>
    <phoneticPr fontId="4"/>
  </si>
  <si>
    <t>（ 〒</t>
    <phoneticPr fontId="4"/>
  </si>
  <si>
    <t>月</t>
    <rPh sb="0" eb="1">
      <t>ツキ</t>
    </rPh>
    <phoneticPr fontId="4"/>
  </si>
  <si>
    <t>日</t>
    <rPh sb="0" eb="1">
      <t>ヒ</t>
    </rPh>
    <phoneticPr fontId="4"/>
  </si>
  <si>
    <t>)</t>
    <phoneticPr fontId="4"/>
  </si>
  <si>
    <t>日</t>
    <phoneticPr fontId="4"/>
  </si>
  <si>
    <t>令和</t>
    <rPh sb="0" eb="2">
      <t>レイワ</t>
    </rPh>
    <phoneticPr fontId="4"/>
  </si>
  <si>
    <t>月　</t>
    <phoneticPr fontId="4"/>
  </si>
  <si>
    <t>才</t>
    <rPh sb="0" eb="1">
      <t>サイ</t>
    </rPh>
    <phoneticPr fontId="4"/>
  </si>
  <si>
    <t>日生</t>
    <rPh sb="0" eb="1">
      <t>ヒ</t>
    </rPh>
    <rPh sb="1" eb="2">
      <t>ウ</t>
    </rPh>
    <phoneticPr fontId="4"/>
  </si>
  <si>
    <t>)</t>
    <phoneticPr fontId="4"/>
  </si>
  <si>
    <t>月</t>
    <rPh sb="0" eb="1">
      <t>ツキ</t>
    </rPh>
    <phoneticPr fontId="4"/>
  </si>
  <si>
    <t>年</t>
    <rPh sb="0" eb="1">
      <t>ネン</t>
    </rPh>
    <phoneticPr fontId="4"/>
  </si>
  <si>
    <t>（</t>
    <phoneticPr fontId="4"/>
  </si>
  <si>
    <t>（電話</t>
    <phoneticPr fontId="4"/>
  </si>
  <si>
    <t>続　柄</t>
    <rPh sb="0" eb="1">
      <t>ゾク</t>
    </rPh>
    <rPh sb="2" eb="3">
      <t>エ</t>
    </rPh>
    <phoneticPr fontId="5"/>
  </si>
  <si>
    <t>年　齢</t>
    <rPh sb="0" eb="1">
      <t>ネン</t>
    </rPh>
    <rPh sb="2" eb="3">
      <t>トシ</t>
    </rPh>
    <phoneticPr fontId="5"/>
  </si>
  <si>
    <t>　　　　　　　　　　　㎡</t>
    <phoneticPr fontId="5"/>
  </si>
  <si>
    <t>　　　　　　　　　㎡</t>
    <phoneticPr fontId="5"/>
  </si>
  <si>
    <t xml:space="preserve"> 一戸建（土地・家屋）　 マンション 　その他（　　　　）</t>
    <rPh sb="1" eb="3">
      <t>イッコ</t>
    </rPh>
    <rPh sb="3" eb="4">
      <t>ダ</t>
    </rPh>
    <rPh sb="5" eb="7">
      <t>トチ</t>
    </rPh>
    <rPh sb="8" eb="9">
      <t>イエ</t>
    </rPh>
    <rPh sb="9" eb="10">
      <t>ヤ</t>
    </rPh>
    <rPh sb="22" eb="23">
      <t>タ</t>
    </rPh>
    <phoneticPr fontId="5"/>
  </si>
  <si>
    <t xml:space="preserve"> 一戸建　 マンション　 アパート　 その他（　　　　　）</t>
    <rPh sb="1" eb="3">
      <t>イッコ</t>
    </rPh>
    <rPh sb="3" eb="4">
      <t>タ</t>
    </rPh>
    <rPh sb="21" eb="22">
      <t>タ</t>
    </rPh>
    <phoneticPr fontId="5"/>
  </si>
  <si>
    <t>年　　月　～　   　年　　月</t>
    <rPh sb="0" eb="1">
      <t>ネン</t>
    </rPh>
    <rPh sb="3" eb="4">
      <t>ゲツ</t>
    </rPh>
    <rPh sb="11" eb="12">
      <t>ネン</t>
    </rPh>
    <rPh sb="14" eb="15">
      <t>ゲツ</t>
    </rPh>
    <phoneticPr fontId="5"/>
  </si>
  <si>
    <t>名　（うち、専任取引主任者　</t>
  </si>
  <si>
    <t xml:space="preserve"> 　名）</t>
    <phoneticPr fontId="4"/>
  </si>
  <si>
    <t>(           　　　                      )</t>
    <phoneticPr fontId="4"/>
  </si>
  <si>
    <t>日　現在</t>
    <phoneticPr fontId="4"/>
  </si>
  <si>
    <t>年</t>
  </si>
  <si>
    <t>月</t>
    <rPh sb="0" eb="1">
      <t>ツキ</t>
    </rPh>
    <phoneticPr fontId="4"/>
  </si>
  <si>
    <t>令和</t>
    <rPh sb="0" eb="2">
      <t>レイワ</t>
    </rPh>
    <phoneticPr fontId="4"/>
  </si>
  <si>
    <t xml:space="preserve">現住所
</t>
    <rPh sb="0" eb="3">
      <t>ゲンジュウショ</t>
    </rPh>
    <phoneticPr fontId="5"/>
  </si>
  <si>
    <t>〒</t>
    <phoneticPr fontId="4"/>
  </si>
  <si>
    <t>一</t>
    <rPh sb="0" eb="1">
      <t>イチ</t>
    </rPh>
    <phoneticPr fontId="4"/>
  </si>
  <si>
    <t>日現在</t>
    <rPh sb="0" eb="1">
      <t>ニチ</t>
    </rPh>
    <rPh sb="1" eb="3">
      <t>ゲンザイ</t>
    </rPh>
    <phoneticPr fontId="4"/>
  </si>
  <si>
    <t>月</t>
    <rPh sb="0" eb="1">
      <t>ツキ</t>
    </rPh>
    <phoneticPr fontId="4"/>
  </si>
  <si>
    <t>年</t>
    <rPh sb="0" eb="1">
      <t>ネン</t>
    </rPh>
    <phoneticPr fontId="4"/>
  </si>
  <si>
    <t>データー反映部分</t>
    <rPh sb="4" eb="6">
      <t>ハンエイ</t>
    </rPh>
    <rPh sb="6" eb="8">
      <t>ブブン</t>
    </rPh>
    <phoneticPr fontId="4"/>
  </si>
  <si>
    <t>記入部分</t>
    <rPh sb="0" eb="2">
      <t>キニュウ</t>
    </rPh>
    <rPh sb="2" eb="4">
      <t>ブブン</t>
    </rPh>
    <phoneticPr fontId="4"/>
  </si>
  <si>
    <t>データー入力部分</t>
    <phoneticPr fontId="4"/>
  </si>
  <si>
    <t>備考・追加部分</t>
    <phoneticPr fontId="4"/>
  </si>
  <si>
    <t>―</t>
    <phoneticPr fontId="4"/>
  </si>
  <si>
    <t>　※　調査員が訪問する際にわかりやすい様に書いて下さい。</t>
    <rPh sb="3" eb="6">
      <t>チョウサイン</t>
    </rPh>
    <rPh sb="7" eb="9">
      <t>ホウモン</t>
    </rPh>
    <rPh sb="11" eb="12">
      <t>サイ</t>
    </rPh>
    <rPh sb="19" eb="20">
      <t>ヨウ</t>
    </rPh>
    <rPh sb="21" eb="22">
      <t>カ</t>
    </rPh>
    <rPh sb="24" eb="25">
      <t>クダ</t>
    </rPh>
    <phoneticPr fontId="42"/>
  </si>
  <si>
    <t>　１、付近の環境、とくに交通機関（下車駅、停留所、主要建物）を詳細に書く事。</t>
    <rPh sb="3" eb="5">
      <t>フキン</t>
    </rPh>
    <rPh sb="6" eb="8">
      <t>カンキョウ</t>
    </rPh>
    <rPh sb="12" eb="14">
      <t>コウツウ</t>
    </rPh>
    <rPh sb="14" eb="16">
      <t>キカン</t>
    </rPh>
    <rPh sb="17" eb="18">
      <t>シタ</t>
    </rPh>
    <rPh sb="18" eb="19">
      <t>クルマ</t>
    </rPh>
    <rPh sb="19" eb="20">
      <t>エキ</t>
    </rPh>
    <rPh sb="21" eb="24">
      <t>テイリュウジョ</t>
    </rPh>
    <rPh sb="25" eb="27">
      <t>シュヨウ</t>
    </rPh>
    <rPh sb="27" eb="29">
      <t>タテモノ</t>
    </rPh>
    <rPh sb="31" eb="33">
      <t>ショウサイ</t>
    </rPh>
    <rPh sb="34" eb="35">
      <t>カ</t>
    </rPh>
    <rPh sb="36" eb="37">
      <t>コト</t>
    </rPh>
    <phoneticPr fontId="42"/>
  </si>
  <si>
    <t>　２、住宅地図、ダウンロード地図などを貼っても良い。</t>
    <rPh sb="3" eb="6">
      <t>ジュウタクチ</t>
    </rPh>
    <rPh sb="6" eb="7">
      <t>ズ</t>
    </rPh>
    <rPh sb="14" eb="16">
      <t>チズ</t>
    </rPh>
    <rPh sb="19" eb="20">
      <t>ハ</t>
    </rPh>
    <rPh sb="23" eb="24">
      <t>ヨ</t>
    </rPh>
    <phoneticPr fontId="42"/>
  </si>
  <si>
    <t>　ビル・マンション名　　　　　　　　　　　　　　　　　　　　　　　　　　　　　　　　室番号</t>
    <rPh sb="9" eb="10">
      <t>メイ</t>
    </rPh>
    <rPh sb="42" eb="43">
      <t>シツ</t>
    </rPh>
    <rPh sb="43" eb="45">
      <t>バンゴウ</t>
    </rPh>
    <phoneticPr fontId="42"/>
  </si>
  <si>
    <t>日</t>
    <rPh sb="0" eb="1">
      <t>ヒ</t>
    </rPh>
    <phoneticPr fontId="4"/>
  </si>
  <si>
    <t>月</t>
    <rPh sb="0" eb="1">
      <t>ツキ</t>
    </rPh>
    <phoneticPr fontId="4"/>
  </si>
  <si>
    <t>年</t>
    <rPh sb="0" eb="1">
      <t>ネン</t>
    </rPh>
    <phoneticPr fontId="4"/>
  </si>
  <si>
    <t>令和</t>
    <rPh sb="0" eb="2">
      <t>レイワ</t>
    </rPh>
    <phoneticPr fontId="4"/>
  </si>
  <si>
    <t>年</t>
    <phoneticPr fontId="4"/>
  </si>
  <si>
    <t>月</t>
    <phoneticPr fontId="4"/>
  </si>
  <si>
    <t>日</t>
    <phoneticPr fontId="4"/>
  </si>
  <si>
    <t>山梨県</t>
    <rPh sb="0" eb="3">
      <t>ヤマナシケン</t>
    </rPh>
    <phoneticPr fontId="4"/>
  </si>
  <si>
    <t>知事</t>
    <rPh sb="0" eb="2">
      <t>チジ</t>
    </rPh>
    <phoneticPr fontId="42"/>
  </si>
  <si>
    <t>・大臣</t>
    <phoneticPr fontId="4"/>
  </si>
  <si>
    <t>(</t>
    <phoneticPr fontId="4"/>
  </si>
  <si>
    <t>―</t>
    <phoneticPr fontId="4"/>
  </si>
  <si>
    <t>ー</t>
    <phoneticPr fontId="4"/>
  </si>
  <si>
    <t>⑩</t>
  </si>
  <si>
    <t>入会審査チェックシート</t>
    <rPh sb="0" eb="2">
      <t>ニュウカイ</t>
    </rPh>
    <rPh sb="2" eb="4">
      <t>シンサ</t>
    </rPh>
    <phoneticPr fontId="4"/>
  </si>
  <si>
    <t>代表者履歴書</t>
    <rPh sb="0" eb="3">
      <t>ダイヒョウシャ</t>
    </rPh>
    <rPh sb="3" eb="6">
      <t>リレキショ</t>
    </rPh>
    <phoneticPr fontId="4"/>
  </si>
  <si>
    <t>取引士・政令使用人履歴書</t>
    <rPh sb="0" eb="2">
      <t>トリヒキ</t>
    </rPh>
    <rPh sb="2" eb="3">
      <t>シ</t>
    </rPh>
    <rPh sb="4" eb="6">
      <t>セイレイ</t>
    </rPh>
    <rPh sb="6" eb="8">
      <t>シヨウ</t>
    </rPh>
    <rPh sb="8" eb="9">
      <t>ニン</t>
    </rPh>
    <rPh sb="9" eb="12">
      <t>リレキショ</t>
    </rPh>
    <phoneticPr fontId="4"/>
  </si>
  <si>
    <t>事務所案内図</t>
    <rPh sb="0" eb="2">
      <t>ジム</t>
    </rPh>
    <rPh sb="2" eb="3">
      <t>ショ</t>
    </rPh>
    <rPh sb="3" eb="5">
      <t>アンナイ</t>
    </rPh>
    <rPh sb="5" eb="6">
      <t>ズ</t>
    </rPh>
    <phoneticPr fontId="4"/>
  </si>
  <si>
    <t>誓約書</t>
    <rPh sb="0" eb="3">
      <t>セイヤクショ</t>
    </rPh>
    <phoneticPr fontId="4"/>
  </si>
  <si>
    <t>レインズ・ラビーネット加入申込書</t>
    <rPh sb="11" eb="13">
      <t>カニュウ</t>
    </rPh>
    <rPh sb="13" eb="16">
      <t>モウシコミショ</t>
    </rPh>
    <phoneticPr fontId="4"/>
  </si>
  <si>
    <t>⑮</t>
    <phoneticPr fontId="4"/>
  </si>
  <si>
    <t>⑯</t>
    <phoneticPr fontId="4"/>
  </si>
  <si>
    <t>入会申込書5枚）</t>
    <rPh sb="0" eb="2">
      <t>ニュウカイ</t>
    </rPh>
    <rPh sb="2" eb="4">
      <t>モウシコミ</t>
    </rPh>
    <rPh sb="4" eb="5">
      <t>ショ</t>
    </rPh>
    <rPh sb="6" eb="7">
      <t>マイ</t>
    </rPh>
    <phoneticPr fontId="4"/>
  </si>
  <si>
    <t>連帯保証人届出書（法人のみ）２枚</t>
    <rPh sb="0" eb="2">
      <t>レンタイ</t>
    </rPh>
    <rPh sb="2" eb="5">
      <t>ホショウニン</t>
    </rPh>
    <rPh sb="5" eb="8">
      <t>トドケデショ</t>
    </rPh>
    <rPh sb="9" eb="11">
      <t>ホウジン</t>
    </rPh>
    <rPh sb="15" eb="16">
      <t>マイ</t>
    </rPh>
    <phoneticPr fontId="4"/>
  </si>
  <si>
    <t>貴社訪問時に使います。目標物を記載願います。</t>
    <rPh sb="0" eb="2">
      <t>キシャ</t>
    </rPh>
    <rPh sb="2" eb="4">
      <t>ホウモン</t>
    </rPh>
    <rPh sb="4" eb="5">
      <t>ジ</t>
    </rPh>
    <rPh sb="6" eb="7">
      <t>ツカ</t>
    </rPh>
    <rPh sb="11" eb="14">
      <t>モクヒョウブツ</t>
    </rPh>
    <rPh sb="15" eb="17">
      <t>キサイ</t>
    </rPh>
    <rPh sb="17" eb="18">
      <t>ネガ</t>
    </rPh>
    <phoneticPr fontId="4"/>
  </si>
  <si>
    <t>正会員名簿（６枚）</t>
    <rPh sb="0" eb="3">
      <t>セイカイイン</t>
    </rPh>
    <rPh sb="3" eb="5">
      <t>メイボ</t>
    </rPh>
    <rPh sb="7" eb="8">
      <t>マイ</t>
    </rPh>
    <phoneticPr fontId="4"/>
  </si>
  <si>
    <t>055-223-2104</t>
    <phoneticPr fontId="4"/>
  </si>
  <si>
    <t>備　　　　　　　　　　　　考</t>
    <rPh sb="0" eb="1">
      <t>ビ</t>
    </rPh>
    <rPh sb="13" eb="14">
      <t>コウ</t>
    </rPh>
    <phoneticPr fontId="4"/>
  </si>
  <si>
    <t>メール：</t>
    <phoneticPr fontId="4"/>
  </si>
  <si>
    <t>webmaster@yamanashi.zennichi.or.jp</t>
    <phoneticPr fontId="4"/>
  </si>
  <si>
    <t>⑰</t>
    <phoneticPr fontId="4"/>
  </si>
  <si>
    <t>←のところを記入してください。</t>
    <rPh sb="6" eb="8">
      <t>キニュウ</t>
    </rPh>
    <phoneticPr fontId="4"/>
  </si>
  <si>
    <t>個人情報取扱いについて　　　　　　（全日）（保証）各1枚</t>
    <rPh sb="0" eb="2">
      <t>コジン</t>
    </rPh>
    <rPh sb="2" eb="4">
      <t>ジョウホウ</t>
    </rPh>
    <rPh sb="18" eb="19">
      <t>ゼン</t>
    </rPh>
    <rPh sb="19" eb="20">
      <t>ヒ</t>
    </rPh>
    <rPh sb="25" eb="26">
      <t>カク</t>
    </rPh>
    <rPh sb="27" eb="28">
      <t>マイ</t>
    </rPh>
    <phoneticPr fontId="4"/>
  </si>
  <si>
    <t>⑱</t>
    <phoneticPr fontId="4"/>
  </si>
  <si>
    <t>打ち出しのみ</t>
    <rPh sb="0" eb="1">
      <t>ウ</t>
    </rPh>
    <rPh sb="2" eb="3">
      <t>ダ</t>
    </rPh>
    <phoneticPr fontId="4"/>
  </si>
  <si>
    <t>法人組織は謄本1通（原本）</t>
    <rPh sb="0" eb="2">
      <t>ホウジン</t>
    </rPh>
    <rPh sb="2" eb="4">
      <t>ソシキ</t>
    </rPh>
    <rPh sb="5" eb="7">
      <t>トウホン</t>
    </rPh>
    <rPh sb="8" eb="9">
      <t>ツウ</t>
    </rPh>
    <rPh sb="10" eb="12">
      <t>ゲンポン</t>
    </rPh>
    <phoneticPr fontId="4"/>
  </si>
  <si>
    <t>各種書類ダウンロード</t>
    <rPh sb="0" eb="2">
      <t>カクシュ</t>
    </rPh>
    <rPh sb="2" eb="4">
      <t>ショルイ</t>
    </rPh>
    <phoneticPr fontId="4"/>
  </si>
  <si>
    <t>手元に写しの無い場合は、後日提出</t>
    <rPh sb="0" eb="2">
      <t>テモト</t>
    </rPh>
    <rPh sb="3" eb="4">
      <t>ウツ</t>
    </rPh>
    <rPh sb="6" eb="7">
      <t>ナ</t>
    </rPh>
    <rPh sb="8" eb="10">
      <t>バアイ</t>
    </rPh>
    <rPh sb="12" eb="14">
      <t>ゴジツ</t>
    </rPh>
    <rPh sb="14" eb="16">
      <t>テイシュツ</t>
    </rPh>
    <phoneticPr fontId="4"/>
  </si>
  <si>
    <t>県よりの許可通知の写し</t>
    <rPh sb="0" eb="1">
      <t>ケン</t>
    </rPh>
    <rPh sb="4" eb="6">
      <t>キョカ</t>
    </rPh>
    <rPh sb="6" eb="8">
      <t>ツウチ</t>
    </rPh>
    <rPh sb="9" eb="10">
      <t>ウツ</t>
    </rPh>
    <phoneticPr fontId="4"/>
  </si>
  <si>
    <t>供託後発行となりますので、後日提出</t>
    <rPh sb="0" eb="2">
      <t>キョウタク</t>
    </rPh>
    <rPh sb="2" eb="3">
      <t>ゴ</t>
    </rPh>
    <rPh sb="3" eb="5">
      <t>ハッコウ</t>
    </rPh>
    <rPh sb="13" eb="15">
      <t>ゴジツ</t>
    </rPh>
    <rPh sb="15" eb="17">
      <t>テイシュツ</t>
    </rPh>
    <phoneticPr fontId="4"/>
  </si>
  <si>
    <t>⑲</t>
    <phoneticPr fontId="4"/>
  </si>
  <si>
    <t>個人申請　代表者　印鑑証明書</t>
    <rPh sb="0" eb="2">
      <t>コジン</t>
    </rPh>
    <rPh sb="2" eb="4">
      <t>シンセイ</t>
    </rPh>
    <rPh sb="5" eb="8">
      <t>ダイヒョウシャ</t>
    </rPh>
    <rPh sb="9" eb="11">
      <t>インカン</t>
    </rPh>
    <rPh sb="11" eb="14">
      <t>ショウメイショ</t>
    </rPh>
    <phoneticPr fontId="4"/>
  </si>
  <si>
    <t>法人申請　法人　印鑑証明書</t>
    <rPh sb="0" eb="2">
      <t>ホウジン</t>
    </rPh>
    <rPh sb="2" eb="4">
      <t>シンセイ</t>
    </rPh>
    <rPh sb="5" eb="7">
      <t>ホウジン</t>
    </rPh>
    <rPh sb="8" eb="10">
      <t>インカン</t>
    </rPh>
    <rPh sb="10" eb="13">
      <t>ショウメイショ</t>
    </rPh>
    <phoneticPr fontId="4"/>
  </si>
  <si>
    <t>弁済業務保証金分担金納付書３枚</t>
    <rPh sb="14" eb="15">
      <t>マイ</t>
    </rPh>
    <phoneticPr fontId="4"/>
  </si>
  <si>
    <t>法人免許業者（商業登記簿謄本参照）</t>
    <rPh sb="0" eb="2">
      <t>ホウジン</t>
    </rPh>
    <rPh sb="2" eb="4">
      <t>メンキョ</t>
    </rPh>
    <rPh sb="4" eb="6">
      <t>ギョウシャ</t>
    </rPh>
    <rPh sb="7" eb="9">
      <t>ショウギョウ</t>
    </rPh>
    <rPh sb="9" eb="12">
      <t>トウキボ</t>
    </rPh>
    <rPh sb="12" eb="14">
      <t>トウホン</t>
    </rPh>
    <rPh sb="14" eb="16">
      <t>サンショウ</t>
    </rPh>
    <phoneticPr fontId="5"/>
  </si>
  <si>
    <t>県から郵送されて来ます。来次第提出</t>
    <rPh sb="0" eb="1">
      <t>ケン</t>
    </rPh>
    <rPh sb="3" eb="5">
      <t>ユウソウ</t>
    </rPh>
    <rPh sb="8" eb="9">
      <t>キ</t>
    </rPh>
    <rPh sb="12" eb="13">
      <t>キ</t>
    </rPh>
    <rPh sb="13" eb="15">
      <t>シダイ</t>
    </rPh>
    <rPh sb="15" eb="17">
      <t>テイシュツ</t>
    </rPh>
    <phoneticPr fontId="4"/>
  </si>
  <si>
    <r>
      <t>※以下の必要事項</t>
    </r>
    <r>
      <rPr>
        <b/>
        <sz val="14"/>
        <color rgb="FF00B050"/>
        <rFont val="HGS創英角ｺﾞｼｯｸUB"/>
        <family val="3"/>
        <charset val="128"/>
      </rPr>
      <t>（緑色）</t>
    </r>
    <r>
      <rPr>
        <b/>
        <sz val="14"/>
        <color rgb="FFFF0000"/>
        <rFont val="HGS創英角ｺﾞｼｯｸUB"/>
        <family val="3"/>
        <charset val="128"/>
      </rPr>
      <t>をご入力いただくと、必要書類にデータが反映されます。</t>
    </r>
  </si>
  <si>
    <t>第</t>
    <rPh sb="0" eb="1">
      <t>ダイ</t>
    </rPh>
    <phoneticPr fontId="4"/>
  </si>
  <si>
    <t>号</t>
    <rPh sb="0" eb="1">
      <t>ゴウ</t>
    </rPh>
    <phoneticPr fontId="4"/>
  </si>
  <si>
    <t>分</t>
    <rPh sb="0" eb="1">
      <t>フン</t>
    </rPh>
    <phoneticPr fontId="4"/>
  </si>
  <si>
    <r>
      <t xml:space="preserve">令和　 </t>
    </r>
    <r>
      <rPr>
        <sz val="11"/>
        <color theme="1"/>
        <rFont val="ＭＳ Ｐゴシック"/>
        <family val="2"/>
        <scheme val="minor"/>
      </rPr>
      <t xml:space="preserve"> 　年　　  　月　　  　日まで有効</t>
    </r>
    <rPh sb="0" eb="2">
      <t>レイワ</t>
    </rPh>
    <rPh sb="6" eb="7">
      <t>ネン</t>
    </rPh>
    <rPh sb="12" eb="13">
      <t>ガツ</t>
    </rPh>
    <rPh sb="18" eb="19">
      <t>ニチ</t>
    </rPh>
    <rPh sb="21" eb="23">
      <t>ユウコウ</t>
    </rPh>
    <phoneticPr fontId="5"/>
  </si>
  <si>
    <t>万　円</t>
    <rPh sb="0" eb="1">
      <t>マン</t>
    </rPh>
    <rPh sb="2" eb="3">
      <t>エン</t>
    </rPh>
    <phoneticPr fontId="5"/>
  </si>
  <si>
    <t>県免許申請時に利用した印鑑にて押印して下さい。</t>
    <rPh sb="0" eb="1">
      <t>ケン</t>
    </rPh>
    <phoneticPr fontId="4"/>
  </si>
  <si>
    <r>
      <t>注意事項</t>
    </r>
    <r>
      <rPr>
        <sz val="8"/>
        <color theme="1"/>
        <rFont val="ＭＳ Ｐゴシック"/>
        <family val="3"/>
        <charset val="128"/>
        <scheme val="minor"/>
      </rPr>
      <t>　</t>
    </r>
    <r>
      <rPr>
        <u/>
        <sz val="8"/>
        <color theme="1"/>
        <rFont val="ＭＳ Ｐゴシック"/>
        <family val="3"/>
        <charset val="128"/>
        <scheme val="minor"/>
      </rPr>
      <t/>
    </r>
    <rPh sb="0" eb="2">
      <t>チュウイ</t>
    </rPh>
    <rPh sb="2" eb="4">
      <t>ジコウ</t>
    </rPh>
    <phoneticPr fontId="4"/>
  </si>
  <si>
    <t>全て自署・捺印をお願いします。（PC入力不可）
印鑑は、実印を押印してください。</t>
    <rPh sb="0" eb="1">
      <t>スベ</t>
    </rPh>
    <rPh sb="18" eb="20">
      <t>ニュウリョク</t>
    </rPh>
    <rPh sb="20" eb="22">
      <t>フカ</t>
    </rPh>
    <rPh sb="31" eb="33">
      <t>オウイン</t>
    </rPh>
    <phoneticPr fontId="4"/>
  </si>
  <si>
    <t>入会書類　入力データフォーム</t>
    <rPh sb="0" eb="1">
      <t>イリ</t>
    </rPh>
    <rPh sb="1" eb="2">
      <t>カイ</t>
    </rPh>
    <rPh sb="2" eb="3">
      <t>ショ</t>
    </rPh>
    <rPh sb="3" eb="4">
      <t>タグイ</t>
    </rPh>
    <rPh sb="5" eb="7">
      <t>ニュウリョク</t>
    </rPh>
    <phoneticPr fontId="5"/>
  </si>
  <si>
    <t>山梨県へ許可申請中の場合は、未記入で、　　　　提出してください</t>
    <rPh sb="0" eb="3">
      <t>ヤマナシケン</t>
    </rPh>
    <rPh sb="4" eb="6">
      <t>キョカ</t>
    </rPh>
    <rPh sb="6" eb="9">
      <t>シンセイチュウ</t>
    </rPh>
    <rPh sb="10" eb="12">
      <t>バアイ</t>
    </rPh>
    <rPh sb="14" eb="17">
      <t>ミキニュウ</t>
    </rPh>
    <rPh sb="23" eb="25">
      <t>テイシュツ</t>
    </rPh>
    <phoneticPr fontId="4"/>
  </si>
  <si>
    <t>法人免許業者（商業登記簿謄本参照）</t>
    <rPh sb="7" eb="9">
      <t>ショウギョウ</t>
    </rPh>
    <rPh sb="9" eb="12">
      <t>トウキボ</t>
    </rPh>
    <rPh sb="12" eb="14">
      <t>トウホン</t>
    </rPh>
    <rPh sb="14" eb="16">
      <t>サンショウ</t>
    </rPh>
    <phoneticPr fontId="5"/>
  </si>
  <si>
    <r>
      <rPr>
        <b/>
        <sz val="16"/>
        <rFont val="ＭＳ Ｐゴシック"/>
        <family val="3"/>
        <charset val="128"/>
        <scheme val="minor"/>
      </rPr>
      <t>山梨県</t>
    </r>
    <r>
      <rPr>
        <sz val="11"/>
        <rFont val="ＭＳ Ｐゴシック"/>
        <family val="3"/>
        <charset val="128"/>
        <scheme val="minor"/>
      </rPr>
      <t>　　知事　</t>
    </r>
    <rPh sb="0" eb="3">
      <t>ヤマナシケン</t>
    </rPh>
    <rPh sb="5" eb="7">
      <t>チジ</t>
    </rPh>
    <phoneticPr fontId="4"/>
  </si>
  <si>
    <t>　山梨県知事 （</t>
    <rPh sb="4" eb="6">
      <t>チジ</t>
    </rPh>
    <phoneticPr fontId="4"/>
  </si>
  <si>
    <t>）</t>
    <phoneticPr fontId="4"/>
  </si>
  <si>
    <t>性　別</t>
    <rPh sb="0" eb="1">
      <t>セイ</t>
    </rPh>
    <rPh sb="2" eb="3">
      <t>ベツ</t>
    </rPh>
    <phoneticPr fontId="4"/>
  </si>
  <si>
    <t>年</t>
    <rPh sb="0" eb="1">
      <t>ネン</t>
    </rPh>
    <phoneticPr fontId="4"/>
  </si>
  <si>
    <t>月</t>
    <rPh sb="0" eb="1">
      <t>ツキ</t>
    </rPh>
    <phoneticPr fontId="4"/>
  </si>
  <si>
    <t>日</t>
    <rPh sb="0" eb="1">
      <t>ヒ</t>
    </rPh>
    <phoneticPr fontId="4"/>
  </si>
  <si>
    <t>　令和</t>
    <rPh sb="1" eb="2">
      <t>レイ</t>
    </rPh>
    <rPh sb="2" eb="3">
      <t>ワ</t>
    </rPh>
    <phoneticPr fontId="4"/>
  </si>
  <si>
    <t>連帯保証人(代表者）印鑑証明書</t>
    <rPh sb="0" eb="2">
      <t>レンタイ</t>
    </rPh>
    <rPh sb="2" eb="5">
      <t>ホショウニン</t>
    </rPh>
    <rPh sb="6" eb="9">
      <t>ダイヒョウシャ</t>
    </rPh>
    <rPh sb="10" eb="12">
      <t>インカン</t>
    </rPh>
    <rPh sb="12" eb="15">
      <t>ショウメイショ</t>
    </rPh>
    <phoneticPr fontId="4"/>
  </si>
  <si>
    <r>
      <t>※</t>
    </r>
    <r>
      <rPr>
        <sz val="11"/>
        <color rgb="FFFF0000"/>
        <rFont val="ＭＳ Ｐゴシック"/>
        <family val="3"/>
        <charset val="128"/>
        <scheme val="minor"/>
      </rPr>
      <t>県免許申請と同時にお申込みいただけます。（県の許可がおりていない場合、許可NO未記入）</t>
    </r>
    <r>
      <rPr>
        <sz val="11"/>
        <color theme="1"/>
        <rFont val="ＭＳ Ｐゴシック"/>
        <family val="2"/>
        <scheme val="minor"/>
      </rPr>
      <t xml:space="preserve">
※</t>
    </r>
    <r>
      <rPr>
        <sz val="11"/>
        <color rgb="FFFF0000"/>
        <rFont val="ＭＳ Ｐゴシック"/>
        <family val="3"/>
        <charset val="128"/>
        <scheme val="minor"/>
      </rPr>
      <t>公的証明書は発行日から３ヶ月以内</t>
    </r>
    <r>
      <rPr>
        <sz val="11"/>
        <color theme="1"/>
        <rFont val="ＭＳ Ｐゴシック"/>
        <family val="2"/>
        <scheme val="minor"/>
      </rPr>
      <t>のものをご提出下さい。
※日付・印鑑等の記入、押印漏れにご注意下さい。
※</t>
    </r>
    <r>
      <rPr>
        <sz val="11"/>
        <color rgb="FFFF0000"/>
        <rFont val="ＭＳ Ｐゴシック"/>
        <family val="3"/>
        <charset val="128"/>
        <scheme val="minor"/>
      </rPr>
      <t>従たる事務所がある場合</t>
    </r>
    <r>
      <rPr>
        <sz val="11"/>
        <color theme="1"/>
        <rFont val="ＭＳ Ｐゴシック"/>
        <family val="2"/>
        <scheme val="minor"/>
      </rPr>
      <t>は、</t>
    </r>
    <r>
      <rPr>
        <sz val="11"/>
        <color rgb="FFFF0000"/>
        <rFont val="ＭＳ Ｐゴシック"/>
        <family val="3"/>
        <charset val="128"/>
        <scheme val="minor"/>
      </rPr>
      <t>別途書類が必要</t>
    </r>
    <r>
      <rPr>
        <sz val="11"/>
        <color theme="1"/>
        <rFont val="ＭＳ Ｐゴシック"/>
        <family val="2"/>
        <scheme val="minor"/>
      </rPr>
      <t>になります。
※入会が承認されない場合は申込書類一式は返還致しますが、その理由はお知らせできませんので予</t>
    </r>
    <r>
      <rPr>
        <sz val="11"/>
        <color theme="1"/>
        <rFont val="ＭＳ Ｐゴシック"/>
        <family val="3"/>
        <charset val="128"/>
        <scheme val="minor"/>
      </rPr>
      <t xml:space="preserve"> </t>
    </r>
    <r>
      <rPr>
        <sz val="11"/>
        <color theme="1"/>
        <rFont val="ＭＳ Ｐゴシック"/>
        <family val="2"/>
        <scheme val="minor"/>
      </rPr>
      <t>め</t>
    </r>
    <r>
      <rPr>
        <sz val="11"/>
        <color theme="1"/>
        <rFont val="ＭＳ Ｐゴシック"/>
        <family val="2"/>
        <scheme val="minor"/>
      </rPr>
      <t>ご了承下さい。　　　　　　　　　　　　　　　　　　　　　　　　　　　　　　　　　　　　　　　　　　　　　　　　　　　　　　　</t>
    </r>
    <r>
      <rPr>
        <sz val="11"/>
        <color theme="1"/>
        <rFont val="ＭＳ Ｐゴシック"/>
        <family val="3"/>
        <charset val="128"/>
        <scheme val="minor"/>
      </rPr>
      <t xml:space="preserve">   </t>
    </r>
    <r>
      <rPr>
        <sz val="11"/>
        <color theme="1"/>
        <rFont val="ＭＳ Ｐゴシック"/>
        <family val="2"/>
        <scheme val="minor"/>
      </rPr>
      <t>　　　　　　　　</t>
    </r>
    <r>
      <rPr>
        <b/>
        <sz val="11"/>
        <color rgb="FFFF0000"/>
        <rFont val="ＭＳ Ｐゴシック"/>
        <family val="3"/>
        <charset val="128"/>
        <scheme val="minor"/>
      </rPr>
      <t>※別途提出書類がございますので、下記本部までお問い合わせ下さい。</t>
    </r>
    <rPh sb="1" eb="2">
      <t>ケン</t>
    </rPh>
    <rPh sb="7" eb="9">
      <t>ドウジ</t>
    </rPh>
    <rPh sb="22" eb="23">
      <t>ケン</t>
    </rPh>
    <rPh sb="24" eb="26">
      <t>キョカ</t>
    </rPh>
    <rPh sb="33" eb="35">
      <t>バアイ</t>
    </rPh>
    <rPh sb="36" eb="38">
      <t>キョカ</t>
    </rPh>
    <rPh sb="40" eb="43">
      <t>ミキニュウ</t>
    </rPh>
    <rPh sb="247" eb="249">
      <t>ベット</t>
    </rPh>
    <rPh sb="249" eb="251">
      <t>テイシュツ</t>
    </rPh>
    <rPh sb="251" eb="253">
      <t>ショルイ</t>
    </rPh>
    <rPh sb="262" eb="264">
      <t>カキ</t>
    </rPh>
    <rPh sb="264" eb="266">
      <t>ホンブ</t>
    </rPh>
    <rPh sb="269" eb="270">
      <t>ト</t>
    </rPh>
    <rPh sb="271" eb="272">
      <t>ア</t>
    </rPh>
    <rPh sb="274" eb="275">
      <t>クダ</t>
    </rPh>
    <phoneticPr fontId="4"/>
  </si>
  <si>
    <r>
      <t>男　</t>
    </r>
    <r>
      <rPr>
        <b/>
        <sz val="11"/>
        <rFont val="ＭＳ Ｐ明朝"/>
        <family val="1"/>
        <charset val="128"/>
      </rPr>
      <t xml:space="preserve">  </t>
    </r>
    <r>
      <rPr>
        <sz val="11"/>
        <rFont val="ＭＳ Ｐ明朝"/>
        <family val="1"/>
        <charset val="128"/>
      </rPr>
      <t>　名、　女</t>
    </r>
    <r>
      <rPr>
        <b/>
        <sz val="11"/>
        <rFont val="ＭＳ Ｐ明朝"/>
        <family val="1"/>
        <charset val="128"/>
      </rPr>
      <t xml:space="preserve">　  </t>
    </r>
    <r>
      <rPr>
        <sz val="11"/>
        <rFont val="ＭＳ Ｐ明朝"/>
        <family val="1"/>
        <charset val="128"/>
      </rPr>
      <t>名、計　　　　</t>
    </r>
    <phoneticPr fontId="4"/>
  </si>
  <si>
    <r>
      <t xml:space="preserve">　　　  </t>
    </r>
    <r>
      <rPr>
        <b/>
        <sz val="11"/>
        <color rgb="FFFFFF00"/>
        <rFont val="ＭＳ Ｐゴシック"/>
        <family val="3"/>
        <charset val="128"/>
      </rPr>
      <t>　</t>
    </r>
    <r>
      <rPr>
        <sz val="11"/>
        <rFont val="ＭＳ Ｐゴシック"/>
        <family val="3"/>
        <charset val="128"/>
      </rPr>
      <t>　　㎡</t>
    </r>
    <phoneticPr fontId="5"/>
  </si>
  <si>
    <r>
      <t xml:space="preserve">　　　  </t>
    </r>
    <r>
      <rPr>
        <sz val="11"/>
        <rFont val="ＭＳ Ｐゴシック"/>
        <family val="3"/>
        <charset val="128"/>
      </rPr>
      <t>　　　㎡</t>
    </r>
    <phoneticPr fontId="4"/>
  </si>
  <si>
    <t xml:space="preserve"> </t>
    <phoneticPr fontId="4"/>
  </si>
  <si>
    <t>月給　　</t>
    <rPh sb="0" eb="2">
      <t>ゲッキュウ</t>
    </rPh>
    <phoneticPr fontId="5"/>
  </si>
  <si>
    <r>
      <t>公益社団法人　不</t>
    </r>
    <r>
      <rPr>
        <sz val="2"/>
        <rFont val="ＭＳ 明朝"/>
        <family val="1"/>
        <charset val="128"/>
      </rPr>
      <t xml:space="preserve"> </t>
    </r>
    <r>
      <rPr>
        <sz val="8"/>
        <rFont val="ＭＳ 明朝"/>
        <family val="1"/>
        <charset val="128"/>
      </rPr>
      <t>動</t>
    </r>
    <r>
      <rPr>
        <sz val="2"/>
        <rFont val="ＭＳ 明朝"/>
        <family val="1"/>
        <charset val="128"/>
      </rPr>
      <t xml:space="preserve"> </t>
    </r>
    <r>
      <rPr>
        <sz val="8"/>
        <rFont val="ＭＳ 明朝"/>
        <family val="1"/>
        <charset val="128"/>
      </rPr>
      <t>産</t>
    </r>
    <r>
      <rPr>
        <sz val="2"/>
        <rFont val="ＭＳ 明朝"/>
        <family val="1"/>
        <charset val="128"/>
      </rPr>
      <t xml:space="preserve"> </t>
    </r>
    <r>
      <rPr>
        <sz val="8"/>
        <rFont val="ＭＳ 明朝"/>
        <family val="1"/>
        <charset val="128"/>
      </rPr>
      <t>保</t>
    </r>
    <r>
      <rPr>
        <sz val="2"/>
        <rFont val="ＭＳ 明朝"/>
        <family val="1"/>
        <charset val="128"/>
      </rPr>
      <t xml:space="preserve"> </t>
    </r>
    <r>
      <rPr>
        <sz val="8"/>
        <rFont val="ＭＳ 明朝"/>
        <family val="1"/>
        <charset val="128"/>
      </rPr>
      <t>証</t>
    </r>
    <r>
      <rPr>
        <sz val="2"/>
        <rFont val="ＭＳ 明朝"/>
        <family val="1"/>
        <charset val="128"/>
      </rPr>
      <t xml:space="preserve"> </t>
    </r>
    <r>
      <rPr>
        <sz val="8"/>
        <rFont val="ＭＳ 明朝"/>
        <family val="1"/>
        <charset val="128"/>
      </rPr>
      <t>協</t>
    </r>
    <r>
      <rPr>
        <sz val="2"/>
        <rFont val="ＭＳ 明朝"/>
        <family val="1"/>
        <charset val="128"/>
      </rPr>
      <t xml:space="preserve"> </t>
    </r>
    <r>
      <rPr>
        <sz val="8"/>
        <rFont val="ＭＳ 明朝"/>
        <family val="1"/>
        <charset val="128"/>
      </rPr>
      <t>会</t>
    </r>
    <rPh sb="0" eb="2">
      <t>コウエキ</t>
    </rPh>
    <rPh sb="2" eb="4">
      <t>シャダン</t>
    </rPh>
    <rPh sb="4" eb="6">
      <t>ホウジン</t>
    </rPh>
    <rPh sb="7" eb="8">
      <t>フ</t>
    </rPh>
    <rPh sb="9" eb="10">
      <t>ドウ</t>
    </rPh>
    <rPh sb="11" eb="12">
      <t>サン</t>
    </rPh>
    <rPh sb="13" eb="14">
      <t>ホ</t>
    </rPh>
    <rPh sb="15" eb="16">
      <t>アカシ</t>
    </rPh>
    <rPh sb="17" eb="18">
      <t>キョウ</t>
    </rPh>
    <rPh sb="19" eb="20">
      <t>カイ</t>
    </rPh>
    <phoneticPr fontId="5"/>
  </si>
  <si>
    <t xml:space="preserve"> 一戸建（土地・家屋）　 マンション 　その他（　　　）</t>
    <rPh sb="1" eb="3">
      <t>イッコ</t>
    </rPh>
    <rPh sb="3" eb="4">
      <t>ダ</t>
    </rPh>
    <rPh sb="5" eb="7">
      <t>トチ</t>
    </rPh>
    <rPh sb="8" eb="9">
      <t>イエ</t>
    </rPh>
    <rPh sb="9" eb="10">
      <t>ヤ</t>
    </rPh>
    <rPh sb="22" eb="23">
      <t>タ</t>
    </rPh>
    <phoneticPr fontId="5"/>
  </si>
  <si>
    <t>公益社団法人　不動産保証協会　御中</t>
    <rPh sb="0" eb="2">
      <t>コウエキ</t>
    </rPh>
    <rPh sb="2" eb="4">
      <t>シャダン</t>
    </rPh>
    <rPh sb="4" eb="6">
      <t>ホウジン</t>
    </rPh>
    <rPh sb="7" eb="10">
      <t>フドウサン</t>
    </rPh>
    <rPh sb="10" eb="12">
      <t>ホショウ</t>
    </rPh>
    <rPh sb="12" eb="14">
      <t>キョウカイ</t>
    </rPh>
    <rPh sb="15" eb="17">
      <t>オンチュウ</t>
    </rPh>
    <phoneticPr fontId="5"/>
  </si>
  <si>
    <t>総本部用</t>
    <rPh sb="0" eb="3">
      <t>ソウホンブ</t>
    </rPh>
    <rPh sb="3" eb="4">
      <t>ヨウ</t>
    </rPh>
    <phoneticPr fontId="5"/>
  </si>
  <si>
    <t>連 帯 保 証 人 届 出 書</t>
    <rPh sb="0" eb="1">
      <t>レン</t>
    </rPh>
    <rPh sb="2" eb="3">
      <t>オビ</t>
    </rPh>
    <rPh sb="4" eb="5">
      <t>ホ</t>
    </rPh>
    <rPh sb="6" eb="7">
      <t>アカシ</t>
    </rPh>
    <rPh sb="8" eb="9">
      <t>ニン</t>
    </rPh>
    <rPh sb="10" eb="11">
      <t>トドケ</t>
    </rPh>
    <rPh sb="12" eb="13">
      <t>デ</t>
    </rPh>
    <rPh sb="14" eb="15">
      <t>ショ</t>
    </rPh>
    <phoneticPr fontId="5"/>
  </si>
  <si>
    <t>　保証します。また、同宅地建物取引業者の代表者を退任し、新任の代表者による連帯</t>
    <rPh sb="10" eb="11">
      <t>ドウ</t>
    </rPh>
    <rPh sb="11" eb="13">
      <t>タクチ</t>
    </rPh>
    <rPh sb="13" eb="15">
      <t>タテモノ</t>
    </rPh>
    <rPh sb="15" eb="17">
      <t>トリヒキ</t>
    </rPh>
    <rPh sb="17" eb="19">
      <t>ギョウシャ</t>
    </rPh>
    <rPh sb="20" eb="23">
      <t>ダイヒョウシャ</t>
    </rPh>
    <rPh sb="24" eb="26">
      <t>タイニン</t>
    </rPh>
    <rPh sb="28" eb="30">
      <t>シンニン</t>
    </rPh>
    <rPh sb="31" eb="34">
      <t>ダイヒョウシャ</t>
    </rPh>
    <rPh sb="37" eb="39">
      <t>レンタイ</t>
    </rPh>
    <phoneticPr fontId="5"/>
  </si>
  <si>
    <t>　保証書の提出があった場合でも、代表者在任中の取引に関する還付充当金の納付は</t>
    <rPh sb="5" eb="7">
      <t>テイシュツ</t>
    </rPh>
    <rPh sb="11" eb="13">
      <t>バアイ</t>
    </rPh>
    <rPh sb="16" eb="19">
      <t>ダイヒョウシャ</t>
    </rPh>
    <rPh sb="19" eb="22">
      <t>ザイニンチュウ</t>
    </rPh>
    <rPh sb="23" eb="25">
      <t>トリヒキ</t>
    </rPh>
    <rPh sb="26" eb="27">
      <t>カン</t>
    </rPh>
    <rPh sb="29" eb="34">
      <t>カンプジュウトウキン</t>
    </rPh>
    <phoneticPr fontId="5"/>
  </si>
  <si>
    <t xml:space="preserve">  貴協会の定款・諸規則並びに宅地建物取引業法等の諸法令を遵守することを約束し、</t>
    <rPh sb="2" eb="3">
      <t>キ</t>
    </rPh>
    <rPh sb="3" eb="5">
      <t>キョウカイ</t>
    </rPh>
    <rPh sb="6" eb="8">
      <t>テイカン</t>
    </rPh>
    <rPh sb="9" eb="10">
      <t>ショ</t>
    </rPh>
    <rPh sb="10" eb="12">
      <t>キソク</t>
    </rPh>
    <rPh sb="12" eb="13">
      <t>ナラ</t>
    </rPh>
    <rPh sb="15" eb="22">
      <t>タクチタテモノトリヒキギョウ</t>
    </rPh>
    <rPh sb="22" eb="23">
      <t>ホウ</t>
    </rPh>
    <rPh sb="23" eb="24">
      <t>トウ</t>
    </rPh>
    <rPh sb="25" eb="28">
      <t>ショホウレイ</t>
    </rPh>
    <rPh sb="29" eb="31">
      <t>ジュンシュ</t>
    </rPh>
    <phoneticPr fontId="5"/>
  </si>
  <si>
    <t>　新任の代表者とともに連帯して保証します。なお、同宅地建物取引業者の代表者を</t>
    <rPh sb="1" eb="3">
      <t>シンニン</t>
    </rPh>
    <rPh sb="4" eb="7">
      <t>ダイヒョウシャ</t>
    </rPh>
    <rPh sb="11" eb="13">
      <t>レンタイ</t>
    </rPh>
    <rPh sb="15" eb="17">
      <t>ホショウ</t>
    </rPh>
    <rPh sb="24" eb="25">
      <t>ドウ</t>
    </rPh>
    <rPh sb="25" eb="27">
      <t>タクチ</t>
    </rPh>
    <rPh sb="27" eb="29">
      <t>タテモノ</t>
    </rPh>
    <rPh sb="29" eb="31">
      <t>トリヒキ</t>
    </rPh>
    <rPh sb="31" eb="33">
      <t>ギョウシャ</t>
    </rPh>
    <rPh sb="34" eb="35">
      <t>ダイ</t>
    </rPh>
    <phoneticPr fontId="5"/>
  </si>
  <si>
    <t>連帯保証人とともに下記に連署の上ここにお届けいたします。</t>
    <rPh sb="0" eb="5">
      <t>レンタイホショウニン</t>
    </rPh>
    <rPh sb="9" eb="11">
      <t>カキ</t>
    </rPh>
    <rPh sb="12" eb="14">
      <t>レンショ</t>
    </rPh>
    <rPh sb="15" eb="16">
      <t>ウエ</t>
    </rPh>
    <rPh sb="20" eb="21">
      <t>トド</t>
    </rPh>
    <phoneticPr fontId="5"/>
  </si>
  <si>
    <t>　退任した場合でも、新任の代表者による連帯保証書の提出がない場合には、代表者を</t>
    <rPh sb="1" eb="3">
      <t>タイニン</t>
    </rPh>
    <rPh sb="5" eb="7">
      <t>バアイ</t>
    </rPh>
    <rPh sb="10" eb="12">
      <t>シンニン</t>
    </rPh>
    <rPh sb="13" eb="16">
      <t>ダイヒョウシャ</t>
    </rPh>
    <rPh sb="19" eb="24">
      <t>レンタイホショウショ</t>
    </rPh>
    <rPh sb="25" eb="27">
      <t>テイシュツ</t>
    </rPh>
    <phoneticPr fontId="5"/>
  </si>
  <si>
    <t>　なお、連帯保証人が破産手続開始の決定を受けたとき、又は死亡したときは、新たな</t>
    <rPh sb="6" eb="9">
      <t>ホショウニン</t>
    </rPh>
    <rPh sb="10" eb="12">
      <t>ハサン</t>
    </rPh>
    <rPh sb="12" eb="14">
      <t>テツヅ</t>
    </rPh>
    <rPh sb="14" eb="16">
      <t>カイシ</t>
    </rPh>
    <rPh sb="17" eb="19">
      <t>ケッテイ</t>
    </rPh>
    <rPh sb="20" eb="21">
      <t>ウ</t>
    </rPh>
    <rPh sb="26" eb="27">
      <t>マタ</t>
    </rPh>
    <rPh sb="28" eb="30">
      <t>シボウ</t>
    </rPh>
    <phoneticPr fontId="5"/>
  </si>
  <si>
    <t>　退任した後の取引に関する還付充当金の納付についても、連帯して保証します。</t>
    <rPh sb="1" eb="3">
      <t>タイニン</t>
    </rPh>
    <rPh sb="5" eb="6">
      <t>アト</t>
    </rPh>
    <rPh sb="7" eb="9">
      <t>トリヒキ</t>
    </rPh>
    <rPh sb="10" eb="11">
      <t>カン</t>
    </rPh>
    <rPh sb="13" eb="18">
      <t>カンプジュウトウキン</t>
    </rPh>
    <rPh sb="19" eb="21">
      <t>ノウフ</t>
    </rPh>
    <phoneticPr fontId="5"/>
  </si>
  <si>
    <t>連帯保証人を立て、速やかに貴会に対し新たな連帯保証書を提出いたします。</t>
    <rPh sb="0" eb="2">
      <t>レンタイ</t>
    </rPh>
    <rPh sb="2" eb="5">
      <t>ホショウニン</t>
    </rPh>
    <rPh sb="6" eb="7">
      <t>タ</t>
    </rPh>
    <rPh sb="9" eb="10">
      <t>スミ</t>
    </rPh>
    <rPh sb="13" eb="15">
      <t>キカイ</t>
    </rPh>
    <rPh sb="16" eb="17">
      <t>タイ</t>
    </rPh>
    <rPh sb="18" eb="19">
      <t>アラ</t>
    </rPh>
    <rPh sb="21" eb="23">
      <t>レンタイ</t>
    </rPh>
    <rPh sb="23" eb="25">
      <t>ホショウ</t>
    </rPh>
    <rPh sb="25" eb="26">
      <t>ショ</t>
    </rPh>
    <rPh sb="27" eb="29">
      <t>テイシュツ</t>
    </rPh>
    <phoneticPr fontId="5"/>
  </si>
  <si>
    <t>　　代表者以外の第三者保証人の保証期間については、原則として本連帯保証書提出の</t>
    <rPh sb="2" eb="5">
      <t>ダイヒョウシャ</t>
    </rPh>
    <rPh sb="5" eb="7">
      <t>イガイ</t>
    </rPh>
    <rPh sb="8" eb="11">
      <t>ダイサンシャ</t>
    </rPh>
    <rPh sb="11" eb="14">
      <t>ホショウニン</t>
    </rPh>
    <rPh sb="15" eb="17">
      <t>ホショウ</t>
    </rPh>
    <rPh sb="17" eb="19">
      <t>キカン</t>
    </rPh>
    <rPh sb="25" eb="27">
      <t>ゲンソク</t>
    </rPh>
    <rPh sb="30" eb="31">
      <t>ホン</t>
    </rPh>
    <rPh sb="31" eb="35">
      <t>レンタイホショウ</t>
    </rPh>
    <rPh sb="35" eb="36">
      <t>ショ</t>
    </rPh>
    <rPh sb="36" eb="38">
      <t>テイシュツ</t>
    </rPh>
    <phoneticPr fontId="5"/>
  </si>
  <si>
    <t>月</t>
    <rPh sb="0" eb="1">
      <t>ガツ</t>
    </rPh>
    <phoneticPr fontId="4"/>
  </si>
  <si>
    <t>日</t>
    <rPh sb="0" eb="1">
      <t>ニチ</t>
    </rPh>
    <phoneticPr fontId="4"/>
  </si>
  <si>
    <t>　日から5年間とし、その期間内に申出のあった債権について、貴協会が認証したこと</t>
    <rPh sb="5" eb="7">
      <t>ネンカン</t>
    </rPh>
    <rPh sb="12" eb="15">
      <t>キカンナイ</t>
    </rPh>
    <rPh sb="16" eb="18">
      <t>モウシデ</t>
    </rPh>
    <rPh sb="22" eb="24">
      <t>サイケン</t>
    </rPh>
    <rPh sb="29" eb="30">
      <t>キ</t>
    </rPh>
    <phoneticPr fontId="5"/>
  </si>
  <si>
    <t>免許番号</t>
    <rPh sb="0" eb="4">
      <t>メンキョバンゴウ</t>
    </rPh>
    <phoneticPr fontId="5"/>
  </si>
  <si>
    <t>　による還付充当金の納付を連帯して保証します。</t>
    <rPh sb="4" eb="9">
      <t>カンプジュウトウキン</t>
    </rPh>
    <rPh sb="10" eb="12">
      <t>ノウフ</t>
    </rPh>
    <rPh sb="13" eb="15">
      <t>レンタイ</t>
    </rPh>
    <rPh sb="17" eb="19">
      <t>ホショウ</t>
    </rPh>
    <phoneticPr fontId="5"/>
  </si>
  <si>
    <t>（自署・捺印の上、発行後3ヶ月以内の印鑑証明書を添付のこと。）</t>
    <rPh sb="1" eb="3">
      <t>ジショ</t>
    </rPh>
    <rPh sb="4" eb="6">
      <t>ナツイン</t>
    </rPh>
    <rPh sb="7" eb="8">
      <t>ウエ</t>
    </rPh>
    <rPh sb="9" eb="12">
      <t>ハッコウゴ</t>
    </rPh>
    <rPh sb="14" eb="17">
      <t>ゲツイナイ</t>
    </rPh>
    <rPh sb="18" eb="20">
      <t>インカン</t>
    </rPh>
    <rPh sb="20" eb="23">
      <t>ショウメイショ</t>
    </rPh>
    <rPh sb="24" eb="26">
      <t>テンプ</t>
    </rPh>
    <phoneticPr fontId="5"/>
  </si>
  <si>
    <t>連帯保証人
（代表者）</t>
    <rPh sb="0" eb="5">
      <t>レンタイホショウニン</t>
    </rPh>
    <rPh sb="7" eb="10">
      <t>ダイヒョウシャ</t>
    </rPh>
    <phoneticPr fontId="5"/>
  </si>
  <si>
    <t>本籍</t>
    <rPh sb="0" eb="2">
      <t>ホンセキ</t>
    </rPh>
    <phoneticPr fontId="5"/>
  </si>
  <si>
    <t>住所</t>
    <rPh sb="0" eb="2">
      <t>ジュウショ</t>
    </rPh>
    <phoneticPr fontId="5"/>
  </si>
  <si>
    <t>連 帯 保 証 書</t>
    <rPh sb="0" eb="1">
      <t>レン</t>
    </rPh>
    <rPh sb="2" eb="3">
      <t>オビ</t>
    </rPh>
    <rPh sb="4" eb="5">
      <t>ホ</t>
    </rPh>
    <rPh sb="6" eb="7">
      <t>アカシ</t>
    </rPh>
    <rPh sb="8" eb="9">
      <t>ショ</t>
    </rPh>
    <phoneticPr fontId="5"/>
  </si>
  <si>
    <t>生年月日</t>
    <rPh sb="0" eb="4">
      <t>セイネンガッピ</t>
    </rPh>
    <phoneticPr fontId="5"/>
  </si>
  <si>
    <t>１　私は、宅地建物取引業法第64条の8の規定により、上記の宅地建物取引業者に対する</t>
    <rPh sb="2" eb="3">
      <t>ワタシ</t>
    </rPh>
    <rPh sb="5" eb="12">
      <t>タクチタテモノトリヒキギョウ</t>
    </rPh>
    <rPh sb="12" eb="13">
      <t>ホウ</t>
    </rPh>
    <rPh sb="13" eb="14">
      <t>ダイ</t>
    </rPh>
    <rPh sb="16" eb="17">
      <t>ジョウ</t>
    </rPh>
    <rPh sb="20" eb="22">
      <t>キテイ</t>
    </rPh>
    <rPh sb="26" eb="28">
      <t>ジョウキ</t>
    </rPh>
    <rPh sb="29" eb="31">
      <t>タクチ</t>
    </rPh>
    <rPh sb="31" eb="33">
      <t>タテモノ</t>
    </rPh>
    <rPh sb="33" eb="35">
      <t>トリヒキ</t>
    </rPh>
    <rPh sb="35" eb="37">
      <t>ギョウシャ</t>
    </rPh>
    <rPh sb="38" eb="39">
      <t>タイ</t>
    </rPh>
    <phoneticPr fontId="5"/>
  </si>
  <si>
    <t>生</t>
    <rPh sb="0" eb="1">
      <t>ウ</t>
    </rPh>
    <phoneticPr fontId="4"/>
  </si>
  <si>
    <t>　宅地建物取引に関連した債権について、取引の相手方等の申出に基づき、貴協会の</t>
    <rPh sb="1" eb="3">
      <t>タクチ</t>
    </rPh>
    <rPh sb="3" eb="5">
      <t>タテモノ</t>
    </rPh>
    <rPh sb="5" eb="7">
      <t>トリヒキ</t>
    </rPh>
    <rPh sb="8" eb="10">
      <t>カンレン</t>
    </rPh>
    <rPh sb="12" eb="14">
      <t>サイケン</t>
    </rPh>
    <rPh sb="19" eb="21">
      <t>トリヒキ</t>
    </rPh>
    <rPh sb="22" eb="25">
      <t>アイテガタ</t>
    </rPh>
    <rPh sb="25" eb="26">
      <t>トウ</t>
    </rPh>
    <rPh sb="27" eb="29">
      <t>モウシデ</t>
    </rPh>
    <rPh sb="30" eb="31">
      <t>モト</t>
    </rPh>
    <rPh sb="34" eb="35">
      <t>キ</t>
    </rPh>
    <rPh sb="35" eb="37">
      <t>キョウカイ</t>
    </rPh>
    <phoneticPr fontId="5"/>
  </si>
  <si>
    <t>電話番号</t>
    <rPh sb="0" eb="4">
      <t>デンワバンゴウ</t>
    </rPh>
    <phoneticPr fontId="5"/>
  </si>
  <si>
    <t>　供託した弁済業務保証金から弁済を受けることができる額を貴協会が認証し、</t>
    <rPh sb="1" eb="3">
      <t>キョウタク</t>
    </rPh>
    <rPh sb="5" eb="7">
      <t>ベンサイ</t>
    </rPh>
    <rPh sb="7" eb="9">
      <t>ギョウム</t>
    </rPh>
    <rPh sb="9" eb="11">
      <t>ホショウ</t>
    </rPh>
    <rPh sb="11" eb="12">
      <t>キン</t>
    </rPh>
    <rPh sb="14" eb="16">
      <t>ベンサイ</t>
    </rPh>
    <rPh sb="17" eb="18">
      <t>ウ</t>
    </rPh>
    <rPh sb="26" eb="27">
      <t>ガク</t>
    </rPh>
    <rPh sb="28" eb="29">
      <t>キ</t>
    </rPh>
    <rPh sb="29" eb="31">
      <t>キョウカイ</t>
    </rPh>
    <rPh sb="32" eb="34">
      <t>ニンショウ</t>
    </rPh>
    <phoneticPr fontId="5"/>
  </si>
  <si>
    <t>極度額</t>
    <rPh sb="0" eb="2">
      <t>キョクド</t>
    </rPh>
    <rPh sb="2" eb="3">
      <t>ガク</t>
    </rPh>
    <phoneticPr fontId="5"/>
  </si>
  <si>
    <t>円</t>
    <rPh sb="0" eb="1">
      <t>エン</t>
    </rPh>
    <phoneticPr fontId="4"/>
  </si>
  <si>
    <t>　取引の相手方等に弁済業務保証金が還付された場合は、その還付額と同額の</t>
    <phoneticPr fontId="5"/>
  </si>
  <si>
    <t>　還付充当金を貴協会に納付することを上記の宅地建物取引業者と連帯して保証します。</t>
    <phoneticPr fontId="5"/>
  </si>
  <si>
    <t>連帯保証人
（第三者）</t>
    <rPh sb="0" eb="5">
      <t>レンタイホショウニン</t>
    </rPh>
    <rPh sb="7" eb="10">
      <t>ダイサンシャ</t>
    </rPh>
    <phoneticPr fontId="5"/>
  </si>
  <si>
    <t>　　なお、私は上記の宅地建物取引業者より財産および収支の状況等民法第465条の10</t>
    <rPh sb="5" eb="6">
      <t>ワタシ</t>
    </rPh>
    <rPh sb="7" eb="9">
      <t>ジョウキ</t>
    </rPh>
    <rPh sb="10" eb="12">
      <t>タクチ</t>
    </rPh>
    <rPh sb="12" eb="14">
      <t>タテモノ</t>
    </rPh>
    <rPh sb="14" eb="16">
      <t>トリヒキ</t>
    </rPh>
    <rPh sb="16" eb="18">
      <t>ギョウシャ</t>
    </rPh>
    <rPh sb="20" eb="22">
      <t>ザイサン</t>
    </rPh>
    <rPh sb="25" eb="27">
      <t>シュウシ</t>
    </rPh>
    <rPh sb="28" eb="30">
      <t>ジョウキョウ</t>
    </rPh>
    <rPh sb="30" eb="31">
      <t>トウ</t>
    </rPh>
    <rPh sb="31" eb="33">
      <t>ミンポウ</t>
    </rPh>
    <rPh sb="33" eb="34">
      <t>ダイ</t>
    </rPh>
    <rPh sb="37" eb="38">
      <t>ジョウ</t>
    </rPh>
    <phoneticPr fontId="5"/>
  </si>
  <si>
    <t>　第1項所定の事項について正確な情報提供を受けた上で、本連帯保証書を差し入れる　</t>
    <rPh sb="1" eb="2">
      <t>ダイ</t>
    </rPh>
    <rPh sb="3" eb="4">
      <t>コウ</t>
    </rPh>
    <rPh sb="4" eb="6">
      <t>ショテイ</t>
    </rPh>
    <rPh sb="7" eb="9">
      <t>ジコウ</t>
    </rPh>
    <rPh sb="13" eb="15">
      <t>セイカク</t>
    </rPh>
    <rPh sb="16" eb="18">
      <t>ジョウホウ</t>
    </rPh>
    <rPh sb="18" eb="20">
      <t>テイキョウ</t>
    </rPh>
    <rPh sb="21" eb="22">
      <t>ウ</t>
    </rPh>
    <rPh sb="24" eb="25">
      <t>ウエ</t>
    </rPh>
    <rPh sb="27" eb="28">
      <t>ホン</t>
    </rPh>
    <rPh sb="28" eb="30">
      <t>レンタイ</t>
    </rPh>
    <rPh sb="30" eb="32">
      <t>ホショウ</t>
    </rPh>
    <rPh sb="32" eb="33">
      <t>ショ</t>
    </rPh>
    <phoneticPr fontId="5"/>
  </si>
  <si>
    <t>　ことを表明します。</t>
    <rPh sb="4" eb="6">
      <t>ヒョウメイ</t>
    </rPh>
    <phoneticPr fontId="5"/>
  </si>
  <si>
    <t>２　私が、本連帯保証書に基づき負担する債務の極度額は、記名押印欄中「極度額」の</t>
    <rPh sb="2" eb="3">
      <t>ワタシ</t>
    </rPh>
    <rPh sb="5" eb="6">
      <t>ホン</t>
    </rPh>
    <rPh sb="6" eb="8">
      <t>レンタイ</t>
    </rPh>
    <rPh sb="8" eb="10">
      <t>ホショウ</t>
    </rPh>
    <rPh sb="10" eb="11">
      <t>ショ</t>
    </rPh>
    <rPh sb="12" eb="13">
      <t>モト</t>
    </rPh>
    <rPh sb="15" eb="17">
      <t>フタン</t>
    </rPh>
    <rPh sb="19" eb="21">
      <t>サイム</t>
    </rPh>
    <rPh sb="22" eb="24">
      <t>キョクド</t>
    </rPh>
    <rPh sb="24" eb="25">
      <t>ガク</t>
    </rPh>
    <rPh sb="27" eb="29">
      <t>キメイ</t>
    </rPh>
    <rPh sb="29" eb="31">
      <t>オウイン</t>
    </rPh>
    <rPh sb="31" eb="32">
      <t>ラン</t>
    </rPh>
    <rPh sb="32" eb="33">
      <t>チュウ</t>
    </rPh>
    <rPh sb="34" eb="36">
      <t>キョクド</t>
    </rPh>
    <rPh sb="36" eb="37">
      <t>ガク</t>
    </rPh>
    <phoneticPr fontId="5"/>
  </si>
  <si>
    <t>職業</t>
    <rPh sb="0" eb="2">
      <t>ショクギョウ</t>
    </rPh>
    <phoneticPr fontId="5"/>
  </si>
  <si>
    <t>　欄記載の金額とします。但し、上記宅地建物取引業者が新たに支店を設置した場合、</t>
    <rPh sb="1" eb="2">
      <t>ラン</t>
    </rPh>
    <rPh sb="2" eb="4">
      <t>キサイ</t>
    </rPh>
    <rPh sb="5" eb="7">
      <t>キンガク</t>
    </rPh>
    <rPh sb="12" eb="13">
      <t>タダ</t>
    </rPh>
    <rPh sb="15" eb="17">
      <t>ジョウキ</t>
    </rPh>
    <rPh sb="17" eb="19">
      <t>タクチ</t>
    </rPh>
    <rPh sb="19" eb="21">
      <t>タテモノ</t>
    </rPh>
    <rPh sb="21" eb="23">
      <t>トリヒキ</t>
    </rPh>
    <rPh sb="23" eb="25">
      <t>ギョウシャ</t>
    </rPh>
    <rPh sb="26" eb="27">
      <t>アラ</t>
    </rPh>
    <rPh sb="29" eb="31">
      <t>シテン</t>
    </rPh>
    <rPh sb="32" eb="34">
      <t>セッチ</t>
    </rPh>
    <phoneticPr fontId="5"/>
  </si>
  <si>
    <t>　又は宅地建物取引業法第25条第2項の政令で定める営業保証金の額が増加となった</t>
    <rPh sb="1" eb="2">
      <t>マタ</t>
    </rPh>
    <rPh sb="3" eb="5">
      <t>タクチ</t>
    </rPh>
    <rPh sb="5" eb="7">
      <t>タテモノ</t>
    </rPh>
    <rPh sb="7" eb="9">
      <t>トリヒキ</t>
    </rPh>
    <rPh sb="10" eb="11">
      <t>ホウ</t>
    </rPh>
    <rPh sb="11" eb="12">
      <t>ダイ</t>
    </rPh>
    <rPh sb="14" eb="15">
      <t>ジョウ</t>
    </rPh>
    <rPh sb="15" eb="16">
      <t>ダイ</t>
    </rPh>
    <rPh sb="17" eb="18">
      <t>コウ</t>
    </rPh>
    <rPh sb="19" eb="21">
      <t>セイレイ</t>
    </rPh>
    <rPh sb="22" eb="23">
      <t>サダ</t>
    </rPh>
    <rPh sb="25" eb="27">
      <t>エイギョウ</t>
    </rPh>
    <rPh sb="27" eb="30">
      <t>ホショウキン</t>
    </rPh>
    <rPh sb="31" eb="32">
      <t>ガク</t>
    </rPh>
    <phoneticPr fontId="5"/>
  </si>
  <si>
    <t>　場合は、その上限額を極度額とする新たな連帯保証書を速やかに差し入れることを</t>
    <rPh sb="7" eb="10">
      <t>ジョウゲンガク</t>
    </rPh>
    <rPh sb="11" eb="13">
      <t>キョクド</t>
    </rPh>
    <rPh sb="13" eb="14">
      <t>ガク</t>
    </rPh>
    <rPh sb="17" eb="18">
      <t>アラ</t>
    </rPh>
    <rPh sb="20" eb="22">
      <t>レンタイ</t>
    </rPh>
    <rPh sb="22" eb="24">
      <t>ホショウ</t>
    </rPh>
    <rPh sb="24" eb="25">
      <t>ショ</t>
    </rPh>
    <rPh sb="26" eb="27">
      <t>スミ</t>
    </rPh>
    <phoneticPr fontId="5"/>
  </si>
  <si>
    <t>　誓約します。</t>
    <phoneticPr fontId="5"/>
  </si>
  <si>
    <t>３　本連帯保証書に基づく保証期間は、上記の宅地建物取引業者の代表者が保証人の</t>
    <rPh sb="2" eb="3">
      <t>ホン</t>
    </rPh>
    <rPh sb="3" eb="5">
      <t>レンタイ</t>
    </rPh>
    <rPh sb="5" eb="7">
      <t>ホショウ</t>
    </rPh>
    <rPh sb="7" eb="8">
      <t>ショ</t>
    </rPh>
    <rPh sb="9" eb="10">
      <t>モト</t>
    </rPh>
    <rPh sb="12" eb="16">
      <t>ホショウキカン</t>
    </rPh>
    <rPh sb="18" eb="20">
      <t>ジョウキ</t>
    </rPh>
    <rPh sb="21" eb="23">
      <t>タクチ</t>
    </rPh>
    <rPh sb="23" eb="25">
      <t>タテモノ</t>
    </rPh>
    <rPh sb="25" eb="27">
      <t>トリヒキ</t>
    </rPh>
    <rPh sb="27" eb="29">
      <t>ギョウシャ</t>
    </rPh>
    <rPh sb="30" eb="33">
      <t>ダイヒョウシャ</t>
    </rPh>
    <rPh sb="34" eb="37">
      <t>ホショウニン</t>
    </rPh>
    <phoneticPr fontId="5"/>
  </si>
  <si>
    <t>本部名</t>
    <rPh sb="0" eb="2">
      <t>ホンブ</t>
    </rPh>
    <rPh sb="2" eb="3">
      <t>メイ</t>
    </rPh>
    <phoneticPr fontId="5"/>
  </si>
  <si>
    <t>入会日</t>
    <rPh sb="0" eb="2">
      <t>ニュウカイ</t>
    </rPh>
    <rPh sb="2" eb="3">
      <t>ビ</t>
    </rPh>
    <phoneticPr fontId="5"/>
  </si>
  <si>
    <t>統一コード</t>
    <rPh sb="0" eb="2">
      <t>トウイツ</t>
    </rPh>
    <phoneticPr fontId="5"/>
  </si>
  <si>
    <t>　場合、入会日より退会に伴う公告に定める認証申出の期限までとし、その期間内に</t>
    <rPh sb="34" eb="37">
      <t>ニンショウモウ</t>
    </rPh>
    <rPh sb="37" eb="38">
      <t>デモウシデサイケン</t>
    </rPh>
    <phoneticPr fontId="5"/>
  </si>
  <si>
    <t>　申出のあった債権について貴協会が認証したことによる還付充当金の納付を連帯して</t>
    <rPh sb="13" eb="16">
      <t>キキョウカイ</t>
    </rPh>
    <rPh sb="17" eb="19">
      <t>ニンショウ</t>
    </rPh>
    <rPh sb="26" eb="32">
      <t>カンプジュウトウキンンオ</t>
    </rPh>
    <rPh sb="32" eb="34">
      <t>ノウフ</t>
    </rPh>
    <rPh sb="35" eb="37">
      <t>レンタイ</t>
    </rPh>
    <phoneticPr fontId="5"/>
  </si>
  <si>
    <t>地方本部用</t>
    <rPh sb="0" eb="2">
      <t>チホウ</t>
    </rPh>
    <rPh sb="2" eb="4">
      <t>ホンブ</t>
    </rPh>
    <rPh sb="4" eb="5">
      <t>ヨウ</t>
    </rPh>
    <phoneticPr fontId="5"/>
  </si>
  <si>
    <t>山梨県</t>
    <rPh sb="0" eb="2">
      <t>ヤマナシ</t>
    </rPh>
    <rPh sb="2" eb="3">
      <t>ケン</t>
    </rPh>
    <phoneticPr fontId="4"/>
  </si>
  <si>
    <r>
      <t>　令和</t>
    </r>
    <r>
      <rPr>
        <b/>
        <sz val="12"/>
        <rFont val="ＭＳ Ｐ明朝"/>
        <family val="1"/>
        <charset val="128"/>
      </rPr>
      <t>　　</t>
    </r>
    <r>
      <rPr>
        <sz val="12"/>
        <rFont val="ＭＳ Ｐ明朝"/>
        <family val="1"/>
        <charset val="128"/>
      </rPr>
      <t>年</t>
    </r>
    <r>
      <rPr>
        <sz val="12"/>
        <rFont val="ＭＳ Ｐゴシック"/>
        <family val="1"/>
        <charset val="128"/>
      </rPr>
      <t xml:space="preserve"> </t>
    </r>
    <r>
      <rPr>
        <b/>
        <sz val="12"/>
        <rFont val="ＭＳ Ｐ明朝"/>
        <family val="1"/>
        <charset val="128"/>
      </rPr>
      <t>　</t>
    </r>
    <r>
      <rPr>
        <sz val="12"/>
        <rFont val="ＭＳ Ｐゴシック"/>
        <family val="1"/>
        <charset val="128"/>
        <scheme val="minor"/>
      </rPr>
      <t xml:space="preserve">月 </t>
    </r>
    <r>
      <rPr>
        <b/>
        <sz val="12"/>
        <rFont val="ＭＳ Ｐゴシック"/>
        <family val="3"/>
        <charset val="128"/>
        <scheme val="minor"/>
      </rPr>
      <t>　</t>
    </r>
    <r>
      <rPr>
        <sz val="12"/>
        <rFont val="ＭＳ Ｐゴシック"/>
        <family val="1"/>
        <charset val="128"/>
        <scheme val="minor"/>
      </rPr>
      <t>日まで</t>
    </r>
    <phoneticPr fontId="4"/>
  </si>
  <si>
    <t>実印、銀行印、角印、認印全部可</t>
    <rPh sb="0" eb="2">
      <t>ジツイン</t>
    </rPh>
    <rPh sb="3" eb="6">
      <t>ギンコウイン</t>
    </rPh>
    <rPh sb="7" eb="9">
      <t>カクイン</t>
    </rPh>
    <rPh sb="10" eb="11">
      <t>ミト</t>
    </rPh>
    <rPh sb="11" eb="12">
      <t>イン</t>
    </rPh>
    <rPh sb="12" eb="14">
      <t>ゼンブ</t>
    </rPh>
    <rPh sb="14" eb="15">
      <t>カ</t>
    </rPh>
    <phoneticPr fontId="4"/>
  </si>
  <si>
    <r>
      <t>　　公益社団法人</t>
    </r>
    <r>
      <rPr>
        <sz val="12"/>
        <color theme="1"/>
        <rFont val="ＭＳ 明朝"/>
        <family val="1"/>
        <charset val="128"/>
      </rPr>
      <t>　不</t>
    </r>
    <r>
      <rPr>
        <sz val="9"/>
        <color theme="1"/>
        <rFont val="ＭＳ 明朝"/>
        <family val="1"/>
        <charset val="128"/>
      </rPr>
      <t xml:space="preserve"> </t>
    </r>
    <r>
      <rPr>
        <sz val="12"/>
        <color theme="1"/>
        <rFont val="ＭＳ 明朝"/>
        <family val="1"/>
        <charset val="128"/>
      </rPr>
      <t>動</t>
    </r>
    <r>
      <rPr>
        <sz val="9"/>
        <color theme="1"/>
        <rFont val="ＭＳ 明朝"/>
        <family val="1"/>
        <charset val="128"/>
      </rPr>
      <t xml:space="preserve"> </t>
    </r>
    <r>
      <rPr>
        <sz val="12"/>
        <color theme="1"/>
        <rFont val="ＭＳ 明朝"/>
        <family val="1"/>
        <charset val="128"/>
      </rPr>
      <t>産</t>
    </r>
    <r>
      <rPr>
        <sz val="9"/>
        <color theme="1"/>
        <rFont val="ＭＳ 明朝"/>
        <family val="1"/>
        <charset val="128"/>
      </rPr>
      <t xml:space="preserve"> </t>
    </r>
    <r>
      <rPr>
        <sz val="12"/>
        <color theme="1"/>
        <rFont val="ＭＳ 明朝"/>
        <family val="1"/>
        <charset val="128"/>
      </rPr>
      <t>保</t>
    </r>
    <r>
      <rPr>
        <sz val="9"/>
        <color theme="1"/>
        <rFont val="ＭＳ 明朝"/>
        <family val="1"/>
        <charset val="128"/>
      </rPr>
      <t xml:space="preserve"> </t>
    </r>
    <r>
      <rPr>
        <sz val="12"/>
        <color theme="1"/>
        <rFont val="ＭＳ 明朝"/>
        <family val="1"/>
        <charset val="128"/>
      </rPr>
      <t>証</t>
    </r>
    <r>
      <rPr>
        <sz val="9"/>
        <color theme="1"/>
        <rFont val="ＭＳ 明朝"/>
        <family val="1"/>
        <charset val="128"/>
      </rPr>
      <t xml:space="preserve"> </t>
    </r>
    <r>
      <rPr>
        <sz val="12"/>
        <color theme="1"/>
        <rFont val="ＭＳ 明朝"/>
        <family val="1"/>
        <charset val="128"/>
      </rPr>
      <t>協</t>
    </r>
    <r>
      <rPr>
        <sz val="9"/>
        <color theme="1"/>
        <rFont val="ＭＳ 明朝"/>
        <family val="1"/>
        <charset val="128"/>
      </rPr>
      <t xml:space="preserve"> </t>
    </r>
    <r>
      <rPr>
        <sz val="12"/>
        <color theme="1"/>
        <rFont val="ＭＳ 明朝"/>
        <family val="1"/>
        <charset val="128"/>
      </rPr>
      <t>会　殿</t>
    </r>
    <rPh sb="2" eb="4">
      <t>コウエキ</t>
    </rPh>
    <rPh sb="4" eb="6">
      <t>シャダン</t>
    </rPh>
    <rPh sb="6" eb="8">
      <t>ホウジン</t>
    </rPh>
    <rPh sb="9" eb="10">
      <t>フ</t>
    </rPh>
    <rPh sb="11" eb="12">
      <t>ドウ</t>
    </rPh>
    <rPh sb="13" eb="14">
      <t>サン</t>
    </rPh>
    <rPh sb="15" eb="16">
      <t>ホ</t>
    </rPh>
    <rPh sb="17" eb="18">
      <t>アカシ</t>
    </rPh>
    <rPh sb="19" eb="20">
      <t>キョウ</t>
    </rPh>
    <rPh sb="21" eb="22">
      <t>カイ</t>
    </rPh>
    <rPh sb="23" eb="24">
      <t>ドノ</t>
    </rPh>
    <phoneticPr fontId="5"/>
  </si>
  <si>
    <t>（第三債務者）公益社団法人　不動産保証協会</t>
    <rPh sb="1" eb="3">
      <t>ダイサン</t>
    </rPh>
    <rPh sb="3" eb="6">
      <t>サイムシャ</t>
    </rPh>
    <rPh sb="7" eb="9">
      <t>コウエキ</t>
    </rPh>
    <rPh sb="9" eb="11">
      <t>シャダン</t>
    </rPh>
    <rPh sb="11" eb="13">
      <t>ホウジン</t>
    </rPh>
    <rPh sb="14" eb="17">
      <t>フドウサン</t>
    </rPh>
    <rPh sb="17" eb="19">
      <t>ホショウ</t>
    </rPh>
    <rPh sb="19" eb="21">
      <t>キョウカイ</t>
    </rPh>
    <phoneticPr fontId="5"/>
  </si>
  <si>
    <t>御中</t>
    <rPh sb="0" eb="2">
      <t>オンチュウ</t>
    </rPh>
    <phoneticPr fontId="5"/>
  </si>
  <si>
    <t>（質　権　者）公益社団法人　全日本不動産協会</t>
    <rPh sb="1" eb="2">
      <t>シツ</t>
    </rPh>
    <rPh sb="3" eb="4">
      <t>ケン</t>
    </rPh>
    <rPh sb="5" eb="6">
      <t>モノ</t>
    </rPh>
    <rPh sb="7" eb="9">
      <t>コウエキ</t>
    </rPh>
    <rPh sb="9" eb="11">
      <t>シャダン</t>
    </rPh>
    <rPh sb="11" eb="13">
      <t>ホウジン</t>
    </rPh>
    <rPh sb="14" eb="22">
      <t>ゼンニホンフドウサンキョウカイ</t>
    </rPh>
    <phoneticPr fontId="5"/>
  </si>
  <si>
    <t>（質　権　者）一般社団法人　全国不動産協会</t>
    <phoneticPr fontId="5"/>
  </si>
  <si>
    <t>　申請者（以下「甲」といいます。）は、公益社団法人不動産保証協会（以下「乙」といいます。）、公益社団法人全日本不動産協会（以下「丙」といいます。）及び一般社団法人全国不動産協会（以下「丁」といいます。）に入会し、又は従たる事務所の設置を申請するにあたり、下記の件について確約します。</t>
    <phoneticPr fontId="5"/>
  </si>
  <si>
    <t>１．</t>
    <phoneticPr fontId="5"/>
  </si>
  <si>
    <t>甲は、退会若しくはその他の事由により乙の会員資格を失った場合又は従たる事務所の一つないし全部を廃止した場合 、甲の乙に対する未納会費、官報公告料 、宅地建物取引業法第６４条の１０に基づく還付充当金、未払代金、その他乙に対する一切の金銭債務について、乙が甲より納付を受けた弁済業務保証金分担金（ただし、入会後、従たる事務所の設置等により納付額が増加した場合は当該増加額も含む。以下同じ。）の返還債務と相殺することを承諾する。</t>
    <phoneticPr fontId="5"/>
  </si>
  <si>
    <t>２．</t>
    <phoneticPr fontId="5"/>
  </si>
  <si>
    <t>甲は、丙に対する未納会費、未払代金、その他一切の金銭債務の履行を担保するため、丙に対し、甲が乙に納付した弁済業務保証金分担金の返還請求権について質権を設定する。</t>
    <phoneticPr fontId="5"/>
  </si>
  <si>
    <t>３．</t>
    <phoneticPr fontId="5"/>
  </si>
  <si>
    <t xml:space="preserve">甲は、丁に対する未納会費、未払代金、その他一切の金銭債務の履行を担保するため、丁に対し、甲が乙に納付した弁済業務保証金分担金の返還請求権について質権を設定する。
</t>
    <phoneticPr fontId="5"/>
  </si>
  <si>
    <t>以上</t>
    <rPh sb="0" eb="2">
      <t>イジョウ</t>
    </rPh>
    <phoneticPr fontId="5"/>
  </si>
  <si>
    <t>＜申請者＞</t>
    <rPh sb="1" eb="4">
      <t>シンセイシャ</t>
    </rPh>
    <phoneticPr fontId="5"/>
  </si>
  <si>
    <t>商号（名称）</t>
    <rPh sb="0" eb="2">
      <t>ショウゴウ</t>
    </rPh>
    <rPh sb="3" eb="5">
      <t>メイショウ</t>
    </rPh>
    <phoneticPr fontId="5"/>
  </si>
  <si>
    <t>代表者</t>
    <rPh sb="0" eb="3">
      <t>ダイヒョウシャ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</si>
</sst>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0_ "/>
    <numFmt numFmtId="177" formatCode="[$-411]ggge&quot;年&quot;m&quot;月&quot;d&quot;日&quot;;@"/>
  </numFmts>
  <fonts count="142">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2"/>
      <color rgb="FFFF0000"/>
      <name val="ＭＳ Ｐゴシック"/>
      <family val="3"/>
      <charset val="128"/>
    </font>
    <font>
      <sz val="11"/>
      <name val="ＭＳ Ｐゴシック"/>
      <family val="3"/>
      <charset val="128"/>
    </font>
    <font>
      <sz val="9"/>
      <name val="ＭＳ Ｐゴシック"/>
      <family val="3"/>
      <charset val="128"/>
    </font>
    <font>
      <sz val="11"/>
      <color theme="1"/>
      <name val="ＭＳ ゴシック"/>
      <family val="3"/>
      <charset val="128"/>
    </font>
    <font>
      <sz val="8"/>
      <color indexed="81"/>
      <name val="ＭＳ 明朝"/>
      <family val="1"/>
      <charset val="128"/>
    </font>
    <font>
      <sz val="11"/>
      <color theme="1"/>
      <name val="ＭＳ Ｐゴシック"/>
      <family val="3"/>
      <charset val="128"/>
      <scheme val="minor"/>
    </font>
    <font>
      <sz val="12"/>
      <name val="ＭＳ 明朝"/>
      <family val="1"/>
      <charset val="128"/>
    </font>
    <font>
      <sz val="11"/>
      <name val="ＭＳ 明朝"/>
      <family val="1"/>
      <charset val="128"/>
    </font>
    <font>
      <sz val="12"/>
      <name val="ＭＳ Ｐゴシック"/>
      <family val="3"/>
      <charset val="128"/>
    </font>
    <font>
      <sz val="22"/>
      <name val="ＭＳ 明朝"/>
      <family val="1"/>
      <charset val="128"/>
    </font>
    <font>
      <sz val="14"/>
      <name val="ＭＳ 明朝"/>
      <family val="1"/>
      <charset val="128"/>
    </font>
    <font>
      <sz val="11"/>
      <color indexed="17"/>
      <name val="ＭＳ Ｐゴシック"/>
      <family val="3"/>
      <charset val="128"/>
    </font>
    <font>
      <sz val="10"/>
      <name val="ＭＳ 明朝"/>
      <family val="1"/>
      <charset val="128"/>
    </font>
    <font>
      <sz val="2"/>
      <name val="ＭＳ 明朝"/>
      <family val="1"/>
      <charset val="128"/>
    </font>
    <font>
      <sz val="9"/>
      <name val="ＭＳ 明朝"/>
      <family val="1"/>
      <charset val="128"/>
    </font>
    <font>
      <sz val="11"/>
      <name val="ＭＳ ゴシック"/>
      <family val="3"/>
      <charset val="128"/>
    </font>
    <font>
      <sz val="10"/>
      <name val="ＭＳ ゴシック"/>
      <family val="3"/>
      <charset val="128"/>
    </font>
    <font>
      <sz val="8"/>
      <name val="ＭＳ 明朝"/>
      <family val="1"/>
      <charset val="128"/>
    </font>
    <font>
      <sz val="11"/>
      <name val="ＭＳ Ｐゴシック"/>
      <family val="3"/>
      <charset val="128"/>
      <scheme val="minor"/>
    </font>
    <font>
      <b/>
      <sz val="18"/>
      <name val="ＭＳ 明朝"/>
      <family val="1"/>
      <charset val="128"/>
    </font>
    <font>
      <sz val="11"/>
      <name val="ＭＳ Ｐゴシック"/>
      <family val="2"/>
      <scheme val="minor"/>
    </font>
    <font>
      <sz val="8"/>
      <name val="ＭＳ ゴシック"/>
      <family val="3"/>
      <charset val="128"/>
    </font>
    <font>
      <sz val="16"/>
      <color theme="1"/>
      <name val="ＤＦ特太ゴシック体"/>
      <family val="3"/>
      <charset val="128"/>
    </font>
    <font>
      <sz val="8"/>
      <color theme="1"/>
      <name val="ＭＳ Ｐゴシック"/>
      <family val="3"/>
      <charset val="128"/>
      <scheme val="minor"/>
    </font>
    <font>
      <u/>
      <sz val="8"/>
      <color theme="1"/>
      <name val="ＭＳ Ｐゴシック"/>
      <family val="3"/>
      <charset val="128"/>
      <scheme val="minor"/>
    </font>
    <font>
      <u/>
      <sz val="18"/>
      <name val="HG創英角ｺﾞｼｯｸUB"/>
      <family val="3"/>
      <charset val="128"/>
    </font>
    <font>
      <u/>
      <sz val="18"/>
      <name val="ＭＳ Ｐゴシック"/>
      <family val="3"/>
      <charset val="128"/>
    </font>
    <font>
      <sz val="14"/>
      <name val="ＭＳ Ｐゴシック"/>
      <family val="3"/>
      <charset val="128"/>
    </font>
    <font>
      <sz val="11"/>
      <color theme="1"/>
      <name val="メイリオ"/>
      <family val="3"/>
      <charset val="128"/>
    </font>
    <font>
      <sz val="10"/>
      <color theme="1"/>
      <name val="メイリオ"/>
      <family val="3"/>
      <charset val="128"/>
    </font>
    <font>
      <sz val="11"/>
      <color rgb="FFFF0000"/>
      <name val="ＭＳ Ｐゴシック"/>
      <family val="3"/>
      <charset val="128"/>
      <scheme val="minor"/>
    </font>
    <font>
      <sz val="9"/>
      <color indexed="8"/>
      <name val="ＭＳ Ｐゴシック"/>
      <family val="3"/>
      <charset val="128"/>
    </font>
    <font>
      <sz val="11"/>
      <color rgb="FFFF0000"/>
      <name val="ＭＳ Ｐゴシック"/>
      <family val="3"/>
      <charset val="128"/>
    </font>
    <font>
      <sz val="14"/>
      <color theme="1"/>
      <name val="ＭＳ 明朝"/>
      <family val="1"/>
      <charset val="128"/>
    </font>
    <font>
      <b/>
      <sz val="12"/>
      <name val="ＭＳ Ｐゴシック"/>
      <family val="3"/>
      <charset val="128"/>
      <scheme val="minor"/>
    </font>
    <font>
      <sz val="11"/>
      <color theme="1"/>
      <name val="ＭＳ Ｐ明朝"/>
      <family val="1"/>
      <charset val="128"/>
    </font>
    <font>
      <sz val="6"/>
      <name val="ＭＳ Ｐゴシック"/>
      <family val="2"/>
      <charset val="128"/>
      <scheme val="minor"/>
    </font>
    <font>
      <sz val="11"/>
      <name val="ＭＳ Ｐ明朝"/>
      <family val="1"/>
      <charset val="128"/>
    </font>
    <font>
      <b/>
      <sz val="16"/>
      <name val="ＭＳ Ｐ明朝"/>
      <family val="1"/>
      <charset val="128"/>
    </font>
    <font>
      <sz val="11"/>
      <color theme="1"/>
      <name val="ＭＳ Ｐ明朝"/>
      <family val="1"/>
      <charset val="128"/>
    </font>
    <font>
      <u/>
      <sz val="18"/>
      <color theme="1"/>
      <name val="ＭＳ 明朝"/>
      <family val="1"/>
      <charset val="128"/>
    </font>
    <font>
      <sz val="12"/>
      <color theme="1"/>
      <name val="ＭＳ 明朝"/>
      <family val="1"/>
      <charset val="128"/>
    </font>
    <font>
      <sz val="12"/>
      <color rgb="FFFF0000"/>
      <name val="ＭＳ 明朝"/>
      <family val="1"/>
      <charset val="128"/>
    </font>
    <font>
      <u/>
      <sz val="20"/>
      <color theme="1"/>
      <name val="HGP創英角ｺﾞｼｯｸUB"/>
      <family val="3"/>
      <charset val="128"/>
    </font>
    <font>
      <sz val="12"/>
      <color theme="1"/>
      <name val="Times New Roman"/>
      <family val="1"/>
    </font>
    <font>
      <sz val="11"/>
      <color theme="1"/>
      <name val="Times New Roman"/>
      <family val="1"/>
    </font>
    <font>
      <b/>
      <sz val="16"/>
      <color theme="1"/>
      <name val="メイリオ"/>
      <family val="3"/>
      <charset val="128"/>
    </font>
    <font>
      <b/>
      <sz val="11"/>
      <color theme="1"/>
      <name val="メイリオ"/>
      <family val="3"/>
      <charset val="128"/>
    </font>
    <font>
      <b/>
      <sz val="11"/>
      <color theme="1"/>
      <name val="HGP創英角ｺﾞｼｯｸUB"/>
      <family val="3"/>
      <charset val="128"/>
    </font>
    <font>
      <sz val="9"/>
      <color theme="1"/>
      <name val="メイリオ"/>
      <family val="3"/>
      <charset val="128"/>
    </font>
    <font>
      <sz val="9"/>
      <color theme="1"/>
      <name val="ＭＳ Ｐゴシック"/>
      <family val="2"/>
      <charset val="128"/>
      <scheme val="minor"/>
    </font>
    <font>
      <b/>
      <u/>
      <sz val="12"/>
      <color theme="1"/>
      <name val="メイリオ"/>
      <family val="3"/>
      <charset val="128"/>
    </font>
    <font>
      <sz val="11"/>
      <color theme="0"/>
      <name val="メイリオ"/>
      <family val="3"/>
      <charset val="128"/>
    </font>
    <font>
      <sz val="12"/>
      <color rgb="FFFF0000"/>
      <name val="ＭＳ Ｐ明朝"/>
      <family val="1"/>
      <charset val="128"/>
    </font>
    <font>
      <sz val="12"/>
      <name val="ＭＳ Ｐ明朝"/>
      <family val="1"/>
      <charset val="128"/>
    </font>
    <font>
      <sz val="11"/>
      <color rgb="FFFF0000"/>
      <name val="ＭＳ Ｐゴシック"/>
      <family val="2"/>
      <scheme val="minor"/>
    </font>
    <font>
      <sz val="14"/>
      <color rgb="FFFF0000"/>
      <name val="ＭＳ Ｐゴシック"/>
      <family val="3"/>
      <charset val="128"/>
      <scheme val="minor"/>
    </font>
    <font>
      <sz val="11"/>
      <color rgb="FFFF0000"/>
      <name val="ＭＳ ゴシック"/>
      <family val="3"/>
      <charset val="128"/>
    </font>
    <font>
      <sz val="8"/>
      <color rgb="FFFF0000"/>
      <name val="ＭＳ ゴシック"/>
      <family val="3"/>
      <charset val="128"/>
    </font>
    <font>
      <sz val="11"/>
      <color rgb="FFFF0000"/>
      <name val="ＭＳ Ｐゴシック"/>
      <family val="2"/>
      <charset val="128"/>
      <scheme val="minor"/>
    </font>
    <font>
      <sz val="11"/>
      <color rgb="FFFF0000"/>
      <name val="ＭＳ Ｐ明朝"/>
      <family val="1"/>
      <charset val="128"/>
    </font>
    <font>
      <b/>
      <sz val="18"/>
      <name val="ＭＳ Ｐ明朝"/>
      <family val="1"/>
      <charset val="128"/>
    </font>
    <font>
      <sz val="10"/>
      <color rgb="FF0070C0"/>
      <name val="ＭＳ Ｐ明朝"/>
      <family val="1"/>
      <charset val="128"/>
    </font>
    <font>
      <sz val="7.5"/>
      <color rgb="FF0070C0"/>
      <name val="ＭＳ Ｐ明朝"/>
      <family val="1"/>
      <charset val="128"/>
    </font>
    <font>
      <sz val="9"/>
      <color rgb="FF0070C0"/>
      <name val="ＭＳ Ｐ明朝"/>
      <family val="1"/>
      <charset val="128"/>
    </font>
    <font>
      <b/>
      <sz val="9"/>
      <color indexed="81"/>
      <name val="MS P ゴシック"/>
      <family val="3"/>
      <charset val="128"/>
    </font>
    <font>
      <strike/>
      <sz val="11"/>
      <color theme="1"/>
      <name val="メイリオ"/>
      <family val="3"/>
      <charset val="128"/>
    </font>
    <font>
      <u/>
      <sz val="11"/>
      <color theme="10"/>
      <name val="ＭＳ Ｐゴシック"/>
      <family val="2"/>
      <scheme val="minor"/>
    </font>
    <font>
      <u/>
      <sz val="14"/>
      <color theme="10"/>
      <name val="ＭＳ Ｐゴシック"/>
      <family val="3"/>
      <charset val="128"/>
      <scheme val="minor"/>
    </font>
    <font>
      <b/>
      <sz val="14"/>
      <color rgb="FFFF0000"/>
      <name val="HGS創英角ｺﾞｼｯｸUB"/>
      <family val="3"/>
      <charset val="128"/>
    </font>
    <font>
      <b/>
      <sz val="14"/>
      <color rgb="FF00B050"/>
      <name val="HGS創英角ｺﾞｼｯｸUB"/>
      <family val="3"/>
      <charset val="128"/>
    </font>
    <font>
      <b/>
      <sz val="10"/>
      <color rgb="FFFF0000"/>
      <name val="ＭＳ ゴシック"/>
      <family val="3"/>
      <charset val="128"/>
    </font>
    <font>
      <b/>
      <sz val="11"/>
      <color rgb="FFFF0000"/>
      <name val="ＭＳ 明朝"/>
      <family val="1"/>
      <charset val="128"/>
    </font>
    <font>
      <b/>
      <sz val="11"/>
      <color rgb="FFFF0000"/>
      <name val="ＭＳ Ｐ明朝"/>
      <family val="1"/>
      <charset val="128"/>
    </font>
    <font>
      <b/>
      <sz val="11"/>
      <color rgb="FFFFFF00"/>
      <name val="ＭＳ Ｐ明朝"/>
      <family val="1"/>
      <charset val="128"/>
    </font>
    <font>
      <b/>
      <sz val="12"/>
      <color rgb="FFFF0000"/>
      <name val="ＭＳ Ｐゴシック"/>
      <family val="3"/>
      <charset val="128"/>
    </font>
    <font>
      <b/>
      <sz val="20"/>
      <color rgb="FFFF0000"/>
      <name val="ＭＳ Ｐ明朝"/>
      <family val="1"/>
      <charset val="128"/>
    </font>
    <font>
      <b/>
      <sz val="11"/>
      <color rgb="FFFFFF00"/>
      <name val="ＭＳ Ｐゴシック"/>
      <family val="3"/>
      <charset val="128"/>
    </font>
    <font>
      <b/>
      <sz val="11"/>
      <color rgb="FFFF0000"/>
      <name val="ＭＳ Ｐゴシック"/>
      <family val="3"/>
      <charset val="128"/>
      <scheme val="minor"/>
    </font>
    <font>
      <b/>
      <sz val="11"/>
      <color theme="1"/>
      <name val="ＭＳ Ｐゴシック"/>
      <family val="3"/>
      <charset val="128"/>
      <scheme val="minor"/>
    </font>
    <font>
      <b/>
      <sz val="12"/>
      <color rgb="FFFF0000"/>
      <name val="ＭＳ 明朝"/>
      <family val="1"/>
      <charset val="128"/>
    </font>
    <font>
      <sz val="22"/>
      <name val="HG創英角ｺﾞｼｯｸUB"/>
      <family val="3"/>
      <charset val="128"/>
    </font>
    <font>
      <b/>
      <sz val="11"/>
      <color rgb="FFFF0000"/>
      <name val="ＭＳ Ｐゴシック"/>
      <family val="2"/>
      <scheme val="minor"/>
    </font>
    <font>
      <b/>
      <sz val="11"/>
      <color rgb="FFFF0000"/>
      <name val="ＭＳ Ｐゴシック"/>
      <family val="3"/>
      <charset val="128"/>
    </font>
    <font>
      <b/>
      <sz val="11"/>
      <name val="ＭＳ Ｐ明朝"/>
      <family val="1"/>
      <charset val="128"/>
    </font>
    <font>
      <b/>
      <sz val="16"/>
      <color theme="1"/>
      <name val="ＤＦ特太ゴシック体"/>
      <family val="3"/>
      <charset val="128"/>
    </font>
    <font>
      <u/>
      <sz val="11"/>
      <name val="ＭＳ 明朝"/>
      <family val="1"/>
      <charset val="128"/>
    </font>
    <font>
      <b/>
      <sz val="22"/>
      <name val="ＭＳ 明朝"/>
      <family val="1"/>
      <charset val="128"/>
    </font>
    <font>
      <sz val="12"/>
      <name val="ＭＳ Ｐゴシック"/>
      <family val="3"/>
      <charset val="128"/>
      <scheme val="minor"/>
    </font>
    <font>
      <b/>
      <sz val="16"/>
      <name val="ＭＳ Ｐゴシック"/>
      <family val="3"/>
      <charset val="128"/>
      <scheme val="minor"/>
    </font>
    <font>
      <b/>
      <sz val="14"/>
      <name val="ＭＳ 明朝"/>
      <family val="1"/>
      <charset val="128"/>
    </font>
    <font>
      <b/>
      <sz val="10"/>
      <color rgb="FFFF0000"/>
      <name val="ＭＳ Ｐゴシック"/>
      <family val="3"/>
      <charset val="128"/>
    </font>
    <font>
      <b/>
      <sz val="11"/>
      <name val="ＭＳ ゴシック"/>
      <family val="3"/>
      <charset val="128"/>
    </font>
    <font>
      <b/>
      <sz val="11"/>
      <name val="ＭＳ 明朝"/>
      <family val="1"/>
      <charset val="128"/>
    </font>
    <font>
      <b/>
      <sz val="9"/>
      <name val="ＭＳ ゴシック"/>
      <family val="3"/>
      <charset val="128"/>
    </font>
    <font>
      <b/>
      <sz val="10"/>
      <name val="ＭＳ ゴシック"/>
      <family val="3"/>
      <charset val="128"/>
    </font>
    <font>
      <sz val="9"/>
      <name val="ＭＳ ゴシック"/>
      <family val="3"/>
      <charset val="128"/>
    </font>
    <font>
      <b/>
      <sz val="14"/>
      <name val="HGｺﾞｼｯｸE"/>
      <family val="3"/>
      <charset val="128"/>
    </font>
    <font>
      <sz val="9"/>
      <name val="ＭＳ Ｐ明朝"/>
      <family val="1"/>
      <charset val="128"/>
    </font>
    <font>
      <sz val="8"/>
      <name val="ＭＳ Ｐ明朝"/>
      <family val="1"/>
      <charset val="128"/>
    </font>
    <font>
      <sz val="8.6999999999999993"/>
      <name val="ＭＳ Ｐ明朝"/>
      <family val="1"/>
      <charset val="128"/>
    </font>
    <font>
      <b/>
      <sz val="14"/>
      <name val="ＭＳ ゴシック"/>
      <family val="3"/>
      <charset val="128"/>
    </font>
    <font>
      <sz val="8.6999999999999993"/>
      <name val="ＭＳ ゴシック"/>
      <family val="3"/>
      <charset val="128"/>
    </font>
    <font>
      <b/>
      <sz val="12"/>
      <name val="ＭＳ ゴシック"/>
      <family val="3"/>
      <charset val="128"/>
    </font>
    <font>
      <b/>
      <sz val="8.6999999999999993"/>
      <name val="ＭＳ Ｐ明朝"/>
      <family val="1"/>
      <charset val="128"/>
    </font>
    <font>
      <b/>
      <sz val="12"/>
      <name val="ＭＳ Ｐ明朝"/>
      <family val="1"/>
      <charset val="128"/>
    </font>
    <font>
      <sz val="12"/>
      <name val="ＭＳ Ｐゴシック"/>
      <family val="1"/>
      <charset val="128"/>
      <scheme val="minor"/>
    </font>
    <font>
      <b/>
      <sz val="11"/>
      <name val="ＭＳ Ｐゴシック"/>
      <family val="3"/>
      <charset val="128"/>
      <scheme val="minor"/>
    </font>
    <font>
      <b/>
      <sz val="14"/>
      <name val="ＭＳ Ｐゴシック"/>
      <family val="3"/>
      <charset val="128"/>
    </font>
    <font>
      <sz val="9"/>
      <color theme="1"/>
      <name val="ＭＳ Ｐゴシック"/>
      <family val="2"/>
      <scheme val="minor"/>
    </font>
    <font>
      <sz val="9"/>
      <color theme="1"/>
      <name val="ＭＳ Ｐゴシック"/>
      <family val="3"/>
      <charset val="128"/>
      <scheme val="minor"/>
    </font>
    <font>
      <sz val="12"/>
      <color indexed="81"/>
      <name val="ＭＳ 明朝"/>
      <family val="1"/>
      <charset val="128"/>
    </font>
    <font>
      <b/>
      <sz val="16"/>
      <name val="ＭＳ ゴシック"/>
      <family val="3"/>
      <charset val="128"/>
    </font>
    <font>
      <sz val="12"/>
      <name val="ＭＳ Ｐゴシック"/>
      <family val="1"/>
      <charset val="128"/>
    </font>
    <font>
      <sz val="10"/>
      <name val="ＭＳ Ｐゴシック"/>
      <family val="3"/>
      <charset val="128"/>
    </font>
    <font>
      <sz val="16"/>
      <name val="ＭＳ Ｐゴシック"/>
      <family val="3"/>
      <charset val="128"/>
    </font>
    <font>
      <sz val="12"/>
      <name val="ＭＳ ゴシック"/>
      <family val="3"/>
      <charset val="128"/>
    </font>
    <font>
      <sz val="10"/>
      <name val="ＭＳ Ｐゴシック"/>
      <family val="3"/>
      <charset val="128"/>
      <scheme val="minor"/>
    </font>
    <font>
      <sz val="14"/>
      <name val="ＭＳ Ｐゴシック"/>
      <family val="3"/>
      <charset val="128"/>
      <scheme val="minor"/>
    </font>
    <font>
      <sz val="16"/>
      <name val="ＭＳ Ｐゴシック"/>
      <family val="3"/>
      <charset val="128"/>
      <scheme val="minor"/>
    </font>
    <font>
      <sz val="10"/>
      <name val="ＭＳ Ｐ明朝"/>
      <family val="1"/>
      <charset val="128"/>
    </font>
    <font>
      <sz val="14"/>
      <name val="ＭＳ Ｐ明朝"/>
      <family val="1"/>
      <charset val="128"/>
    </font>
    <font>
      <sz val="16"/>
      <name val="ＭＳ ゴシック"/>
      <family val="3"/>
      <charset val="128"/>
    </font>
    <font>
      <sz val="8"/>
      <color theme="1"/>
      <name val="ＭＳ ゴシック"/>
      <family val="3"/>
      <charset val="128"/>
    </font>
    <font>
      <b/>
      <sz val="8"/>
      <color theme="1"/>
      <name val="ＭＳ ゴシック"/>
      <family val="3"/>
      <charset val="128"/>
    </font>
    <font>
      <sz val="11"/>
      <color theme="1"/>
      <name val="ＭＳ 明朝"/>
      <family val="1"/>
      <charset val="128"/>
    </font>
    <font>
      <b/>
      <sz val="11"/>
      <color theme="1"/>
      <name val="ＭＳ 明朝"/>
      <family val="1"/>
      <charset val="128"/>
    </font>
    <font>
      <sz val="9"/>
      <color theme="1"/>
      <name val="ＭＳ 明朝"/>
      <family val="1"/>
      <charset val="128"/>
    </font>
    <font>
      <sz val="10"/>
      <color theme="1"/>
      <name val="ＭＳ ゴシック"/>
      <family val="3"/>
      <charset val="128"/>
    </font>
    <font>
      <sz val="10"/>
      <color theme="1"/>
      <name val="ＭＳ 明朝"/>
      <family val="1"/>
      <charset val="128"/>
    </font>
    <font>
      <sz val="11"/>
      <color theme="1"/>
      <name val="ＭＳ Ｐゴシック"/>
      <family val="3"/>
      <charset val="128"/>
    </font>
    <font>
      <b/>
      <sz val="10"/>
      <color theme="1"/>
      <name val="ＭＳ ゴシック"/>
      <family val="3"/>
      <charset val="128"/>
    </font>
    <font>
      <b/>
      <sz val="11"/>
      <color theme="1"/>
      <name val="ＭＳ ゴシック"/>
      <family val="3"/>
      <charset val="128"/>
    </font>
    <font>
      <b/>
      <sz val="12"/>
      <color theme="1"/>
      <name val="ＭＳ 明朝"/>
      <family val="1"/>
      <charset val="128"/>
    </font>
    <font>
      <b/>
      <sz val="14"/>
      <color theme="1"/>
      <name val="メイリオ"/>
      <family val="3"/>
      <charset val="128"/>
    </font>
    <font>
      <sz val="20"/>
      <name val="ＭＳ 明朝"/>
      <family val="1"/>
      <charset val="128"/>
    </font>
  </fonts>
  <fills count="9">
    <fill>
      <patternFill patternType="none"/>
    </fill>
    <fill>
      <patternFill patternType="gray125"/>
    </fill>
    <fill>
      <patternFill patternType="solid">
        <fgColor rgb="FF92D050"/>
        <bgColor indexed="64"/>
      </patternFill>
    </fill>
    <fill>
      <patternFill patternType="solid">
        <fgColor indexed="42"/>
      </patternFill>
    </fill>
    <fill>
      <patternFill patternType="solid">
        <fgColor rgb="FFFFFF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rgb="FFFFFFCC"/>
        <bgColor indexed="64"/>
      </patternFill>
    </fill>
  </fills>
  <borders count="2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medium">
        <color indexed="64"/>
      </left>
      <right/>
      <top/>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diagonal/>
    </border>
    <border>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23"/>
      </right>
      <top/>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right style="medium">
        <color indexed="23"/>
      </right>
      <top/>
      <bottom/>
      <diagonal/>
    </border>
    <border>
      <left style="medium">
        <color indexed="23"/>
      </left>
      <right/>
      <top style="medium">
        <color indexed="23"/>
      </top>
      <bottom/>
      <diagonal/>
    </border>
    <border>
      <left/>
      <right/>
      <top style="medium">
        <color indexed="23"/>
      </top>
      <bottom/>
      <diagonal/>
    </border>
    <border>
      <left/>
      <right style="thin">
        <color indexed="23"/>
      </right>
      <top style="medium">
        <color indexed="23"/>
      </top>
      <bottom/>
      <diagonal/>
    </border>
    <border>
      <left style="thin">
        <color indexed="23"/>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style="medium">
        <color indexed="23"/>
      </left>
      <right/>
      <top style="medium">
        <color indexed="23"/>
      </top>
      <bottom style="thin">
        <color indexed="23"/>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medium">
        <color indexed="23"/>
      </left>
      <right/>
      <top/>
      <bottom/>
      <diagonal/>
    </border>
    <border>
      <left style="thin">
        <color indexed="23"/>
      </left>
      <right/>
      <top/>
      <bottom/>
      <diagonal/>
    </border>
    <border>
      <left style="medium">
        <color indexed="23"/>
      </left>
      <right/>
      <top style="thin">
        <color indexed="23"/>
      </top>
      <bottom/>
      <diagonal/>
    </border>
    <border>
      <left/>
      <right style="medium">
        <color indexed="23"/>
      </right>
      <top style="thin">
        <color indexed="23"/>
      </top>
      <bottom/>
      <diagonal/>
    </border>
    <border>
      <left/>
      <right/>
      <top/>
      <bottom style="medium">
        <color indexed="23"/>
      </bottom>
      <diagonal/>
    </border>
    <border>
      <left/>
      <right style="medium">
        <color indexed="23"/>
      </right>
      <top/>
      <bottom style="medium">
        <color indexed="23"/>
      </bottom>
      <diagonal/>
    </border>
    <border>
      <left/>
      <right style="medium">
        <color indexed="23"/>
      </right>
      <top/>
      <bottom style="thin">
        <color indexed="23"/>
      </bottom>
      <diagonal/>
    </border>
    <border>
      <left style="medium">
        <color indexed="23"/>
      </left>
      <right style="medium">
        <color indexed="23"/>
      </right>
      <top/>
      <bottom style="thin">
        <color indexed="23"/>
      </bottom>
      <diagonal/>
    </border>
    <border>
      <left style="medium">
        <color indexed="23"/>
      </left>
      <right/>
      <top/>
      <bottom style="thin">
        <color indexed="23"/>
      </bottom>
      <diagonal/>
    </border>
    <border>
      <left/>
      <right/>
      <top style="double">
        <color indexed="23"/>
      </top>
      <bottom/>
      <diagonal/>
    </border>
    <border>
      <left/>
      <right/>
      <top/>
      <bottom style="double">
        <color indexed="23"/>
      </bottom>
      <diagonal/>
    </border>
    <border>
      <left style="medium">
        <color indexed="23"/>
      </left>
      <right/>
      <top/>
      <bottom style="medium">
        <color indexed="23"/>
      </bottom>
      <diagonal/>
    </border>
    <border>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top style="thin">
        <color indexed="23"/>
      </top>
      <bottom style="double">
        <color indexed="23"/>
      </bottom>
      <diagonal/>
    </border>
    <border>
      <left style="thin">
        <color indexed="23"/>
      </left>
      <right style="thin">
        <color indexed="23"/>
      </right>
      <top style="thin">
        <color indexed="23"/>
      </top>
      <bottom style="thin">
        <color indexed="23"/>
      </bottom>
      <diagonal/>
    </border>
    <border>
      <left style="mediumDashed">
        <color indexed="23"/>
      </left>
      <right/>
      <top style="mediumDashed">
        <color indexed="23"/>
      </top>
      <bottom/>
      <diagonal/>
    </border>
    <border>
      <left/>
      <right/>
      <top style="mediumDashed">
        <color indexed="23"/>
      </top>
      <bottom/>
      <diagonal/>
    </border>
    <border>
      <left/>
      <right style="mediumDashed">
        <color indexed="23"/>
      </right>
      <top style="mediumDashed">
        <color indexed="23"/>
      </top>
      <bottom/>
      <diagonal/>
    </border>
    <border>
      <left style="mediumDashed">
        <color indexed="23"/>
      </left>
      <right/>
      <top/>
      <bottom/>
      <diagonal/>
    </border>
    <border>
      <left/>
      <right style="mediumDashed">
        <color indexed="23"/>
      </right>
      <top/>
      <bottom/>
      <diagonal/>
    </border>
    <border>
      <left style="mediumDashed">
        <color indexed="23"/>
      </left>
      <right/>
      <top/>
      <bottom style="mediumDashed">
        <color indexed="23"/>
      </bottom>
      <diagonal/>
    </border>
    <border>
      <left/>
      <right/>
      <top/>
      <bottom style="mediumDashed">
        <color indexed="23"/>
      </bottom>
      <diagonal/>
    </border>
    <border>
      <left/>
      <right style="mediumDashed">
        <color indexed="23"/>
      </right>
      <top/>
      <bottom style="mediumDashed">
        <color indexed="23"/>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dashed">
        <color indexed="64"/>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dashDotDot">
        <color auto="1"/>
      </left>
      <right/>
      <top style="thin">
        <color auto="1"/>
      </top>
      <bottom/>
      <diagonal/>
    </border>
    <border>
      <left/>
      <right style="dashDotDot">
        <color auto="1"/>
      </right>
      <top style="thin">
        <color auto="1"/>
      </top>
      <bottom/>
      <diagonal/>
    </border>
    <border>
      <left style="hair">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hair">
        <color indexed="64"/>
      </left>
      <right style="hair">
        <color indexed="64"/>
      </right>
      <top style="hair">
        <color indexed="64"/>
      </top>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auto="1"/>
      </bottom>
      <diagonal/>
    </border>
    <border>
      <left/>
      <right style="thin">
        <color auto="1"/>
      </right>
      <top/>
      <bottom/>
      <diagonal/>
    </border>
    <border>
      <left/>
      <right style="thick">
        <color indexed="64"/>
      </right>
      <top/>
      <bottom/>
      <diagonal/>
    </border>
    <border>
      <left/>
      <right style="thin">
        <color auto="1"/>
      </right>
      <top/>
      <bottom/>
      <diagonal/>
    </border>
    <border>
      <left/>
      <right style="thin">
        <color auto="1"/>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23"/>
      </left>
      <right/>
      <top style="thin">
        <color indexed="23"/>
      </top>
      <bottom/>
      <diagonal/>
    </border>
    <border>
      <left/>
      <right/>
      <top style="thin">
        <color indexed="23"/>
      </top>
      <bottom/>
      <diagonal/>
    </border>
    <border>
      <left/>
      <right style="medium">
        <color indexed="23"/>
      </right>
      <top style="thin">
        <color indexed="23"/>
      </top>
      <bottom/>
      <diagonal/>
    </border>
    <border>
      <left style="thin">
        <color indexed="64"/>
      </left>
      <right/>
      <top/>
      <bottom style="medium">
        <color indexed="23"/>
      </bottom>
      <diagonal/>
    </border>
    <border>
      <left style="thin">
        <color auto="1"/>
      </left>
      <right/>
      <top style="medium">
        <color theme="1" tint="0.499984740745262"/>
      </top>
      <bottom/>
      <diagonal/>
    </border>
    <border>
      <left/>
      <right/>
      <top style="medium">
        <color theme="1" tint="0.499984740745262"/>
      </top>
      <bottom/>
      <diagonal/>
    </border>
    <border>
      <left/>
      <right style="medium">
        <color indexed="23"/>
      </right>
      <top style="medium">
        <color theme="1" tint="0.499984740745262"/>
      </top>
      <bottom/>
      <diagonal/>
    </border>
    <border>
      <left style="thin">
        <color auto="1"/>
      </left>
      <right/>
      <top style="thin">
        <color auto="1"/>
      </top>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right/>
      <top style="thin">
        <color indexed="23"/>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diagonal/>
    </border>
    <border>
      <left/>
      <right style="thin">
        <color indexed="23"/>
      </right>
      <top style="thin">
        <color indexed="23"/>
      </top>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64"/>
      </top>
      <bottom/>
      <diagonal/>
    </border>
    <border>
      <left/>
      <right style="thin">
        <color indexed="64"/>
      </right>
      <top style="thin">
        <color indexed="64"/>
      </top>
      <bottom/>
      <diagonal/>
    </border>
    <border>
      <left/>
      <right/>
      <top style="dotted">
        <color indexed="23"/>
      </top>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9">
    <xf numFmtId="0" fontId="0" fillId="0" borderId="0"/>
    <xf numFmtId="0" fontId="3" fillId="0" borderId="0">
      <alignment vertical="center"/>
    </xf>
    <xf numFmtId="0" fontId="7" fillId="0" borderId="0">
      <alignment vertical="center"/>
    </xf>
    <xf numFmtId="0" fontId="11" fillId="0" borderId="0">
      <alignment vertical="center"/>
    </xf>
    <xf numFmtId="0" fontId="7" fillId="0" borderId="0"/>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7" fillId="0" borderId="0"/>
    <xf numFmtId="0" fontId="73" fillId="0" borderId="0" applyNumberFormat="0" applyFill="0" applyBorder="0" applyAlignment="0" applyProtection="0"/>
  </cellStyleXfs>
  <cellXfs count="1586">
    <xf numFmtId="0" fontId="0" fillId="0" borderId="0" xfId="0"/>
    <xf numFmtId="0" fontId="3" fillId="0" borderId="0" xfId="1">
      <alignment vertical="center"/>
    </xf>
    <xf numFmtId="0" fontId="9" fillId="0" borderId="0" xfId="1" applyFont="1">
      <alignment vertical="center"/>
    </xf>
    <xf numFmtId="0" fontId="0" fillId="2" borderId="4" xfId="0" applyFill="1" applyBorder="1" applyAlignment="1" applyProtection="1">
      <alignment vertical="center" shrinkToFit="1"/>
      <protection locked="0"/>
    </xf>
    <xf numFmtId="0" fontId="13" fillId="0" borderId="0" xfId="2" applyFont="1">
      <alignment vertical="center"/>
    </xf>
    <xf numFmtId="0" fontId="18" fillId="0" borderId="0" xfId="2" applyFont="1">
      <alignment vertical="center"/>
    </xf>
    <xf numFmtId="0" fontId="23" fillId="0" borderId="0" xfId="2" applyFont="1">
      <alignment vertical="center"/>
    </xf>
    <xf numFmtId="0" fontId="23" fillId="0" borderId="0" xfId="2" applyFont="1" applyAlignment="1">
      <alignment horizontal="distributed" vertical="center"/>
    </xf>
    <xf numFmtId="0" fontId="23" fillId="0" borderId="114" xfId="2" applyFont="1" applyBorder="1">
      <alignment vertical="center"/>
    </xf>
    <xf numFmtId="0" fontId="23" fillId="0" borderId="116" xfId="2" applyFont="1" applyBorder="1">
      <alignment vertical="center"/>
    </xf>
    <xf numFmtId="0" fontId="23" fillId="0" borderId="117" xfId="2" applyFont="1" applyBorder="1">
      <alignment vertical="center"/>
    </xf>
    <xf numFmtId="0" fontId="23" fillId="0" borderId="117" xfId="2" applyFont="1" applyBorder="1" applyAlignment="1">
      <alignment horizontal="distributed" vertical="center"/>
    </xf>
    <xf numFmtId="0" fontId="20" fillId="0" borderId="16" xfId="0" applyFont="1" applyBorder="1" applyAlignment="1">
      <alignment horizontal="center" vertical="center"/>
    </xf>
    <xf numFmtId="0" fontId="23" fillId="0" borderId="65" xfId="0" applyFont="1" applyBorder="1" applyAlignment="1">
      <alignment vertical="center" shrinkToFit="1"/>
    </xf>
    <xf numFmtId="0" fontId="20" fillId="0" borderId="0" xfId="0" applyFont="1" applyAlignment="1">
      <alignment horizontal="center" vertical="center"/>
    </xf>
    <xf numFmtId="0" fontId="20" fillId="0" borderId="0" xfId="0" applyFont="1" applyAlignment="1">
      <alignment vertical="center"/>
    </xf>
    <xf numFmtId="0" fontId="2" fillId="0" borderId="0" xfId="1" applyFont="1">
      <alignment vertical="center"/>
    </xf>
    <xf numFmtId="0" fontId="13" fillId="0" borderId="26" xfId="0" applyFont="1" applyBorder="1" applyAlignment="1">
      <alignment vertical="center"/>
    </xf>
    <xf numFmtId="0" fontId="0" fillId="0" borderId="0" xfId="0" applyAlignment="1">
      <alignment vertical="center"/>
    </xf>
    <xf numFmtId="0" fontId="7" fillId="0" borderId="0" xfId="7" applyAlignment="1">
      <alignment vertical="center"/>
    </xf>
    <xf numFmtId="0" fontId="32" fillId="0" borderId="0" xfId="7" applyFont="1" applyAlignment="1">
      <alignment horizontal="center" vertical="center"/>
    </xf>
    <xf numFmtId="0" fontId="7" fillId="0" borderId="124" xfId="7" applyBorder="1" applyAlignment="1">
      <alignment vertical="center"/>
    </xf>
    <xf numFmtId="0" fontId="7" fillId="0" borderId="128" xfId="7" applyBorder="1" applyAlignment="1">
      <alignment vertical="center"/>
    </xf>
    <xf numFmtId="0" fontId="8" fillId="0" borderId="0" xfId="0" applyFont="1" applyAlignment="1">
      <alignment horizontal="center" vertical="center"/>
    </xf>
    <xf numFmtId="0" fontId="8" fillId="0" borderId="0" xfId="0" applyFont="1" applyAlignment="1">
      <alignment horizontal="center" vertical="center" shrinkToFit="1"/>
    </xf>
    <xf numFmtId="0" fontId="37" fillId="0" borderId="0" xfId="0" applyFont="1" applyAlignment="1">
      <alignment horizontal="center" vertical="center" shrinkToFit="1"/>
    </xf>
    <xf numFmtId="0" fontId="0" fillId="0" borderId="141" xfId="0" applyBorder="1" applyAlignment="1">
      <alignment vertical="center"/>
    </xf>
    <xf numFmtId="0" fontId="0" fillId="0" borderId="143" xfId="0" applyBorder="1" applyAlignment="1">
      <alignment vertical="center"/>
    </xf>
    <xf numFmtId="0" fontId="0" fillId="0" borderId="144" xfId="0" applyBorder="1" applyAlignment="1">
      <alignment vertical="center"/>
    </xf>
    <xf numFmtId="0" fontId="0" fillId="0" borderId="140" xfId="0" applyBorder="1"/>
    <xf numFmtId="0" fontId="0" fillId="0" borderId="142" xfId="0" applyBorder="1"/>
    <xf numFmtId="0" fontId="0" fillId="0" borderId="143" xfId="0" applyBorder="1"/>
    <xf numFmtId="0" fontId="8" fillId="5" borderId="0" xfId="0" applyFont="1" applyFill="1" applyAlignment="1">
      <alignment horizontal="center" vertical="center"/>
    </xf>
    <xf numFmtId="0" fontId="28" fillId="0" borderId="0" xfId="0" applyFont="1" applyAlignment="1">
      <alignment horizontal="center" vertical="center"/>
    </xf>
    <xf numFmtId="0" fontId="0" fillId="0" borderId="4" xfId="0" applyBorder="1" applyAlignment="1">
      <alignment vertical="center"/>
    </xf>
    <xf numFmtId="0" fontId="0" fillId="0" borderId="153" xfId="0" applyBorder="1" applyAlignment="1">
      <alignment vertical="center"/>
    </xf>
    <xf numFmtId="0" fontId="0" fillId="0" borderId="0" xfId="0" applyAlignment="1">
      <alignment vertical="center" shrinkToFit="1"/>
    </xf>
    <xf numFmtId="0" fontId="6" fillId="0" borderId="0" xfId="0" applyFont="1" applyAlignment="1">
      <alignment horizontal="left" vertical="center" wrapText="1" shrinkToFit="1"/>
    </xf>
    <xf numFmtId="0" fontId="7" fillId="0" borderId="0" xfId="0" applyFont="1" applyAlignment="1">
      <alignment horizontal="center" vertical="center" shrinkToFit="1"/>
    </xf>
    <xf numFmtId="0" fontId="14" fillId="0" borderId="4" xfId="0" applyFont="1" applyBorder="1" applyAlignment="1">
      <alignment horizontal="left" vertical="center" shrinkToFit="1"/>
    </xf>
    <xf numFmtId="0" fontId="7" fillId="0" borderId="4" xfId="0" applyFont="1" applyBorder="1" applyAlignment="1">
      <alignment horizontal="center" vertical="center" shrinkToFit="1"/>
    </xf>
    <xf numFmtId="0" fontId="0" fillId="0" borderId="4" xfId="0" applyBorder="1" applyAlignment="1">
      <alignment vertical="center" shrinkToFit="1"/>
    </xf>
    <xf numFmtId="0" fontId="0" fillId="0" borderId="146" xfId="0" applyBorder="1" applyAlignment="1">
      <alignment vertical="center" shrinkToFit="1"/>
    </xf>
    <xf numFmtId="0" fontId="0" fillId="0" borderId="147" xfId="0" applyBorder="1" applyAlignment="1">
      <alignment vertical="center" shrinkToFit="1"/>
    </xf>
    <xf numFmtId="0" fontId="0" fillId="0" borderId="0" xfId="0" applyAlignment="1">
      <alignment horizontal="center" vertical="center" shrinkToFit="1"/>
    </xf>
    <xf numFmtId="49" fontId="0" fillId="0" borderId="4" xfId="0" applyNumberFormat="1" applyBorder="1" applyAlignment="1">
      <alignment horizontal="center" vertical="center" shrinkToFit="1"/>
    </xf>
    <xf numFmtId="0" fontId="0" fillId="0" borderId="4" xfId="0" applyBorder="1" applyAlignment="1">
      <alignment horizontal="right" vertical="center" shrinkToFit="1"/>
    </xf>
    <xf numFmtId="0" fontId="0" fillId="0" borderId="7" xfId="0" applyBorder="1" applyAlignment="1">
      <alignment vertical="center" shrinkToFit="1"/>
    </xf>
    <xf numFmtId="49" fontId="0" fillId="0" borderId="2" xfId="0" applyNumberFormat="1" applyBorder="1" applyAlignment="1">
      <alignment horizontal="center" vertical="center" shrinkToFit="1"/>
    </xf>
    <xf numFmtId="0" fontId="0" fillId="0" borderId="7" xfId="0" applyBorder="1" applyAlignment="1">
      <alignment horizontal="right" vertical="center" shrinkToFit="1"/>
    </xf>
    <xf numFmtId="0" fontId="38" fillId="0" borderId="0" xfId="0" applyFont="1" applyAlignment="1">
      <alignment horizontal="left" vertical="center" wrapText="1" shrinkToFit="1"/>
    </xf>
    <xf numFmtId="0" fontId="0" fillId="0" borderId="140" xfId="0" applyBorder="1" applyAlignment="1">
      <alignment horizontal="right" vertical="center" shrinkToFit="1"/>
    </xf>
    <xf numFmtId="0" fontId="23" fillId="0" borderId="111" xfId="2" applyFont="1" applyBorder="1" applyAlignment="1">
      <alignment horizontal="left" vertical="center"/>
    </xf>
    <xf numFmtId="0" fontId="23" fillId="0" borderId="112" xfId="2" applyFont="1" applyBorder="1" applyAlignment="1">
      <alignment horizontal="left" vertical="center"/>
    </xf>
    <xf numFmtId="0" fontId="23" fillId="0" borderId="113" xfId="2" applyFont="1" applyBorder="1" applyAlignment="1">
      <alignment horizontal="left" vertical="center"/>
    </xf>
    <xf numFmtId="0" fontId="33" fillId="0" borderId="0" xfId="7" applyFont="1" applyAlignment="1">
      <alignment horizontal="center" vertical="center"/>
    </xf>
    <xf numFmtId="0" fontId="41" fillId="0" borderId="0" xfId="0" applyFont="1" applyAlignment="1">
      <alignment horizontal="center" vertical="center"/>
    </xf>
    <xf numFmtId="0" fontId="0" fillId="0" borderId="0" xfId="0" applyAlignment="1">
      <alignment horizontal="center"/>
    </xf>
    <xf numFmtId="0" fontId="1" fillId="0" borderId="0" xfId="1" applyFont="1">
      <alignment vertical="center"/>
    </xf>
    <xf numFmtId="0" fontId="45" fillId="0" borderId="0" xfId="0" applyFont="1" applyAlignment="1">
      <alignment vertical="center"/>
    </xf>
    <xf numFmtId="0" fontId="34" fillId="0" borderId="0" xfId="0" applyFont="1"/>
    <xf numFmtId="0" fontId="34" fillId="0" borderId="0" xfId="0" applyFont="1" applyAlignment="1">
      <alignment vertical="center"/>
    </xf>
    <xf numFmtId="0" fontId="50" fillId="0" borderId="0" xfId="0" applyFont="1"/>
    <xf numFmtId="0" fontId="49" fillId="0" borderId="0" xfId="0" applyFont="1" applyAlignment="1">
      <alignment horizontal="center" vertical="center"/>
    </xf>
    <xf numFmtId="0" fontId="51" fillId="0" borderId="0" xfId="0" applyFont="1" applyAlignment="1">
      <alignment vertical="center"/>
    </xf>
    <xf numFmtId="0" fontId="50" fillId="0" borderId="0" xfId="0" applyFont="1" applyAlignment="1">
      <alignment vertical="center"/>
    </xf>
    <xf numFmtId="0" fontId="34" fillId="0" borderId="8" xfId="0" applyFont="1" applyBorder="1" applyAlignment="1">
      <alignment vertical="center"/>
    </xf>
    <xf numFmtId="0" fontId="35" fillId="0" borderId="161" xfId="0" applyFont="1" applyBorder="1" applyAlignment="1">
      <alignment vertical="center"/>
    </xf>
    <xf numFmtId="0" fontId="34" fillId="0" borderId="161" xfId="0" applyFont="1" applyBorder="1" applyAlignment="1">
      <alignment vertical="center"/>
    </xf>
    <xf numFmtId="0" fontId="34" fillId="0" borderId="162" xfId="0" applyFont="1" applyBorder="1" applyAlignment="1">
      <alignment vertical="center"/>
    </xf>
    <xf numFmtId="0" fontId="34" fillId="0" borderId="163" xfId="0" applyFont="1" applyBorder="1" applyAlignment="1">
      <alignment vertical="center"/>
    </xf>
    <xf numFmtId="0" fontId="34" fillId="0" borderId="164" xfId="0" applyFont="1" applyBorder="1" applyAlignment="1">
      <alignment vertical="center"/>
    </xf>
    <xf numFmtId="0" fontId="34" fillId="0" borderId="165" xfId="0" applyFont="1" applyBorder="1" applyAlignment="1">
      <alignment vertical="center"/>
    </xf>
    <xf numFmtId="0" fontId="34" fillId="0" borderId="166" xfId="0" applyFont="1" applyBorder="1" applyAlignment="1">
      <alignment vertical="center"/>
    </xf>
    <xf numFmtId="0" fontId="34" fillId="0" borderId="167" xfId="0" applyFont="1" applyBorder="1" applyAlignment="1">
      <alignment vertical="center"/>
    </xf>
    <xf numFmtId="0" fontId="34" fillId="0" borderId="168" xfId="0" applyFont="1" applyBorder="1" applyAlignment="1">
      <alignment vertical="center"/>
    </xf>
    <xf numFmtId="0" fontId="53" fillId="0" borderId="169" xfId="0" applyFont="1" applyBorder="1" applyAlignment="1">
      <alignment vertical="center"/>
    </xf>
    <xf numFmtId="0" fontId="53" fillId="0" borderId="161" xfId="0" applyFont="1" applyBorder="1" applyAlignment="1">
      <alignment vertical="center"/>
    </xf>
    <xf numFmtId="0" fontId="53" fillId="0" borderId="170" xfId="0" applyFont="1" applyBorder="1" applyAlignment="1">
      <alignment vertical="center"/>
    </xf>
    <xf numFmtId="0" fontId="54" fillId="0" borderId="132" xfId="0" applyFont="1" applyBorder="1" applyAlignment="1">
      <alignment horizontal="center" vertical="top"/>
    </xf>
    <xf numFmtId="0" fontId="54" fillId="0" borderId="135" xfId="0" applyFont="1" applyBorder="1" applyAlignment="1">
      <alignment horizontal="center" vertical="top"/>
    </xf>
    <xf numFmtId="0" fontId="35" fillId="0" borderId="0" xfId="0" applyFont="1" applyAlignment="1">
      <alignment vertical="top" wrapText="1"/>
    </xf>
    <xf numFmtId="0" fontId="35" fillId="0" borderId="136" xfId="0" applyFont="1" applyBorder="1" applyAlignment="1">
      <alignment vertical="top" wrapText="1"/>
    </xf>
    <xf numFmtId="0" fontId="0" fillId="0" borderId="0" xfId="0" applyAlignment="1">
      <alignment vertical="top" wrapText="1"/>
    </xf>
    <xf numFmtId="0" fontId="0" fillId="0" borderId="136" xfId="0" applyBorder="1" applyAlignment="1">
      <alignment vertical="top" wrapText="1"/>
    </xf>
    <xf numFmtId="0" fontId="34" fillId="0" borderId="0" xfId="0" applyFont="1" applyAlignment="1">
      <alignment vertical="center" wrapText="1"/>
    </xf>
    <xf numFmtId="0" fontId="34" fillId="0" borderId="137" xfId="0" applyFont="1" applyBorder="1" applyAlignment="1">
      <alignment vertical="center"/>
    </xf>
    <xf numFmtId="0" fontId="48" fillId="0" borderId="0" xfId="0" applyFont="1" applyAlignment="1">
      <alignment vertical="center"/>
    </xf>
    <xf numFmtId="0" fontId="59" fillId="0" borderId="0" xfId="0" applyFont="1" applyAlignment="1">
      <alignment vertical="center"/>
    </xf>
    <xf numFmtId="0" fontId="36" fillId="0" borderId="0" xfId="0" applyFont="1" applyAlignment="1">
      <alignment vertical="center"/>
    </xf>
    <xf numFmtId="0" fontId="48" fillId="0" borderId="0" xfId="0" applyFont="1" applyAlignment="1">
      <alignment horizontal="right" vertical="center"/>
    </xf>
    <xf numFmtId="0" fontId="12" fillId="0" borderId="0" xfId="0" applyFont="1" applyAlignment="1">
      <alignment vertical="center"/>
    </xf>
    <xf numFmtId="0" fontId="13" fillId="0" borderId="0" xfId="0" applyFont="1" applyAlignment="1">
      <alignment horizontal="left" vertical="center"/>
    </xf>
    <xf numFmtId="0" fontId="48" fillId="0" borderId="0" xfId="0" applyFont="1" applyAlignment="1">
      <alignment horizontal="left" vertical="center"/>
    </xf>
    <xf numFmtId="0" fontId="60" fillId="0" borderId="0" xfId="0" applyFont="1" applyAlignment="1">
      <alignment horizontal="center" vertical="center"/>
    </xf>
    <xf numFmtId="0" fontId="15" fillId="0" borderId="0" xfId="0" applyFont="1" applyAlignment="1">
      <alignment horizontal="center" vertical="center"/>
    </xf>
    <xf numFmtId="0" fontId="12" fillId="0" borderId="0" xfId="0" applyFont="1" applyAlignment="1">
      <alignment horizontal="distributed" vertical="center"/>
    </xf>
    <xf numFmtId="0" fontId="61" fillId="2" borderId="4" xfId="0" applyFont="1" applyFill="1" applyBorder="1" applyAlignment="1" applyProtection="1">
      <alignment vertical="center" shrinkToFit="1"/>
      <protection locked="0"/>
    </xf>
    <xf numFmtId="0" fontId="61" fillId="2" borderId="1" xfId="0" applyFont="1" applyFill="1" applyBorder="1" applyAlignment="1" applyProtection="1">
      <alignment vertical="center" shrinkToFit="1"/>
      <protection locked="0"/>
    </xf>
    <xf numFmtId="0" fontId="61" fillId="2" borderId="2" xfId="0" applyFont="1" applyFill="1" applyBorder="1" applyAlignment="1" applyProtection="1">
      <alignment vertical="center" shrinkToFit="1"/>
      <protection locked="0"/>
    </xf>
    <xf numFmtId="0" fontId="0" fillId="0" borderId="53" xfId="0" applyBorder="1" applyAlignment="1">
      <alignment horizontal="center" vertical="center" shrinkToFit="1"/>
    </xf>
    <xf numFmtId="0" fontId="61" fillId="4" borderId="4" xfId="0" applyFont="1" applyFill="1" applyBorder="1" applyAlignment="1" applyProtection="1">
      <alignment vertical="center" shrinkToFit="1"/>
      <protection locked="0"/>
    </xf>
    <xf numFmtId="49" fontId="61" fillId="4" borderId="7" xfId="0" applyNumberFormat="1" applyFont="1" applyFill="1" applyBorder="1" applyAlignment="1" applyProtection="1">
      <alignment horizontal="center" vertical="center" shrinkToFit="1"/>
      <protection locked="0"/>
    </xf>
    <xf numFmtId="49" fontId="61" fillId="2" borderId="7" xfId="0" applyNumberFormat="1" applyFont="1" applyFill="1" applyBorder="1" applyAlignment="1" applyProtection="1">
      <alignment horizontal="center" vertical="center" shrinkToFit="1"/>
      <protection locked="0"/>
    </xf>
    <xf numFmtId="0" fontId="61" fillId="2" borderId="3" xfId="0" applyFont="1" applyFill="1" applyBorder="1" applyAlignment="1" applyProtection="1">
      <alignment vertical="center" shrinkToFit="1"/>
      <protection locked="0"/>
    </xf>
    <xf numFmtId="0" fontId="61" fillId="0" borderId="0" xfId="0" applyFont="1"/>
    <xf numFmtId="0" fontId="63" fillId="0" borderId="0" xfId="1" applyFont="1">
      <alignment vertical="center"/>
    </xf>
    <xf numFmtId="0" fontId="65" fillId="0" borderId="0" xfId="1" applyFont="1">
      <alignment vertical="center"/>
    </xf>
    <xf numFmtId="0" fontId="66" fillId="0" borderId="0" xfId="0" applyFont="1" applyAlignment="1">
      <alignment horizontal="center" vertical="center"/>
    </xf>
    <xf numFmtId="0" fontId="13" fillId="0" borderId="161" xfId="0" applyFont="1" applyBorder="1" applyAlignment="1">
      <alignment horizontal="left" vertical="center"/>
    </xf>
    <xf numFmtId="0" fontId="12" fillId="0" borderId="166" xfId="0" applyFont="1" applyBorder="1" applyAlignment="1">
      <alignment vertical="center"/>
    </xf>
    <xf numFmtId="0" fontId="0" fillId="0" borderId="0" xfId="0" applyBorder="1" applyAlignment="1">
      <alignment horizontal="center" vertical="center" shrinkToFit="1"/>
    </xf>
    <xf numFmtId="0" fontId="12" fillId="0" borderId="182" xfId="0" applyFont="1" applyBorder="1" applyAlignment="1">
      <alignment vertical="center"/>
    </xf>
    <xf numFmtId="0" fontId="68" fillId="0" borderId="0" xfId="0" applyFont="1" applyAlignment="1">
      <alignment horizontal="center" vertical="center"/>
    </xf>
    <xf numFmtId="0" fontId="69" fillId="0" borderId="0" xfId="0" applyFont="1" applyAlignment="1">
      <alignment vertical="center"/>
    </xf>
    <xf numFmtId="0" fontId="70" fillId="0" borderId="0" xfId="0" applyFont="1" applyAlignment="1">
      <alignment horizontal="center" vertical="center"/>
    </xf>
    <xf numFmtId="0" fontId="70" fillId="0" borderId="9" xfId="0" applyFont="1" applyBorder="1" applyAlignment="1">
      <alignment horizontal="center" vertical="center"/>
    </xf>
    <xf numFmtId="0" fontId="70" fillId="0" borderId="9" xfId="0" applyFont="1" applyBorder="1" applyAlignment="1">
      <alignment vertical="center"/>
    </xf>
    <xf numFmtId="0" fontId="69" fillId="0" borderId="0" xfId="0" applyFont="1" applyAlignment="1">
      <alignment vertical="center" wrapText="1"/>
    </xf>
    <xf numFmtId="0" fontId="69" fillId="0" borderId="0" xfId="0" applyFont="1" applyAlignment="1">
      <alignment vertical="center" wrapText="1" shrinkToFit="1"/>
    </xf>
    <xf numFmtId="0" fontId="66" fillId="0" borderId="166" xfId="0" applyFont="1" applyFill="1" applyBorder="1" applyAlignment="1"/>
    <xf numFmtId="0" fontId="43" fillId="0" borderId="168" xfId="0" applyFont="1" applyFill="1" applyBorder="1" applyAlignment="1"/>
    <xf numFmtId="0" fontId="43" fillId="0" borderId="1" xfId="0" applyFont="1" applyFill="1" applyBorder="1" applyAlignment="1"/>
    <xf numFmtId="0" fontId="43" fillId="0" borderId="2" xfId="0" applyFont="1" applyFill="1" applyBorder="1" applyAlignment="1"/>
    <xf numFmtId="0" fontId="43" fillId="0" borderId="3" xfId="0" applyFont="1" applyFill="1" applyBorder="1" applyAlignment="1"/>
    <xf numFmtId="0" fontId="43" fillId="0" borderId="166" xfId="0" applyFont="1" applyFill="1" applyBorder="1" applyAlignment="1"/>
    <xf numFmtId="0" fontId="43" fillId="0" borderId="167" xfId="0" applyFont="1" applyFill="1" applyBorder="1" applyAlignment="1"/>
    <xf numFmtId="0" fontId="13" fillId="0" borderId="0" xfId="2" applyFont="1">
      <alignment vertical="center"/>
    </xf>
    <xf numFmtId="0" fontId="12" fillId="0" borderId="0" xfId="0" applyFont="1" applyAlignment="1">
      <alignment vertical="center"/>
    </xf>
    <xf numFmtId="0" fontId="15" fillId="0" borderId="0" xfId="0" applyFont="1" applyAlignment="1">
      <alignment horizontal="center" vertical="center"/>
    </xf>
    <xf numFmtId="0" fontId="61" fillId="0" borderId="0" xfId="0" applyFont="1" applyFill="1" applyBorder="1" applyAlignment="1" applyProtection="1">
      <alignment vertical="center" shrinkToFit="1"/>
      <protection locked="0"/>
    </xf>
    <xf numFmtId="0" fontId="0" fillId="0" borderId="0" xfId="0" applyFill="1" applyAlignment="1">
      <alignment vertical="center" shrinkToFit="1"/>
    </xf>
    <xf numFmtId="0" fontId="61" fillId="0" borderId="0" xfId="0" applyFont="1" applyFill="1" applyBorder="1" applyAlignment="1">
      <alignment vertical="center" shrinkToFit="1"/>
    </xf>
    <xf numFmtId="0" fontId="0" fillId="0" borderId="0" xfId="0" applyFill="1" applyBorder="1" applyAlignment="1">
      <alignment vertical="center" shrinkToFit="1"/>
    </xf>
    <xf numFmtId="177" fontId="21" fillId="0" borderId="85" xfId="2" applyNumberFormat="1" applyFont="1" applyFill="1" applyBorder="1" applyAlignment="1">
      <alignment vertical="center"/>
    </xf>
    <xf numFmtId="0" fontId="12" fillId="0" borderId="0" xfId="0" applyFont="1" applyFill="1" applyAlignment="1">
      <alignment vertical="center"/>
    </xf>
    <xf numFmtId="0" fontId="12" fillId="0" borderId="0" xfId="0" applyFont="1" applyFill="1" applyAlignment="1">
      <alignment horizontal="right" vertical="center"/>
    </xf>
    <xf numFmtId="0" fontId="34" fillId="0" borderId="0" xfId="0" applyFont="1" applyAlignment="1">
      <alignment horizontal="left" vertical="center"/>
    </xf>
    <xf numFmtId="49" fontId="34" fillId="0" borderId="0" xfId="0" applyNumberFormat="1" applyFont="1" applyAlignment="1">
      <alignment vertical="center"/>
    </xf>
    <xf numFmtId="0" fontId="61" fillId="2" borderId="4" xfId="0" applyFont="1" applyFill="1" applyBorder="1" applyAlignment="1" applyProtection="1">
      <alignment horizontal="right" vertical="center" shrinkToFit="1"/>
      <protection locked="0"/>
    </xf>
    <xf numFmtId="0" fontId="61" fillId="2" borderId="4" xfId="0" applyFont="1" applyFill="1" applyBorder="1" applyAlignment="1" applyProtection="1">
      <alignment horizontal="center" vertical="center" shrinkToFit="1"/>
      <protection locked="0"/>
    </xf>
    <xf numFmtId="0" fontId="0" fillId="0" borderId="4" xfId="0" applyBorder="1" applyAlignment="1">
      <alignment horizontal="center" vertical="center"/>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168" xfId="0" applyBorder="1" applyAlignment="1">
      <alignment horizontal="center" vertical="center" shrinkToFit="1"/>
    </xf>
    <xf numFmtId="49" fontId="61" fillId="2" borderId="4" xfId="0" applyNumberFormat="1" applyFont="1" applyFill="1" applyBorder="1" applyAlignment="1" applyProtection="1">
      <alignment horizontal="center" vertical="center" shrinkToFit="1"/>
      <protection locked="0"/>
    </xf>
    <xf numFmtId="49" fontId="36" fillId="2" borderId="4" xfId="0" applyNumberFormat="1" applyFont="1" applyFill="1" applyBorder="1" applyAlignment="1" applyProtection="1">
      <alignment horizontal="center" vertical="center" shrinkToFit="1"/>
      <protection locked="0"/>
    </xf>
    <xf numFmtId="0" fontId="0" fillId="0" borderId="2" xfId="0" applyBorder="1" applyAlignment="1">
      <alignment horizontal="left" vertical="center" shrinkToFit="1"/>
    </xf>
    <xf numFmtId="0" fontId="0" fillId="0" borderId="3" xfId="0" applyBorder="1" applyAlignment="1">
      <alignment vertical="center" shrinkToFit="1"/>
    </xf>
    <xf numFmtId="0" fontId="0" fillId="0" borderId="2" xfId="0" applyBorder="1" applyAlignment="1">
      <alignment vertical="center" shrinkToFit="1"/>
    </xf>
    <xf numFmtId="0" fontId="0" fillId="0" borderId="4" xfId="0" applyBorder="1" applyAlignment="1">
      <alignment horizontal="center" vertical="center" shrinkToFit="1"/>
    </xf>
    <xf numFmtId="0" fontId="0" fillId="0" borderId="7" xfId="0" applyBorder="1" applyAlignment="1">
      <alignment horizontal="center" vertical="center" shrinkToFit="1"/>
    </xf>
    <xf numFmtId="0" fontId="0" fillId="0" borderId="177" xfId="0" applyBorder="1" applyAlignment="1">
      <alignment horizontal="center" vertical="center" shrinkToFit="1"/>
    </xf>
    <xf numFmtId="0" fontId="26" fillId="0" borderId="2" xfId="0" applyFont="1" applyBorder="1" applyAlignment="1">
      <alignment vertical="center" shrinkToFit="1"/>
    </xf>
    <xf numFmtId="0" fontId="0" fillId="0" borderId="62" xfId="0" applyBorder="1" applyAlignment="1">
      <alignment horizontal="center" vertical="center" shrinkToFit="1"/>
    </xf>
    <xf numFmtId="0" fontId="0" fillId="0" borderId="142" xfId="0" applyBorder="1" applyAlignment="1">
      <alignment horizontal="right" vertical="center" shrinkToFit="1"/>
    </xf>
    <xf numFmtId="0" fontId="6" fillId="0" borderId="168" xfId="0" applyFont="1" applyBorder="1" applyAlignment="1">
      <alignment horizontal="left" vertical="center" wrapText="1" shrinkToFit="1"/>
    </xf>
    <xf numFmtId="0" fontId="0" fillId="0" borderId="163" xfId="0" applyBorder="1" applyAlignment="1">
      <alignment horizontal="center" vertical="center" shrinkToFit="1"/>
    </xf>
    <xf numFmtId="0" fontId="0" fillId="0" borderId="0" xfId="0" applyBorder="1" applyAlignment="1">
      <alignment vertical="center" shrinkToFit="1"/>
    </xf>
    <xf numFmtId="0" fontId="0" fillId="0" borderId="186" xfId="0" applyBorder="1" applyAlignment="1">
      <alignment horizontal="center" vertical="center" shrinkToFit="1"/>
    </xf>
    <xf numFmtId="0" fontId="0" fillId="0" borderId="177" xfId="0" applyBorder="1" applyAlignment="1">
      <alignment horizontal="right" vertical="center" shrinkToFit="1"/>
    </xf>
    <xf numFmtId="49" fontId="61" fillId="2" borderId="177" xfId="0" applyNumberFormat="1" applyFont="1" applyFill="1" applyBorder="1" applyAlignment="1" applyProtection="1">
      <alignment horizontal="center" vertical="center" shrinkToFit="1"/>
      <protection locked="0"/>
    </xf>
    <xf numFmtId="0" fontId="0" fillId="0" borderId="177" xfId="0" applyBorder="1" applyAlignment="1">
      <alignment vertical="center" shrinkToFit="1"/>
    </xf>
    <xf numFmtId="0" fontId="0" fillId="0" borderId="161" xfId="0" applyBorder="1" applyAlignment="1">
      <alignment horizontal="left" vertical="center" shrinkToFit="1"/>
    </xf>
    <xf numFmtId="0" fontId="0" fillId="0" borderId="161" xfId="0" applyBorder="1" applyAlignment="1">
      <alignment vertical="center" shrinkToFit="1"/>
    </xf>
    <xf numFmtId="0" fontId="61" fillId="4" borderId="165" xfId="0" applyFont="1" applyFill="1" applyBorder="1" applyAlignment="1" applyProtection="1">
      <alignment vertical="center" shrinkToFit="1"/>
      <protection locked="0"/>
    </xf>
    <xf numFmtId="0" fontId="0" fillId="0" borderId="166" xfId="0" applyBorder="1" applyAlignment="1">
      <alignment vertical="center" shrinkToFit="1"/>
    </xf>
    <xf numFmtId="49" fontId="0" fillId="0" borderId="0" xfId="0" applyNumberFormat="1" applyBorder="1" applyAlignment="1">
      <alignment horizontal="center" vertical="center" shrinkToFit="1"/>
    </xf>
    <xf numFmtId="0" fontId="61" fillId="2" borderId="165" xfId="0" applyFont="1" applyFill="1" applyBorder="1" applyAlignment="1" applyProtection="1">
      <alignment vertical="center" shrinkToFit="1"/>
      <protection locked="0"/>
    </xf>
    <xf numFmtId="0" fontId="0" fillId="0" borderId="165" xfId="0" applyBorder="1" applyAlignment="1">
      <alignment horizontal="center" vertical="center" shrinkToFit="1"/>
    </xf>
    <xf numFmtId="49" fontId="0" fillId="0" borderId="166" xfId="0" applyNumberFormat="1" applyBorder="1" applyAlignment="1">
      <alignment horizontal="center" vertical="center" shrinkToFit="1"/>
    </xf>
    <xf numFmtId="0" fontId="75" fillId="0" borderId="0" xfId="0" applyFont="1" applyAlignment="1">
      <alignment vertical="center" wrapText="1" shrinkToFit="1"/>
    </xf>
    <xf numFmtId="0" fontId="79" fillId="0" borderId="166" xfId="0" applyFont="1" applyFill="1" applyBorder="1" applyAlignment="1"/>
    <xf numFmtId="0" fontId="85" fillId="0" borderId="166" xfId="0" applyFont="1" applyBorder="1" applyAlignment="1">
      <alignment vertical="center"/>
    </xf>
    <xf numFmtId="0" fontId="84" fillId="0" borderId="0" xfId="0" applyFont="1" applyAlignment="1">
      <alignment vertical="center"/>
    </xf>
    <xf numFmtId="0" fontId="78" fillId="0" borderId="0" xfId="2" applyFont="1">
      <alignment vertical="center"/>
    </xf>
    <xf numFmtId="0" fontId="86" fillId="0" borderId="0" xfId="0" applyFont="1" applyFill="1" applyAlignment="1">
      <alignment vertical="center"/>
    </xf>
    <xf numFmtId="0" fontId="88" fillId="2" borderId="4" xfId="0" applyFont="1" applyFill="1" applyBorder="1" applyAlignment="1" applyProtection="1">
      <alignment vertical="center" shrinkToFit="1"/>
      <protection locked="0"/>
    </xf>
    <xf numFmtId="0" fontId="89" fillId="0" borderId="0" xfId="0" applyFont="1" applyAlignment="1">
      <alignment horizontal="left" vertical="center" wrapText="1" shrinkToFit="1"/>
    </xf>
    <xf numFmtId="0" fontId="89" fillId="0" borderId="4" xfId="0" applyFont="1" applyBorder="1" applyAlignment="1">
      <alignment vertical="center" wrapText="1" shrinkToFit="1"/>
    </xf>
    <xf numFmtId="0" fontId="80" fillId="6" borderId="1" xfId="0" applyFont="1" applyFill="1" applyBorder="1" applyAlignment="1">
      <alignment horizontal="left" vertical="center"/>
    </xf>
    <xf numFmtId="0" fontId="84" fillId="4" borderId="4" xfId="0" applyFont="1" applyFill="1" applyBorder="1" applyAlignment="1">
      <alignment vertical="center" shrinkToFit="1"/>
    </xf>
    <xf numFmtId="0" fontId="23" fillId="0" borderId="112" xfId="2" applyFont="1" applyBorder="1" applyAlignment="1">
      <alignment horizontal="left" vertical="center"/>
    </xf>
    <xf numFmtId="177" fontId="27" fillId="0" borderId="114" xfId="2" applyNumberFormat="1" applyFont="1" applyBorder="1" applyAlignment="1">
      <alignment horizontal="right" vertical="center"/>
    </xf>
    <xf numFmtId="0" fontId="92" fillId="0" borderId="0" xfId="0" applyFont="1" applyAlignment="1">
      <alignment vertical="center"/>
    </xf>
    <xf numFmtId="0" fontId="94" fillId="0" borderId="157" xfId="0" applyFont="1" applyBorder="1" applyAlignment="1">
      <alignment horizontal="center" vertical="center"/>
    </xf>
    <xf numFmtId="0" fontId="12" fillId="0" borderId="2" xfId="0" applyFont="1" applyBorder="1" applyAlignment="1">
      <alignment vertical="center"/>
    </xf>
    <xf numFmtId="0" fontId="12" fillId="0" borderId="156" xfId="0" applyFont="1" applyBorder="1" applyAlignment="1">
      <alignment horizontal="center" vertical="center"/>
    </xf>
    <xf numFmtId="0" fontId="20" fillId="0" borderId="165" xfId="0" applyFont="1" applyBorder="1" applyAlignment="1">
      <alignment vertical="center"/>
    </xf>
    <xf numFmtId="0" fontId="20" fillId="0" borderId="166" xfId="0" applyFont="1" applyBorder="1" applyAlignment="1">
      <alignment vertical="center"/>
    </xf>
    <xf numFmtId="0" fontId="13" fillId="0" borderId="161" xfId="0" applyFont="1" applyBorder="1" applyAlignment="1">
      <alignment vertical="center"/>
    </xf>
    <xf numFmtId="0" fontId="13" fillId="0" borderId="197" xfId="0" applyFont="1" applyBorder="1" applyAlignment="1">
      <alignment vertical="center"/>
    </xf>
    <xf numFmtId="0" fontId="13" fillId="0" borderId="163" xfId="0" applyFont="1" applyBorder="1" applyAlignment="1">
      <alignment vertical="center"/>
    </xf>
    <xf numFmtId="0" fontId="12" fillId="0" borderId="163" xfId="0" applyFont="1" applyBorder="1" applyAlignment="1">
      <alignment vertical="center"/>
    </xf>
    <xf numFmtId="0" fontId="26" fillId="0" borderId="161" xfId="0" applyFont="1" applyBorder="1" applyAlignment="1">
      <alignment horizontal="center" vertical="center" shrinkToFit="1"/>
    </xf>
    <xf numFmtId="0" fontId="13" fillId="0" borderId="161" xfId="0" applyFont="1" applyBorder="1" applyAlignment="1">
      <alignment horizontal="left" vertical="top"/>
    </xf>
    <xf numFmtId="0" fontId="12" fillId="0" borderId="197" xfId="0" applyFont="1" applyBorder="1" applyAlignment="1">
      <alignment vertical="center"/>
    </xf>
    <xf numFmtId="0" fontId="26" fillId="0" borderId="166" xfId="0" applyFont="1" applyBorder="1" applyAlignment="1">
      <alignment horizontal="center" vertical="center" shrinkToFit="1"/>
    </xf>
    <xf numFmtId="0" fontId="12" fillId="0" borderId="158" xfId="0" applyFont="1" applyBorder="1" applyAlignment="1">
      <alignment horizontal="center" vertical="center"/>
    </xf>
    <xf numFmtId="0" fontId="26" fillId="0" borderId="0" xfId="0" applyFont="1" applyAlignment="1">
      <alignment horizontal="center" vertical="center" shrinkToFit="1"/>
    </xf>
    <xf numFmtId="0" fontId="12" fillId="0" borderId="159" xfId="0" applyFont="1" applyBorder="1" applyAlignment="1">
      <alignment vertical="center"/>
    </xf>
    <xf numFmtId="0" fontId="12" fillId="0" borderId="157" xfId="0" applyFont="1" applyBorder="1" applyAlignment="1">
      <alignment vertical="center"/>
    </xf>
    <xf numFmtId="0" fontId="13" fillId="0" borderId="0" xfId="0" applyFont="1"/>
    <xf numFmtId="0" fontId="13" fillId="0" borderId="165" xfId="0" applyFont="1" applyBorder="1" applyAlignment="1">
      <alignment vertical="center"/>
    </xf>
    <xf numFmtId="0" fontId="13" fillId="0" borderId="166" xfId="0" applyFont="1" applyBorder="1" applyAlignment="1">
      <alignment vertical="center"/>
    </xf>
    <xf numFmtId="0" fontId="12" fillId="0" borderId="165" xfId="0" applyFont="1" applyBorder="1" applyAlignment="1">
      <alignment vertical="center"/>
    </xf>
    <xf numFmtId="0" fontId="93" fillId="0" borderId="32" xfId="0" applyFont="1" applyBorder="1" applyAlignment="1">
      <alignment horizontal="center" vertical="center"/>
    </xf>
    <xf numFmtId="177" fontId="27" fillId="0" borderId="0" xfId="2" applyNumberFormat="1" applyFont="1" applyBorder="1" applyAlignment="1">
      <alignment horizontal="right" vertical="center"/>
    </xf>
    <xf numFmtId="177" fontId="27" fillId="0" borderId="0" xfId="2" applyNumberFormat="1" applyFont="1" applyAlignment="1">
      <alignment vertical="center"/>
    </xf>
    <xf numFmtId="0" fontId="23" fillId="0" borderId="0" xfId="2" applyFont="1" applyBorder="1">
      <alignment vertical="center"/>
    </xf>
    <xf numFmtId="0" fontId="27" fillId="0" borderId="0" xfId="2" applyNumberFormat="1" applyFont="1" applyBorder="1" applyAlignment="1">
      <alignment vertical="center"/>
    </xf>
    <xf numFmtId="0" fontId="64" fillId="0" borderId="0" xfId="2" applyNumberFormat="1" applyFont="1" applyBorder="1" applyAlignment="1">
      <alignment vertical="center"/>
    </xf>
    <xf numFmtId="0" fontId="12" fillId="0" borderId="3" xfId="0" applyFont="1" applyBorder="1" applyAlignment="1">
      <alignment horizontal="center" vertical="center"/>
    </xf>
    <xf numFmtId="0" fontId="12" fillId="0" borderId="155" xfId="0" applyFont="1" applyBorder="1" applyAlignment="1">
      <alignment horizontal="center" vertical="center"/>
    </xf>
    <xf numFmtId="0" fontId="43" fillId="0" borderId="166" xfId="0" applyFont="1" applyBorder="1" applyAlignment="1">
      <alignment horizontal="center" vertical="center" shrinkToFit="1"/>
    </xf>
    <xf numFmtId="0" fontId="7" fillId="0" borderId="166" xfId="0" applyFont="1" applyBorder="1" applyAlignment="1">
      <alignment horizontal="center" vertical="center" shrinkToFit="1"/>
    </xf>
    <xf numFmtId="0" fontId="7" fillId="0" borderId="161" xfId="0" applyFont="1" applyBorder="1" applyAlignment="1">
      <alignment horizontal="center" vertical="center" shrinkToFit="1"/>
    </xf>
    <xf numFmtId="0" fontId="13" fillId="0" borderId="0" xfId="0" applyFont="1" applyAlignment="1">
      <alignment vertical="center" shrinkToFit="1"/>
    </xf>
    <xf numFmtId="0" fontId="23" fillId="0" borderId="0" xfId="0" applyFont="1" applyAlignment="1">
      <alignment horizontal="center" vertical="center" shrinkToFit="1"/>
    </xf>
    <xf numFmtId="0" fontId="13" fillId="0" borderId="0" xfId="0" applyFont="1" applyAlignment="1">
      <alignment vertical="center"/>
    </xf>
    <xf numFmtId="0" fontId="43" fillId="0" borderId="166" xfId="0" applyFont="1" applyFill="1" applyBorder="1" applyAlignment="1">
      <alignment horizontal="center"/>
    </xf>
    <xf numFmtId="0" fontId="43" fillId="0" borderId="167" xfId="0" applyFont="1" applyFill="1" applyBorder="1" applyAlignment="1">
      <alignment horizontal="center"/>
    </xf>
    <xf numFmtId="0" fontId="20" fillId="0" borderId="0" xfId="0" applyFont="1" applyFill="1" applyAlignment="1">
      <alignment horizontal="center" vertical="center"/>
    </xf>
    <xf numFmtId="0" fontId="43" fillId="0" borderId="0" xfId="0" applyFont="1" applyAlignment="1">
      <alignment vertical="center"/>
    </xf>
    <xf numFmtId="0" fontId="106" fillId="0" borderId="4" xfId="0" applyFont="1" applyBorder="1" applyAlignment="1">
      <alignment horizontal="center" vertical="center"/>
    </xf>
    <xf numFmtId="0" fontId="106" fillId="0" borderId="12" xfId="0" applyFont="1" applyBorder="1" applyAlignment="1">
      <alignment vertical="center"/>
    </xf>
    <xf numFmtId="0" fontId="106" fillId="0" borderId="13" xfId="0" applyFont="1" applyBorder="1" applyAlignment="1">
      <alignment vertical="center"/>
    </xf>
    <xf numFmtId="0" fontId="106" fillId="0" borderId="0" xfId="0" applyFont="1" applyAlignment="1">
      <alignment vertical="center"/>
    </xf>
    <xf numFmtId="0" fontId="106" fillId="0" borderId="161" xfId="0" applyFont="1" applyFill="1" applyBorder="1" applyAlignment="1">
      <alignment vertical="center"/>
    </xf>
    <xf numFmtId="0" fontId="106" fillId="0" borderId="162" xfId="0" applyFont="1" applyFill="1" applyBorder="1" applyAlignment="1">
      <alignment vertical="center"/>
    </xf>
    <xf numFmtId="0" fontId="106" fillId="0" borderId="165" xfId="0" applyFont="1" applyFill="1" applyBorder="1" applyAlignment="1">
      <alignment horizontal="right" vertical="center"/>
    </xf>
    <xf numFmtId="49" fontId="111" fillId="0" borderId="166" xfId="0" applyNumberFormat="1" applyFont="1" applyFill="1" applyBorder="1" applyAlignment="1">
      <alignment horizontal="right" vertical="center"/>
    </xf>
    <xf numFmtId="0" fontId="106" fillId="0" borderId="167" xfId="0" applyFont="1" applyFill="1" applyBorder="1" applyAlignment="1">
      <alignment vertical="center"/>
    </xf>
    <xf numFmtId="0" fontId="90" fillId="0" borderId="2" xfId="0" applyFont="1" applyFill="1" applyBorder="1" applyAlignment="1">
      <alignment vertical="center"/>
    </xf>
    <xf numFmtId="0" fontId="90" fillId="0" borderId="168" xfId="0" applyNumberFormat="1" applyFont="1" applyFill="1" applyBorder="1" applyAlignment="1">
      <alignment vertical="center"/>
    </xf>
    <xf numFmtId="0" fontId="105" fillId="0" borderId="7" xfId="0" applyFont="1" applyFill="1" applyBorder="1" applyAlignment="1">
      <alignment horizontal="center" vertical="center"/>
    </xf>
    <xf numFmtId="0" fontId="43" fillId="0" borderId="0" xfId="0" applyFont="1" applyFill="1" applyAlignment="1">
      <alignment vertical="center"/>
    </xf>
    <xf numFmtId="0" fontId="108" fillId="0" borderId="4" xfId="0" applyFont="1" applyFill="1" applyBorder="1" applyAlignment="1">
      <alignment horizontal="center" vertical="center"/>
    </xf>
    <xf numFmtId="41" fontId="109" fillId="0" borderId="1" xfId="0" applyNumberFormat="1" applyFont="1" applyFill="1" applyBorder="1" applyAlignment="1">
      <alignment horizontal="left" vertical="center"/>
    </xf>
    <xf numFmtId="41" fontId="109" fillId="0" borderId="2" xfId="0" applyNumberFormat="1" applyFont="1" applyFill="1" applyBorder="1" applyAlignment="1">
      <alignment vertical="center"/>
    </xf>
    <xf numFmtId="41" fontId="109" fillId="0" borderId="1" xfId="0" applyNumberFormat="1" applyFont="1" applyFill="1" applyBorder="1" applyAlignment="1">
      <alignment vertical="center"/>
    </xf>
    <xf numFmtId="0" fontId="106" fillId="0" borderId="4" xfId="0" applyFont="1" applyFill="1" applyBorder="1" applyAlignment="1">
      <alignment horizontal="center" vertical="center"/>
    </xf>
    <xf numFmtId="0" fontId="106" fillId="0" borderId="13" xfId="0" applyFont="1" applyFill="1" applyBorder="1" applyAlignment="1">
      <alignment horizontal="center" vertical="center"/>
    </xf>
    <xf numFmtId="0" fontId="110" fillId="0" borderId="1" xfId="0" applyNumberFormat="1" applyFont="1" applyFill="1" applyBorder="1" applyAlignment="1">
      <alignment horizontal="center" vertical="center"/>
    </xf>
    <xf numFmtId="0" fontId="106" fillId="0" borderId="0" xfId="0" applyFont="1" applyFill="1" applyAlignment="1">
      <alignment vertical="center"/>
    </xf>
    <xf numFmtId="0" fontId="106" fillId="0" borderId="10" xfId="0" applyFont="1" applyFill="1" applyBorder="1" applyAlignment="1">
      <alignment vertical="center"/>
    </xf>
    <xf numFmtId="0" fontId="106" fillId="0" borderId="11" xfId="0" applyFont="1" applyFill="1" applyBorder="1" applyAlignment="1">
      <alignment vertical="center"/>
    </xf>
    <xf numFmtId="0" fontId="106" fillId="0" borderId="13" xfId="0" applyFont="1" applyFill="1" applyBorder="1" applyAlignment="1">
      <alignment vertical="center"/>
    </xf>
    <xf numFmtId="0" fontId="106" fillId="0" borderId="166" xfId="0" applyFont="1" applyFill="1" applyBorder="1" applyAlignment="1">
      <alignment vertical="center"/>
    </xf>
    <xf numFmtId="0" fontId="106" fillId="0" borderId="14" xfId="0" applyFont="1" applyFill="1" applyBorder="1" applyAlignment="1">
      <alignment vertical="center"/>
    </xf>
    <xf numFmtId="0" fontId="90" fillId="0" borderId="2" xfId="0" applyFont="1" applyFill="1" applyBorder="1" applyAlignment="1">
      <alignment horizontal="center" vertical="center"/>
    </xf>
    <xf numFmtId="0" fontId="106" fillId="0" borderId="3" xfId="0" applyFont="1" applyFill="1" applyBorder="1" applyAlignment="1">
      <alignment horizontal="left" vertical="center"/>
    </xf>
    <xf numFmtId="0" fontId="106" fillId="0" borderId="165" xfId="0" applyFont="1" applyFill="1" applyBorder="1" applyAlignment="1">
      <alignment vertical="center"/>
    </xf>
    <xf numFmtId="0" fontId="43" fillId="0" borderId="0" xfId="0" applyFont="1" applyFill="1"/>
    <xf numFmtId="0" fontId="43" fillId="0" borderId="0" xfId="0" applyFont="1" applyFill="1" applyBorder="1"/>
    <xf numFmtId="0" fontId="43" fillId="0" borderId="184" xfId="0" applyFont="1" applyFill="1" applyBorder="1"/>
    <xf numFmtId="0" fontId="43" fillId="0" borderId="166" xfId="0" applyFont="1" applyFill="1" applyBorder="1"/>
    <xf numFmtId="0" fontId="44" fillId="0" borderId="166" xfId="0" applyFont="1" applyFill="1" applyBorder="1" applyAlignment="1">
      <alignment horizontal="center" vertical="center"/>
    </xf>
    <xf numFmtId="0" fontId="79" fillId="0" borderId="166" xfId="0" applyFont="1" applyFill="1" applyBorder="1"/>
    <xf numFmtId="0" fontId="43" fillId="0" borderId="166" xfId="0" applyFont="1" applyFill="1" applyBorder="1" applyAlignment="1">
      <alignment vertical="top"/>
    </xf>
    <xf numFmtId="0" fontId="43" fillId="0" borderId="166" xfId="0" applyFont="1" applyFill="1" applyBorder="1" applyAlignment="1">
      <alignment horizontal="right" vertical="center"/>
    </xf>
    <xf numFmtId="0" fontId="83" fillId="0" borderId="166" xfId="0" applyFont="1" applyFill="1" applyBorder="1"/>
    <xf numFmtId="0" fontId="43" fillId="0" borderId="167" xfId="0" applyFont="1" applyFill="1" applyBorder="1"/>
    <xf numFmtId="0" fontId="66" fillId="0" borderId="121" xfId="0" applyFont="1" applyFill="1" applyBorder="1" applyAlignment="1"/>
    <xf numFmtId="0" fontId="66" fillId="0" borderId="122" xfId="0" applyFont="1" applyFill="1" applyBorder="1" applyAlignment="1"/>
    <xf numFmtId="0" fontId="6" fillId="0" borderId="0" xfId="0" applyFont="1" applyFill="1" applyBorder="1" applyAlignment="1">
      <alignment vertical="center" wrapText="1"/>
    </xf>
    <xf numFmtId="0" fontId="6" fillId="0" borderId="185" xfId="0" applyFont="1" applyFill="1" applyBorder="1" applyAlignment="1">
      <alignment vertical="center" wrapText="1"/>
    </xf>
    <xf numFmtId="0" fontId="43" fillId="0" borderId="163" xfId="0" applyFont="1" applyFill="1" applyBorder="1" applyAlignment="1">
      <alignment horizontal="center" vertical="top" wrapText="1"/>
    </xf>
    <xf numFmtId="0" fontId="43" fillId="0" borderId="0"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6" fillId="0" borderId="185" xfId="0" applyFont="1" applyFill="1" applyBorder="1" applyAlignment="1">
      <alignment horizontal="center" vertical="center" wrapText="1"/>
    </xf>
    <xf numFmtId="49" fontId="66" fillId="0" borderId="165" xfId="0" applyNumberFormat="1" applyFont="1" applyFill="1" applyBorder="1" applyAlignment="1">
      <alignment horizontal="center" vertical="center" wrapText="1"/>
    </xf>
    <xf numFmtId="0" fontId="43" fillId="0" borderId="166" xfId="0" applyFont="1" applyFill="1" applyBorder="1" applyAlignment="1">
      <alignment vertical="center" wrapText="1"/>
    </xf>
    <xf numFmtId="49" fontId="66" fillId="0" borderId="166" xfId="0" applyNumberFormat="1" applyFont="1" applyFill="1" applyBorder="1" applyAlignment="1">
      <alignment horizontal="center" vertical="center" wrapText="1"/>
    </xf>
    <xf numFmtId="49" fontId="66" fillId="0" borderId="166" xfId="0" applyNumberFormat="1" applyFont="1" applyFill="1" applyBorder="1" applyAlignment="1">
      <alignment horizontal="center" vertical="center" shrinkToFit="1"/>
    </xf>
    <xf numFmtId="0" fontId="43" fillId="0" borderId="166" xfId="0" applyFont="1" applyFill="1" applyBorder="1" applyAlignment="1">
      <alignment vertical="center"/>
    </xf>
    <xf numFmtId="0" fontId="43" fillId="0" borderId="1" xfId="0" applyFont="1" applyFill="1" applyBorder="1"/>
    <xf numFmtId="0" fontId="43" fillId="0" borderId="2" xfId="0" applyFont="1" applyFill="1" applyBorder="1"/>
    <xf numFmtId="0" fontId="43" fillId="0" borderId="2" xfId="0" applyFont="1" applyFill="1" applyBorder="1" applyAlignment="1">
      <alignment horizontal="left"/>
    </xf>
    <xf numFmtId="0" fontId="43" fillId="0" borderId="3" xfId="0" applyFont="1" applyFill="1" applyBorder="1"/>
    <xf numFmtId="0" fontId="44" fillId="0" borderId="0" xfId="0" applyFont="1" applyFill="1" applyBorder="1" applyAlignment="1">
      <alignment horizontal="center" vertical="center"/>
    </xf>
    <xf numFmtId="0" fontId="79" fillId="0" borderId="0" xfId="0" applyFont="1" applyFill="1" applyBorder="1" applyAlignment="1"/>
    <xf numFmtId="0" fontId="43" fillId="0" borderId="0" xfId="0" applyFont="1" applyFill="1" applyAlignment="1">
      <alignment horizontal="center"/>
    </xf>
    <xf numFmtId="0" fontId="79" fillId="0" borderId="0" xfId="0" applyFont="1" applyFill="1"/>
    <xf numFmtId="0" fontId="66" fillId="0" borderId="166" xfId="0" applyFont="1" applyFill="1" applyBorder="1"/>
    <xf numFmtId="0" fontId="80" fillId="0" borderId="166" xfId="0" applyFont="1" applyFill="1" applyBorder="1"/>
    <xf numFmtId="0" fontId="66" fillId="0" borderId="21" xfId="0" applyFont="1" applyFill="1" applyBorder="1" applyAlignment="1"/>
    <xf numFmtId="0" fontId="66" fillId="0" borderId="60" xfId="0" applyFont="1" applyFill="1" applyBorder="1" applyAlignment="1"/>
    <xf numFmtId="49" fontId="66" fillId="0" borderId="0" xfId="0" applyNumberFormat="1" applyFont="1" applyFill="1"/>
    <xf numFmtId="49" fontId="66" fillId="0" borderId="166" xfId="0" applyNumberFormat="1" applyFont="1" applyFill="1" applyBorder="1" applyAlignment="1"/>
    <xf numFmtId="0" fontId="113" fillId="0" borderId="0" xfId="0" applyFont="1" applyBorder="1" applyAlignment="1">
      <alignment horizontal="right" vertical="center"/>
    </xf>
    <xf numFmtId="0" fontId="0" fillId="0" borderId="0" xfId="0" applyAlignment="1">
      <alignment horizontal="center" vertical="center"/>
    </xf>
    <xf numFmtId="0" fontId="13" fillId="0" borderId="0" xfId="2" applyFont="1" applyAlignment="1">
      <alignment horizontal="center" vertical="center"/>
    </xf>
    <xf numFmtId="0" fontId="7" fillId="0" borderId="0" xfId="2">
      <alignment vertical="center"/>
    </xf>
    <xf numFmtId="0" fontId="13" fillId="0" borderId="0" xfId="2" applyFont="1">
      <alignment vertical="center"/>
    </xf>
    <xf numFmtId="0" fontId="20" fillId="0" borderId="0" xfId="2" applyFont="1" applyAlignment="1">
      <alignment horizontal="left" vertical="center"/>
    </xf>
    <xf numFmtId="0" fontId="8" fillId="0" borderId="0" xfId="2" applyFont="1">
      <alignment vertical="center"/>
    </xf>
    <xf numFmtId="0" fontId="20" fillId="0" borderId="0" xfId="2" applyFont="1">
      <alignment vertical="center"/>
    </xf>
    <xf numFmtId="0" fontId="20" fillId="0" borderId="0" xfId="2" applyFont="1" applyAlignment="1">
      <alignment horizontal="center" vertical="center"/>
    </xf>
    <xf numFmtId="0" fontId="20" fillId="0" borderId="0" xfId="2" applyFont="1" applyAlignment="1">
      <alignment horizontal="center" vertical="center" wrapText="1"/>
    </xf>
    <xf numFmtId="0" fontId="8" fillId="0" borderId="0" xfId="2" applyFont="1" applyAlignment="1">
      <alignment vertical="center" wrapText="1"/>
    </xf>
    <xf numFmtId="0" fontId="13" fillId="0" borderId="0" xfId="0" applyFont="1" applyAlignment="1">
      <alignment vertical="center"/>
    </xf>
    <xf numFmtId="0" fontId="13" fillId="0" borderId="0" xfId="0" applyFont="1" applyAlignment="1">
      <alignment horizontal="center" vertical="center"/>
    </xf>
    <xf numFmtId="0" fontId="12" fillId="0" borderId="0" xfId="0" applyFont="1" applyAlignment="1">
      <alignment vertical="center"/>
    </xf>
    <xf numFmtId="0" fontId="93" fillId="0" borderId="0" xfId="0" applyFont="1" applyAlignment="1">
      <alignment horizontal="center" vertical="center"/>
    </xf>
    <xf numFmtId="0" fontId="12" fillId="0" borderId="2" xfId="0" applyFont="1" applyBorder="1" applyAlignment="1">
      <alignment horizontal="center" vertical="center"/>
    </xf>
    <xf numFmtId="0" fontId="90" fillId="0" borderId="166" xfId="0" applyFont="1" applyFill="1" applyBorder="1" applyAlignment="1"/>
    <xf numFmtId="49" fontId="14" fillId="0" borderId="2" xfId="0" applyNumberFormat="1" applyFont="1" applyBorder="1" applyAlignment="1">
      <alignment horizontal="center" vertical="center"/>
    </xf>
    <xf numFmtId="0" fontId="7" fillId="0" borderId="0" xfId="0" applyFont="1" applyAlignment="1">
      <alignment vertical="center"/>
    </xf>
    <xf numFmtId="0" fontId="7" fillId="0" borderId="196" xfId="0" applyFont="1" applyBorder="1" applyAlignment="1">
      <alignment vertical="center"/>
    </xf>
    <xf numFmtId="0" fontId="7" fillId="0" borderId="161" xfId="0" applyFont="1" applyBorder="1" applyAlignment="1">
      <alignment vertical="center"/>
    </xf>
    <xf numFmtId="49" fontId="94" fillId="0" borderId="2" xfId="0" applyNumberFormat="1" applyFont="1" applyBorder="1" applyAlignment="1">
      <alignment vertical="center"/>
    </xf>
    <xf numFmtId="0" fontId="24" fillId="0" borderId="0" xfId="0" applyFont="1" applyAlignment="1">
      <alignment vertical="center"/>
    </xf>
    <xf numFmtId="0" fontId="24" fillId="0" borderId="196" xfId="0" applyFont="1" applyBorder="1" applyAlignment="1">
      <alignment vertical="center"/>
    </xf>
    <xf numFmtId="0" fontId="24" fillId="0" borderId="161" xfId="0" applyFont="1" applyBorder="1" applyAlignment="1">
      <alignment vertical="center"/>
    </xf>
    <xf numFmtId="49" fontId="14" fillId="0" borderId="2" xfId="0" applyNumberFormat="1" applyFont="1" applyBorder="1" applyAlignment="1">
      <alignment vertical="center"/>
    </xf>
    <xf numFmtId="0" fontId="43" fillId="0" borderId="161" xfId="0" applyFont="1" applyBorder="1" applyAlignment="1">
      <alignment vertical="center"/>
    </xf>
    <xf numFmtId="49" fontId="122" fillId="0" borderId="2" xfId="0" applyNumberFormat="1" applyFont="1" applyBorder="1" applyAlignment="1">
      <alignment vertical="center"/>
    </xf>
    <xf numFmtId="0" fontId="13" fillId="0" borderId="196" xfId="0" applyFont="1" applyBorder="1" applyAlignment="1">
      <alignment vertical="center"/>
    </xf>
    <xf numFmtId="49" fontId="60" fillId="0" borderId="2" xfId="0" applyNumberFormat="1" applyFont="1" applyBorder="1" applyAlignment="1">
      <alignment vertical="center"/>
    </xf>
    <xf numFmtId="0" fontId="34" fillId="0" borderId="0" xfId="0" applyFont="1" applyAlignment="1">
      <alignment horizontal="center"/>
    </xf>
    <xf numFmtId="0" fontId="13" fillId="0" borderId="0" xfId="2" applyFont="1">
      <alignment vertical="center"/>
    </xf>
    <xf numFmtId="0" fontId="78" fillId="0" borderId="0" xfId="2" applyFont="1" applyAlignment="1">
      <alignment horizontal="center" vertical="center"/>
    </xf>
    <xf numFmtId="0" fontId="13" fillId="0" borderId="0" xfId="2" applyFont="1" applyAlignment="1">
      <alignment horizontal="right" vertical="center"/>
    </xf>
    <xf numFmtId="0" fontId="129" fillId="0" borderId="115" xfId="2" applyFont="1" applyBorder="1" applyAlignment="1">
      <alignment horizontal="left" vertical="center" shrinkToFit="1"/>
    </xf>
    <xf numFmtId="0" fontId="129" fillId="0" borderId="115" xfId="2" applyFont="1" applyBorder="1" applyAlignment="1">
      <alignment horizontal="left" vertical="center"/>
    </xf>
    <xf numFmtId="0" fontId="129" fillId="0" borderId="118" xfId="2" applyFont="1" applyBorder="1" applyAlignment="1">
      <alignment horizontal="left" vertical="center"/>
    </xf>
    <xf numFmtId="0" fontId="130" fillId="0" borderId="115" xfId="2" applyFont="1" applyBorder="1" applyAlignment="1">
      <alignment horizontal="left" vertical="center" shrinkToFit="1"/>
    </xf>
    <xf numFmtId="0" fontId="130" fillId="0" borderId="115" xfId="2" applyFont="1" applyBorder="1" applyAlignment="1">
      <alignment horizontal="left" vertical="center"/>
    </xf>
    <xf numFmtId="0" fontId="130" fillId="0" borderId="118" xfId="2" applyFont="1" applyBorder="1" applyAlignment="1">
      <alignment horizontal="left" vertical="center"/>
    </xf>
    <xf numFmtId="0" fontId="11" fillId="0" borderId="163" xfId="0" applyFont="1" applyBorder="1" applyAlignment="1">
      <alignment horizontal="center" vertical="center"/>
    </xf>
    <xf numFmtId="0" fontId="11" fillId="0" borderId="163" xfId="0" applyFont="1" applyBorder="1" applyAlignment="1">
      <alignment vertical="center"/>
    </xf>
    <xf numFmtId="0" fontId="11" fillId="0" borderId="165" xfId="0" applyFont="1" applyBorder="1" applyAlignment="1">
      <alignment vertical="center"/>
    </xf>
    <xf numFmtId="0" fontId="11" fillId="0" borderId="166" xfId="0" applyFont="1" applyBorder="1" applyAlignment="1">
      <alignment horizontal="right" vertical="center"/>
    </xf>
    <xf numFmtId="49" fontId="85" fillId="0" borderId="166" xfId="0" applyNumberFormat="1" applyFont="1" applyBorder="1" applyAlignment="1">
      <alignment vertical="center"/>
    </xf>
    <xf numFmtId="49" fontId="85" fillId="0" borderId="167" xfId="0" applyNumberFormat="1" applyFont="1" applyBorder="1" applyAlignment="1">
      <alignment vertical="center"/>
    </xf>
    <xf numFmtId="0" fontId="131" fillId="0" borderId="0" xfId="2" applyFont="1" applyBorder="1">
      <alignment vertical="center"/>
    </xf>
    <xf numFmtId="0" fontId="132" fillId="0" borderId="0" xfId="2" applyFont="1" applyBorder="1">
      <alignment vertical="center"/>
    </xf>
    <xf numFmtId="177" fontId="9" fillId="0" borderId="85" xfId="2" applyNumberFormat="1" applyFont="1" applyFill="1" applyBorder="1" applyAlignment="1">
      <alignment vertical="center"/>
    </xf>
    <xf numFmtId="0" fontId="131" fillId="0" borderId="0" xfId="2" applyFont="1" applyAlignment="1">
      <alignment horizontal="center" vertical="center"/>
    </xf>
    <xf numFmtId="0" fontId="131" fillId="0" borderId="0" xfId="2" applyFont="1">
      <alignment vertical="center"/>
    </xf>
    <xf numFmtId="0" fontId="139" fillId="0" borderId="0" xfId="0" applyFont="1" applyAlignment="1">
      <alignment horizontal="left" vertical="center"/>
    </xf>
    <xf numFmtId="0" fontId="139" fillId="0" borderId="0" xfId="0" applyFont="1" applyAlignment="1">
      <alignment horizontal="center" vertical="center"/>
    </xf>
    <xf numFmtId="0" fontId="139" fillId="0" borderId="0" xfId="0" applyFont="1" applyAlignment="1">
      <alignment vertical="center"/>
    </xf>
    <xf numFmtId="0" fontId="0" fillId="0" borderId="4" xfId="0" applyBorder="1" applyAlignment="1">
      <alignment horizontal="left" vertical="center"/>
    </xf>
    <xf numFmtId="0" fontId="0" fillId="0" borderId="152" xfId="0" applyBorder="1" applyAlignment="1">
      <alignment horizontal="left" vertical="center"/>
    </xf>
    <xf numFmtId="0" fontId="0" fillId="0" borderId="151"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left" vertical="center"/>
    </xf>
    <xf numFmtId="0" fontId="0" fillId="0" borderId="155" xfId="0" applyBorder="1" applyAlignment="1">
      <alignment horizontal="center" vertical="center"/>
    </xf>
    <xf numFmtId="0" fontId="0" fillId="0" borderId="3" xfId="0" applyBorder="1" applyAlignment="1">
      <alignment horizontal="center" vertical="center"/>
    </xf>
    <xf numFmtId="0" fontId="0" fillId="0" borderId="4" xfId="0" applyFill="1" applyBorder="1" applyAlignment="1">
      <alignment horizontal="left" vertical="center"/>
    </xf>
    <xf numFmtId="0" fontId="0" fillId="0" borderId="152" xfId="0" applyFill="1" applyBorder="1" applyAlignment="1">
      <alignment horizontal="left" vertical="center"/>
    </xf>
    <xf numFmtId="0" fontId="0" fillId="0" borderId="4" xfId="0" applyBorder="1" applyAlignment="1">
      <alignment horizontal="left" vertical="center" wrapText="1"/>
    </xf>
    <xf numFmtId="0" fontId="0" fillId="8" borderId="151" xfId="0" applyFill="1" applyBorder="1" applyAlignment="1">
      <alignment horizontal="center" vertical="center"/>
    </xf>
    <xf numFmtId="0" fontId="0" fillId="8" borderId="4" xfId="0" applyFill="1" applyBorder="1" applyAlignment="1">
      <alignment horizontal="center" vertical="center"/>
    </xf>
    <xf numFmtId="0" fontId="91" fillId="0" borderId="0" xfId="0" applyFont="1" applyAlignment="1">
      <alignment horizontal="center" vertical="center"/>
    </xf>
    <xf numFmtId="0" fontId="0" fillId="0" borderId="3" xfId="0" applyBorder="1" applyAlignment="1">
      <alignment horizontal="left" vertical="center" wrapText="1"/>
    </xf>
    <xf numFmtId="0" fontId="0" fillId="0" borderId="152" xfId="0" applyBorder="1" applyAlignment="1">
      <alignment horizontal="left" vertical="center" wrapText="1"/>
    </xf>
    <xf numFmtId="0" fontId="0" fillId="5" borderId="148" xfId="0" applyFill="1" applyBorder="1" applyAlignment="1">
      <alignment horizontal="center" vertical="center"/>
    </xf>
    <xf numFmtId="0" fontId="0" fillId="5" borderId="149" xfId="0" applyFill="1" applyBorder="1" applyAlignment="1">
      <alignment horizontal="center" vertical="center"/>
    </xf>
    <xf numFmtId="0" fontId="0" fillId="5" borderId="150" xfId="0" applyFill="1" applyBorder="1" applyAlignment="1">
      <alignment horizontal="center" vertical="center"/>
    </xf>
    <xf numFmtId="0" fontId="0" fillId="8" borderId="152" xfId="0" applyFill="1" applyBorder="1" applyAlignment="1">
      <alignment horizontal="center" vertical="center"/>
    </xf>
    <xf numFmtId="0" fontId="0" fillId="7" borderId="1" xfId="0" applyFill="1" applyBorder="1" applyAlignment="1">
      <alignment horizontal="center"/>
    </xf>
    <xf numFmtId="0" fontId="0" fillId="7" borderId="2" xfId="0" applyFill="1" applyBorder="1" applyAlignment="1">
      <alignment horizontal="center"/>
    </xf>
    <xf numFmtId="0" fontId="0" fillId="7" borderId="3" xfId="0" applyFill="1" applyBorder="1" applyAlignment="1">
      <alignment horizont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156" xfId="0" applyBorder="1" applyAlignment="1">
      <alignment horizontal="left" vertical="center"/>
    </xf>
    <xf numFmtId="0" fontId="0" fillId="0" borderId="4" xfId="0" applyBorder="1" applyAlignment="1">
      <alignment horizontal="left" vertical="center" shrinkToFit="1"/>
    </xf>
    <xf numFmtId="0" fontId="0" fillId="0" borderId="143" xfId="0" applyBorder="1" applyAlignment="1">
      <alignment horizontal="left" vertical="center"/>
    </xf>
    <xf numFmtId="0" fontId="0" fillId="0" borderId="0" xfId="0" applyAlignment="1">
      <alignment horizontal="center" vertical="center"/>
    </xf>
    <xf numFmtId="0" fontId="74" fillId="0" borderId="0" xfId="8" applyFont="1" applyAlignment="1">
      <alignment horizontal="left" vertical="center"/>
    </xf>
    <xf numFmtId="0" fontId="0" fillId="0" borderId="153" xfId="0" applyBorder="1" applyAlignment="1">
      <alignment horizontal="left" vertical="center"/>
    </xf>
    <xf numFmtId="0" fontId="0" fillId="0" borderId="154" xfId="0" applyBorder="1" applyAlignment="1">
      <alignment horizontal="left" vertical="center"/>
    </xf>
    <xf numFmtId="0" fontId="0" fillId="0" borderId="145" xfId="0" applyBorder="1" applyAlignment="1">
      <alignment horizontal="left" vertical="center" wrapText="1"/>
    </xf>
    <xf numFmtId="0" fontId="0" fillId="0" borderId="146" xfId="0" applyBorder="1" applyAlignment="1">
      <alignment horizontal="left" vertical="center" wrapText="1"/>
    </xf>
    <xf numFmtId="0" fontId="0" fillId="0" borderId="147" xfId="0" applyBorder="1" applyAlignment="1">
      <alignment horizontal="left" vertical="center" wrapText="1"/>
    </xf>
    <xf numFmtId="0" fontId="0" fillId="0" borderId="140" xfId="0" applyBorder="1" applyAlignment="1">
      <alignment horizontal="left" vertical="center" wrapText="1"/>
    </xf>
    <xf numFmtId="0" fontId="0" fillId="0" borderId="0" xfId="0" applyAlignment="1">
      <alignment horizontal="left" vertical="center" wrapText="1"/>
    </xf>
    <xf numFmtId="0" fontId="0" fillId="0" borderId="141" xfId="0" applyBorder="1" applyAlignment="1">
      <alignment horizontal="left" vertical="center" wrapText="1"/>
    </xf>
    <xf numFmtId="0" fontId="0" fillId="0" borderId="145" xfId="0" applyBorder="1" applyAlignment="1">
      <alignment horizontal="center" vertical="center"/>
    </xf>
    <xf numFmtId="0" fontId="0" fillId="0" borderId="146" xfId="0" applyBorder="1" applyAlignment="1">
      <alignment horizontal="center" vertical="center"/>
    </xf>
    <xf numFmtId="0" fontId="0" fillId="0" borderId="146" xfId="0" applyBorder="1" applyAlignment="1">
      <alignment horizontal="left" vertical="center"/>
    </xf>
    <xf numFmtId="0" fontId="0" fillId="0" borderId="147" xfId="0" applyBorder="1" applyAlignment="1">
      <alignment horizontal="left" vertical="center"/>
    </xf>
    <xf numFmtId="0" fontId="0" fillId="0" borderId="42" xfId="0" applyBorder="1" applyAlignment="1">
      <alignment horizontal="center" vertical="center"/>
    </xf>
    <xf numFmtId="0" fontId="0" fillId="0" borderId="186" xfId="0" applyBorder="1" applyAlignment="1">
      <alignment horizontal="center" vertical="center"/>
    </xf>
    <xf numFmtId="0" fontId="0" fillId="0" borderId="187" xfId="0" applyBorder="1" applyAlignment="1">
      <alignment horizontal="center" vertical="center"/>
    </xf>
    <xf numFmtId="0" fontId="0" fillId="0" borderId="188" xfId="0" applyBorder="1" applyAlignment="1">
      <alignment horizontal="center" vertical="center"/>
    </xf>
    <xf numFmtId="0" fontId="0" fillId="0" borderId="143" xfId="0" applyBorder="1" applyAlignment="1">
      <alignment horizontal="center" vertical="center"/>
    </xf>
    <xf numFmtId="0" fontId="0" fillId="0" borderId="0" xfId="0" applyAlignment="1">
      <alignment horizontal="left" vertical="center"/>
    </xf>
    <xf numFmtId="0" fontId="0" fillId="0" borderId="173" xfId="0" applyBorder="1" applyAlignment="1">
      <alignment horizontal="center" vertical="center"/>
    </xf>
    <xf numFmtId="0" fontId="0" fillId="0" borderId="162" xfId="0" applyBorder="1" applyAlignment="1">
      <alignment horizontal="center" vertical="center"/>
    </xf>
    <xf numFmtId="0" fontId="0" fillId="0" borderId="34" xfId="0" applyBorder="1" applyAlignment="1">
      <alignment horizontal="center" vertical="center"/>
    </xf>
    <xf numFmtId="0" fontId="0" fillId="0" borderId="167" xfId="0" applyBorder="1" applyAlignment="1">
      <alignment horizontal="center" vertical="center"/>
    </xf>
    <xf numFmtId="0" fontId="11" fillId="0" borderId="177" xfId="0" applyFont="1" applyBorder="1" applyAlignment="1">
      <alignment horizontal="center" vertical="center" wrapText="1" shrinkToFit="1"/>
    </xf>
    <xf numFmtId="0" fontId="0" fillId="0" borderId="6" xfId="0" applyBorder="1" applyAlignment="1">
      <alignment horizontal="center" vertical="center" wrapText="1" shrinkToFit="1"/>
    </xf>
    <xf numFmtId="0" fontId="0" fillId="0" borderId="7" xfId="0" applyBorder="1" applyAlignment="1">
      <alignment horizontal="center" vertical="center" wrapText="1" shrinkToFit="1"/>
    </xf>
    <xf numFmtId="0" fontId="36" fillId="2" borderId="123" xfId="0" applyFont="1" applyFill="1" applyBorder="1" applyAlignment="1" applyProtection="1">
      <alignment horizontal="center" vertical="center" shrinkToFit="1"/>
      <protection locked="0"/>
    </xf>
    <xf numFmtId="0" fontId="36" fillId="2" borderId="49" xfId="0" applyFont="1" applyFill="1" applyBorder="1" applyAlignment="1" applyProtection="1">
      <alignment horizontal="center" vertical="center" shrinkToFit="1"/>
      <protection locked="0"/>
    </xf>
    <xf numFmtId="0" fontId="36" fillId="0" borderId="50" xfId="0" applyFont="1" applyBorder="1" applyAlignment="1" applyProtection="1">
      <alignment vertical="center" shrinkToFit="1"/>
      <protection locked="0"/>
    </xf>
    <xf numFmtId="49" fontId="61" fillId="4" borderId="1" xfId="0" applyNumberFormat="1" applyFont="1" applyFill="1" applyBorder="1" applyAlignment="1" applyProtection="1">
      <alignment horizontal="center" vertical="center" shrinkToFit="1"/>
      <protection locked="0"/>
    </xf>
    <xf numFmtId="49" fontId="36" fillId="4" borderId="2" xfId="0" applyNumberFormat="1" applyFont="1" applyFill="1" applyBorder="1" applyAlignment="1" applyProtection="1">
      <alignment horizontal="center" vertical="center" shrinkToFit="1"/>
      <protection locked="0"/>
    </xf>
    <xf numFmtId="0" fontId="36" fillId="4" borderId="3" xfId="0" applyFont="1" applyFill="1" applyBorder="1" applyAlignment="1" applyProtection="1">
      <alignment vertical="center" shrinkToFit="1"/>
      <protection locked="0"/>
    </xf>
    <xf numFmtId="0" fontId="61" fillId="2" borderId="120" xfId="0" applyFont="1" applyFill="1" applyBorder="1" applyAlignment="1" applyProtection="1">
      <alignment horizontal="center" vertical="center" shrinkToFit="1"/>
      <protection locked="0"/>
    </xf>
    <xf numFmtId="0" fontId="36" fillId="2" borderId="121" xfId="0" applyFont="1" applyFill="1" applyBorder="1" applyAlignment="1" applyProtection="1">
      <alignment horizontal="center" vertical="center" shrinkToFit="1"/>
      <protection locked="0"/>
    </xf>
    <xf numFmtId="0" fontId="36" fillId="0" borderId="122" xfId="0" applyFont="1" applyBorder="1" applyAlignment="1" applyProtection="1">
      <alignment vertical="center" shrinkToFit="1"/>
      <protection locked="0"/>
    </xf>
    <xf numFmtId="49" fontId="61" fillId="2" borderId="1" xfId="0" applyNumberFormat="1" applyFont="1" applyFill="1" applyBorder="1" applyAlignment="1" applyProtection="1">
      <alignment horizontal="center" vertical="center" shrinkToFit="1"/>
      <protection locked="0"/>
    </xf>
    <xf numFmtId="49" fontId="36" fillId="2" borderId="2" xfId="0" applyNumberFormat="1" applyFont="1" applyFill="1" applyBorder="1" applyAlignment="1" applyProtection="1">
      <alignment horizontal="center" vertical="center" shrinkToFit="1"/>
      <protection locked="0"/>
    </xf>
    <xf numFmtId="49" fontId="36" fillId="2" borderId="3" xfId="0" applyNumberFormat="1" applyFont="1" applyFill="1" applyBorder="1" applyAlignment="1" applyProtection="1">
      <alignment horizontal="center" vertical="center" shrinkToFit="1"/>
      <protection locked="0"/>
    </xf>
    <xf numFmtId="0" fontId="61" fillId="2" borderId="1" xfId="0" applyFont="1" applyFill="1" applyBorder="1" applyAlignment="1" applyProtection="1">
      <alignment horizontal="center" vertical="center" shrinkToFit="1"/>
      <protection locked="0"/>
    </xf>
    <xf numFmtId="0" fontId="61" fillId="2" borderId="3" xfId="0" applyFont="1" applyFill="1" applyBorder="1" applyAlignment="1" applyProtection="1">
      <alignment horizontal="center" vertical="center" shrinkToFit="1"/>
      <protection locked="0"/>
    </xf>
    <xf numFmtId="0" fontId="0" fillId="2" borderId="1"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0" fillId="0" borderId="2" xfId="0" applyBorder="1" applyAlignment="1">
      <alignment vertical="center" shrinkToFit="1"/>
    </xf>
    <xf numFmtId="0" fontId="0" fillId="0" borderId="3" xfId="0" applyBorder="1" applyAlignment="1">
      <alignment vertical="center" shrinkToFit="1"/>
    </xf>
    <xf numFmtId="49" fontId="36" fillId="4" borderId="3" xfId="0" applyNumberFormat="1" applyFont="1" applyFill="1" applyBorder="1" applyAlignment="1" applyProtection="1">
      <alignment horizontal="center" vertical="center" shrinkToFit="1"/>
      <protection locked="0"/>
    </xf>
    <xf numFmtId="0" fontId="0" fillId="0" borderId="177"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36" fillId="2" borderId="2" xfId="0" applyFont="1" applyFill="1" applyBorder="1" applyAlignment="1" applyProtection="1">
      <alignment horizontal="center" vertical="center" shrinkToFit="1"/>
      <protection locked="0"/>
    </xf>
    <xf numFmtId="0" fontId="36" fillId="0" borderId="3" xfId="0" applyFont="1" applyBorder="1" applyAlignment="1" applyProtection="1">
      <alignment vertical="center" shrinkToFit="1"/>
      <protection locked="0"/>
    </xf>
    <xf numFmtId="0" fontId="61" fillId="2" borderId="2" xfId="0" applyFont="1" applyFill="1" applyBorder="1" applyAlignment="1" applyProtection="1">
      <alignment horizontal="center" vertical="center" shrinkToFit="1"/>
      <protection locked="0"/>
    </xf>
    <xf numFmtId="0" fontId="40" fillId="0" borderId="145" xfId="0" applyFont="1" applyBorder="1" applyAlignment="1">
      <alignment horizontal="left" vertical="center" shrinkToFit="1"/>
    </xf>
    <xf numFmtId="0" fontId="40" fillId="0" borderId="146" xfId="0" applyFont="1" applyBorder="1" applyAlignment="1">
      <alignment horizontal="left" vertical="center" shrinkToFit="1"/>
    </xf>
    <xf numFmtId="0" fontId="0" fillId="0" borderId="0" xfId="0" applyBorder="1" applyAlignment="1">
      <alignment horizontal="left" vertical="center" shrinkToFit="1"/>
    </xf>
    <xf numFmtId="0" fontId="0" fillId="0" borderId="141" xfId="0" applyBorder="1" applyAlignment="1">
      <alignment horizontal="left" vertical="center" shrinkToFit="1"/>
    </xf>
    <xf numFmtId="0" fontId="0" fillId="0" borderId="143" xfId="0" applyBorder="1" applyAlignment="1">
      <alignment horizontal="left" vertical="center" shrinkToFit="1"/>
    </xf>
    <xf numFmtId="0" fontId="0" fillId="0" borderId="144" xfId="0" applyBorder="1" applyAlignment="1">
      <alignment horizontal="left" vertical="center" shrinkToFit="1"/>
    </xf>
    <xf numFmtId="0" fontId="14" fillId="0" borderId="1" xfId="0" applyFont="1" applyFill="1" applyBorder="1" applyAlignment="1" applyProtection="1">
      <alignment horizontal="center" vertical="center" shrinkToFit="1"/>
      <protection locked="0"/>
    </xf>
    <xf numFmtId="0" fontId="14" fillId="0" borderId="2" xfId="0" applyFont="1" applyFill="1" applyBorder="1" applyAlignment="1" applyProtection="1">
      <alignment horizontal="center" vertical="center" shrinkToFit="1"/>
      <protection locked="0"/>
    </xf>
    <xf numFmtId="0" fontId="14" fillId="0" borderId="3" xfId="0" applyFont="1" applyFill="1" applyBorder="1" applyAlignment="1" applyProtection="1">
      <alignment horizontal="center" vertical="center" shrinkToFit="1"/>
      <protection locked="0"/>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1" xfId="0" applyBorder="1" applyAlignment="1">
      <alignment horizontal="center" vertical="center" shrinkToFit="1"/>
    </xf>
    <xf numFmtId="0" fontId="36" fillId="2" borderId="3" xfId="0" applyFont="1" applyFill="1" applyBorder="1" applyAlignment="1" applyProtection="1">
      <alignment horizontal="center" vertical="center" shrinkToFit="1"/>
      <protection locked="0"/>
    </xf>
    <xf numFmtId="0" fontId="0" fillId="0" borderId="4" xfId="0" applyBorder="1" applyAlignment="1">
      <alignment horizontal="center" vertical="center" shrinkToFit="1"/>
    </xf>
    <xf numFmtId="0" fontId="0" fillId="0" borderId="1" xfId="0" applyBorder="1" applyAlignment="1">
      <alignment vertical="center" shrinkToFit="1"/>
    </xf>
    <xf numFmtId="0" fontId="36" fillId="2" borderId="119" xfId="0" applyFont="1" applyFill="1" applyBorder="1" applyAlignment="1" applyProtection="1">
      <alignment horizontal="center" vertical="center" shrinkToFit="1"/>
      <protection locked="0"/>
    </xf>
    <xf numFmtId="49" fontId="0" fillId="2" borderId="2" xfId="0" applyNumberFormat="1" applyFill="1" applyBorder="1" applyAlignment="1" applyProtection="1">
      <alignment horizontal="center" vertical="center" shrinkToFit="1"/>
      <protection locked="0"/>
    </xf>
    <xf numFmtId="49" fontId="61" fillId="2" borderId="2" xfId="0" applyNumberFormat="1" applyFont="1" applyFill="1" applyBorder="1" applyAlignment="1" applyProtection="1">
      <alignment horizontal="center" vertical="center" shrinkToFit="1"/>
      <protection locked="0"/>
    </xf>
    <xf numFmtId="49" fontId="36" fillId="0" borderId="3" xfId="0" applyNumberFormat="1" applyFont="1" applyBorder="1" applyAlignment="1" applyProtection="1">
      <alignment vertical="center" shrinkToFit="1"/>
      <protection locked="0"/>
    </xf>
    <xf numFmtId="49" fontId="61" fillId="2" borderId="168" xfId="0" applyNumberFormat="1" applyFont="1" applyFill="1" applyBorder="1" applyAlignment="1" applyProtection="1">
      <alignment horizontal="center" vertical="center" shrinkToFit="1"/>
      <protection locked="0"/>
    </xf>
    <xf numFmtId="49" fontId="36" fillId="2" borderId="161" xfId="0" applyNumberFormat="1" applyFont="1" applyFill="1" applyBorder="1" applyAlignment="1" applyProtection="1">
      <alignment horizontal="center" vertical="center" shrinkToFit="1"/>
      <protection locked="0"/>
    </xf>
    <xf numFmtId="0" fontId="36" fillId="0" borderId="162" xfId="0" applyFont="1" applyBorder="1" applyAlignment="1" applyProtection="1">
      <alignment vertical="center" shrinkToFit="1"/>
      <protection locked="0"/>
    </xf>
    <xf numFmtId="49" fontId="36" fillId="2" borderId="1" xfId="0" applyNumberFormat="1" applyFont="1" applyFill="1" applyBorder="1" applyAlignment="1" applyProtection="1">
      <alignment horizontal="center" vertical="center" shrinkToFit="1"/>
      <protection locked="0"/>
    </xf>
    <xf numFmtId="49" fontId="36" fillId="2" borderId="162" xfId="0" applyNumberFormat="1" applyFont="1" applyFill="1" applyBorder="1" applyAlignment="1" applyProtection="1">
      <alignment horizontal="center" vertical="center" shrinkToFit="1"/>
      <protection locked="0"/>
    </xf>
    <xf numFmtId="0" fontId="0" fillId="4" borderId="168" xfId="0" applyFill="1" applyBorder="1" applyAlignment="1">
      <alignment horizontal="left" vertical="center" wrapText="1" shrinkToFit="1"/>
    </xf>
    <xf numFmtId="0" fontId="0" fillId="4" borderId="161" xfId="0" applyFill="1" applyBorder="1" applyAlignment="1">
      <alignment horizontal="left" vertical="center" wrapText="1" shrinkToFit="1"/>
    </xf>
    <xf numFmtId="0" fontId="0" fillId="4" borderId="162" xfId="0" applyFill="1" applyBorder="1" applyAlignment="1">
      <alignment horizontal="left" vertical="center" wrapText="1" shrinkToFit="1"/>
    </xf>
    <xf numFmtId="0" fontId="0" fillId="4" borderId="163" xfId="0" applyFill="1" applyBorder="1" applyAlignment="1">
      <alignment horizontal="left" vertical="center" wrapText="1" shrinkToFit="1"/>
    </xf>
    <xf numFmtId="0" fontId="0" fillId="4" borderId="0" xfId="0" applyFill="1" applyBorder="1" applyAlignment="1">
      <alignment horizontal="left" vertical="center" wrapText="1" shrinkToFit="1"/>
    </xf>
    <xf numFmtId="0" fontId="0" fillId="4" borderId="186" xfId="0" applyFill="1" applyBorder="1" applyAlignment="1">
      <alignment horizontal="left" vertical="center" wrapText="1" shrinkToFit="1"/>
    </xf>
    <xf numFmtId="0" fontId="0" fillId="4" borderId="165" xfId="0" applyFill="1" applyBorder="1" applyAlignment="1">
      <alignment horizontal="left" vertical="center" wrapText="1" shrinkToFit="1"/>
    </xf>
    <xf numFmtId="0" fontId="0" fillId="4" borderId="166" xfId="0" applyFill="1" applyBorder="1" applyAlignment="1">
      <alignment horizontal="left" vertical="center" wrapText="1" shrinkToFit="1"/>
    </xf>
    <xf numFmtId="0" fontId="0" fillId="4" borderId="167" xfId="0" applyFill="1" applyBorder="1" applyAlignment="1">
      <alignment horizontal="left" vertical="center" wrapText="1" shrinkToFit="1"/>
    </xf>
    <xf numFmtId="0" fontId="61" fillId="4" borderId="120" xfId="0" applyFont="1" applyFill="1" applyBorder="1" applyAlignment="1" applyProtection="1">
      <alignment horizontal="center" vertical="center" shrinkToFit="1"/>
      <protection locked="0"/>
    </xf>
    <xf numFmtId="0" fontId="36" fillId="4" borderId="121" xfId="0" applyFont="1" applyFill="1" applyBorder="1" applyAlignment="1" applyProtection="1">
      <alignment horizontal="center" vertical="center" shrinkToFit="1"/>
      <protection locked="0"/>
    </xf>
    <xf numFmtId="0" fontId="36" fillId="4" borderId="122" xfId="0" applyFont="1" applyFill="1" applyBorder="1" applyAlignment="1" applyProtection="1">
      <alignment vertical="center" shrinkToFit="1"/>
      <protection locked="0"/>
    </xf>
    <xf numFmtId="0" fontId="61" fillId="4" borderId="168" xfId="0" applyFont="1" applyFill="1" applyBorder="1" applyAlignment="1" applyProtection="1">
      <alignment horizontal="center" vertical="center" shrinkToFit="1"/>
      <protection locked="0"/>
    </xf>
    <xf numFmtId="0" fontId="36" fillId="4" borderId="161" xfId="0" applyFont="1" applyFill="1" applyBorder="1" applyAlignment="1" applyProtection="1">
      <alignment horizontal="center" vertical="center" shrinkToFit="1"/>
      <protection locked="0"/>
    </xf>
    <xf numFmtId="0" fontId="61" fillId="4" borderId="123" xfId="0" applyFont="1" applyFill="1" applyBorder="1" applyAlignment="1" applyProtection="1">
      <alignment horizontal="center" vertical="center" shrinkToFit="1"/>
      <protection locked="0"/>
    </xf>
    <xf numFmtId="0" fontId="36" fillId="4" borderId="49" xfId="0" applyFont="1" applyFill="1" applyBorder="1" applyAlignment="1" applyProtection="1">
      <alignment horizontal="center" vertical="center" shrinkToFit="1"/>
      <protection locked="0"/>
    </xf>
    <xf numFmtId="0" fontId="36" fillId="4" borderId="50" xfId="0" applyFont="1" applyFill="1" applyBorder="1" applyAlignment="1" applyProtection="1">
      <alignment vertical="center" shrinkToFit="1"/>
      <protection locked="0"/>
    </xf>
    <xf numFmtId="49" fontId="61" fillId="2" borderId="165" xfId="0" applyNumberFormat="1" applyFont="1" applyFill="1" applyBorder="1" applyAlignment="1" applyProtection="1">
      <alignment horizontal="center" vertical="center" shrinkToFit="1"/>
      <protection locked="0"/>
    </xf>
    <xf numFmtId="49" fontId="36" fillId="2" borderId="166" xfId="0" applyNumberFormat="1" applyFont="1" applyFill="1" applyBorder="1" applyAlignment="1" applyProtection="1">
      <alignment horizontal="center" vertical="center" shrinkToFit="1"/>
      <protection locked="0"/>
    </xf>
    <xf numFmtId="49" fontId="36" fillId="2" borderId="167" xfId="0" applyNumberFormat="1" applyFont="1" applyFill="1" applyBorder="1" applyAlignment="1" applyProtection="1">
      <alignment horizontal="center" vertical="center" shrinkToFit="1"/>
      <protection locked="0"/>
    </xf>
    <xf numFmtId="0" fontId="61" fillId="4" borderId="1" xfId="0" applyFont="1" applyFill="1" applyBorder="1" applyAlignment="1" applyProtection="1">
      <alignment horizontal="center" vertical="center" shrinkToFit="1"/>
      <protection locked="0"/>
    </xf>
    <xf numFmtId="0" fontId="36" fillId="4" borderId="2" xfId="0" applyFont="1" applyFill="1" applyBorder="1" applyAlignment="1" applyProtection="1">
      <alignment horizontal="center" vertical="center" shrinkToFit="1"/>
      <protection locked="0"/>
    </xf>
    <xf numFmtId="0" fontId="0" fillId="0" borderId="166" xfId="0" applyBorder="1" applyAlignment="1">
      <alignment horizontal="left" vertical="center" shrinkToFit="1"/>
    </xf>
    <xf numFmtId="0" fontId="61" fillId="4" borderId="3" xfId="0" applyFont="1" applyFill="1" applyBorder="1" applyAlignment="1" applyProtection="1">
      <alignment horizontal="center" vertical="center" shrinkToFit="1"/>
      <protection locked="0"/>
    </xf>
    <xf numFmtId="0" fontId="0" fillId="4" borderId="1" xfId="0" applyFill="1" applyBorder="1" applyAlignment="1">
      <alignment horizontal="left" vertical="center" shrinkToFi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168" xfId="0" applyFill="1" applyBorder="1" applyAlignment="1">
      <alignment horizontal="center" vertical="center" shrinkToFit="1"/>
    </xf>
    <xf numFmtId="0" fontId="0" fillId="4" borderId="161" xfId="0" applyFill="1" applyBorder="1" applyAlignment="1">
      <alignment horizontal="center" vertical="center" shrinkToFit="1"/>
    </xf>
    <xf numFmtId="0" fontId="0" fillId="4" borderId="162" xfId="0" applyFill="1" applyBorder="1" applyAlignment="1">
      <alignment horizontal="center" vertical="center" shrinkToFit="1"/>
    </xf>
    <xf numFmtId="0" fontId="0" fillId="4" borderId="165" xfId="0" applyFill="1" applyBorder="1" applyAlignment="1">
      <alignment horizontal="center" vertical="center" shrinkToFit="1"/>
    </xf>
    <xf numFmtId="0" fontId="0" fillId="4" borderId="166" xfId="0" applyFill="1" applyBorder="1" applyAlignment="1">
      <alignment horizontal="center" vertical="center" shrinkToFit="1"/>
    </xf>
    <xf numFmtId="0" fontId="0" fillId="4" borderId="167" xfId="0" applyFill="1" applyBorder="1" applyAlignment="1">
      <alignment horizontal="center" vertical="center" shrinkToFit="1"/>
    </xf>
    <xf numFmtId="0" fontId="0" fillId="4" borderId="4" xfId="0" applyFill="1" applyBorder="1" applyAlignment="1">
      <alignment horizontal="left" vertical="center" shrinkToFit="1"/>
    </xf>
    <xf numFmtId="0" fontId="0" fillId="0" borderId="2" xfId="0" applyBorder="1" applyAlignment="1">
      <alignment horizontal="left" vertical="center" shrinkToFit="1"/>
    </xf>
    <xf numFmtId="0" fontId="0" fillId="0" borderId="2" xfId="0" applyBorder="1" applyAlignment="1">
      <alignment horizontal="right" vertical="center" shrinkToFit="1"/>
    </xf>
    <xf numFmtId="0" fontId="75" fillId="0" borderId="0" xfId="0" applyFont="1" applyAlignment="1">
      <alignment horizontal="center" vertical="center" shrinkToFit="1"/>
    </xf>
    <xf numFmtId="0" fontId="75" fillId="0" borderId="186" xfId="0" applyFont="1" applyBorder="1" applyAlignment="1">
      <alignment horizontal="center" vertical="center" shrinkToFit="1"/>
    </xf>
    <xf numFmtId="0" fontId="87" fillId="0" borderId="0" xfId="0" applyFont="1" applyAlignment="1">
      <alignment horizontal="center" vertical="center" shrinkToFit="1"/>
    </xf>
    <xf numFmtId="0" fontId="36" fillId="0" borderId="2" xfId="0" applyFont="1" applyBorder="1" applyAlignment="1" applyProtection="1">
      <alignment horizontal="center" vertical="center" shrinkToFit="1"/>
      <protection locked="0"/>
    </xf>
    <xf numFmtId="0" fontId="36" fillId="0" borderId="121" xfId="0" applyFont="1" applyBorder="1" applyAlignment="1" applyProtection="1">
      <alignment vertical="center" shrinkToFit="1"/>
      <protection locked="0"/>
    </xf>
    <xf numFmtId="0" fontId="62" fillId="2" borderId="123" xfId="0" applyFont="1" applyFill="1" applyBorder="1" applyAlignment="1" applyProtection="1">
      <alignment horizontal="center" vertical="center" shrinkToFit="1"/>
      <protection locked="0"/>
    </xf>
    <xf numFmtId="0" fontId="62" fillId="2" borderId="49" xfId="0" applyFont="1" applyFill="1" applyBorder="1" applyAlignment="1" applyProtection="1">
      <alignment horizontal="center" vertical="center" shrinkToFit="1"/>
      <protection locked="0"/>
    </xf>
    <xf numFmtId="0" fontId="62" fillId="0" borderId="50" xfId="0" applyFont="1" applyBorder="1" applyAlignment="1" applyProtection="1">
      <alignment vertical="center" shrinkToFit="1"/>
      <protection locked="0"/>
    </xf>
    <xf numFmtId="0" fontId="26" fillId="0" borderId="2" xfId="0" applyFont="1" applyBorder="1" applyAlignment="1">
      <alignment vertical="center" shrinkToFit="1"/>
    </xf>
    <xf numFmtId="0" fontId="0" fillId="4" borderId="177" xfId="0" applyFill="1" applyBorder="1" applyAlignment="1">
      <alignment horizontal="center" vertical="center" shrinkToFit="1"/>
    </xf>
    <xf numFmtId="0" fontId="0" fillId="4" borderId="6" xfId="0" applyFill="1" applyBorder="1" applyAlignment="1">
      <alignment horizontal="center" vertical="center" shrinkToFit="1"/>
    </xf>
    <xf numFmtId="0" fontId="0" fillId="4" borderId="7" xfId="0" applyFill="1" applyBorder="1" applyAlignment="1">
      <alignment horizontal="center" vertical="center" shrinkToFit="1"/>
    </xf>
    <xf numFmtId="0" fontId="0" fillId="0" borderId="120" xfId="0" applyBorder="1" applyAlignment="1">
      <alignment horizontal="center" vertical="center" shrinkToFit="1"/>
    </xf>
    <xf numFmtId="0" fontId="0" fillId="0" borderId="121" xfId="0" applyBorder="1" applyAlignment="1">
      <alignment horizontal="center" vertical="center" shrinkToFit="1"/>
    </xf>
    <xf numFmtId="0" fontId="0" fillId="0" borderId="122" xfId="0" applyBorder="1" applyAlignment="1">
      <alignment horizontal="center" vertical="center" shrinkToFit="1"/>
    </xf>
    <xf numFmtId="0" fontId="0" fillId="0" borderId="62" xfId="0" applyBorder="1" applyAlignment="1">
      <alignment horizontal="center" vertical="center" shrinkToFit="1"/>
    </xf>
    <xf numFmtId="0" fontId="0" fillId="0" borderId="161" xfId="0" applyBorder="1" applyAlignment="1">
      <alignment horizontal="left" vertical="center" shrinkToFit="1"/>
    </xf>
    <xf numFmtId="49" fontId="61" fillId="4" borderId="165" xfId="0" applyNumberFormat="1" applyFont="1" applyFill="1" applyBorder="1" applyAlignment="1" applyProtection="1">
      <alignment horizontal="center" vertical="center" shrinkToFit="1"/>
      <protection locked="0"/>
    </xf>
    <xf numFmtId="49" fontId="36" fillId="4" borderId="166" xfId="0" applyNumberFormat="1" applyFont="1" applyFill="1" applyBorder="1" applyAlignment="1" applyProtection="1">
      <alignment horizontal="center" vertical="center" shrinkToFit="1"/>
      <protection locked="0"/>
    </xf>
    <xf numFmtId="49" fontId="36" fillId="4" borderId="167" xfId="0" applyNumberFormat="1" applyFont="1" applyFill="1" applyBorder="1" applyAlignment="1" applyProtection="1">
      <alignment horizontal="center" vertical="center" shrinkToFit="1"/>
      <protection locked="0"/>
    </xf>
    <xf numFmtId="0" fontId="0" fillId="0" borderId="168" xfId="0" applyBorder="1" applyAlignment="1">
      <alignment horizontal="center" vertical="center" shrinkToFit="1"/>
    </xf>
    <xf numFmtId="0" fontId="0" fillId="0" borderId="161" xfId="0" applyBorder="1" applyAlignment="1">
      <alignment horizontal="center" vertical="center" shrinkToFit="1"/>
    </xf>
    <xf numFmtId="0" fontId="0" fillId="0" borderId="162" xfId="0" applyBorder="1" applyAlignment="1">
      <alignment horizontal="center" vertical="center" shrinkToFit="1"/>
    </xf>
    <xf numFmtId="0" fontId="0" fillId="0" borderId="4" xfId="0" applyFill="1" applyBorder="1" applyAlignment="1" applyProtection="1">
      <alignment horizontal="left" vertical="center" shrinkToFit="1"/>
      <protection locked="0"/>
    </xf>
    <xf numFmtId="0" fontId="0" fillId="4" borderId="168" xfId="0" applyFill="1" applyBorder="1" applyAlignment="1">
      <alignment horizontal="left" vertical="center" shrinkToFit="1"/>
    </xf>
    <xf numFmtId="0" fontId="0" fillId="4" borderId="161" xfId="0" applyFill="1" applyBorder="1" applyAlignment="1">
      <alignment horizontal="left" vertical="center" shrinkToFit="1"/>
    </xf>
    <xf numFmtId="0" fontId="0" fillId="4" borderId="162" xfId="0" applyFill="1" applyBorder="1" applyAlignment="1">
      <alignment horizontal="left" vertical="center" shrinkToFit="1"/>
    </xf>
    <xf numFmtId="49" fontId="61" fillId="2" borderId="4" xfId="0" applyNumberFormat="1" applyFont="1" applyFill="1" applyBorder="1" applyAlignment="1" applyProtection="1">
      <alignment horizontal="center" vertical="center" shrinkToFit="1"/>
      <protection locked="0"/>
    </xf>
    <xf numFmtId="49" fontId="36" fillId="2" borderId="4" xfId="0" applyNumberFormat="1" applyFont="1" applyFill="1" applyBorder="1" applyAlignment="1" applyProtection="1">
      <alignment horizontal="center" vertical="center" shrinkToFit="1"/>
      <protection locked="0"/>
    </xf>
    <xf numFmtId="0" fontId="7" fillId="0" borderId="1" xfId="0" applyFont="1" applyBorder="1" applyAlignment="1">
      <alignment horizontal="center" vertical="center" shrinkToFit="1"/>
    </xf>
    <xf numFmtId="0" fontId="0" fillId="4" borderId="168" xfId="0" applyFill="1" applyBorder="1" applyAlignment="1">
      <alignment horizontal="center" vertical="center" wrapText="1" shrinkToFit="1"/>
    </xf>
    <xf numFmtId="0" fontId="0" fillId="4" borderId="161" xfId="0" applyFill="1" applyBorder="1" applyAlignment="1">
      <alignment horizontal="center" vertical="center" wrapText="1" shrinkToFit="1"/>
    </xf>
    <xf numFmtId="0" fontId="0" fillId="4" borderId="162" xfId="0" applyFill="1" applyBorder="1" applyAlignment="1">
      <alignment horizontal="center" vertical="center" wrapText="1" shrinkToFit="1"/>
    </xf>
    <xf numFmtId="0" fontId="0" fillId="4" borderId="163" xfId="0" applyFill="1" applyBorder="1" applyAlignment="1">
      <alignment horizontal="center" vertical="center" wrapText="1" shrinkToFit="1"/>
    </xf>
    <xf numFmtId="0" fontId="0" fillId="4" borderId="0" xfId="0" applyFill="1" applyBorder="1" applyAlignment="1">
      <alignment horizontal="center" vertical="center" wrapText="1" shrinkToFit="1"/>
    </xf>
    <xf numFmtId="0" fontId="0" fillId="4" borderId="186" xfId="0" applyFill="1" applyBorder="1" applyAlignment="1">
      <alignment horizontal="center" vertical="center" wrapText="1" shrinkToFit="1"/>
    </xf>
    <xf numFmtId="0" fontId="0" fillId="4" borderId="165" xfId="0" applyFill="1" applyBorder="1" applyAlignment="1">
      <alignment horizontal="center" vertical="center" wrapText="1" shrinkToFit="1"/>
    </xf>
    <xf numFmtId="0" fontId="0" fillId="4" borderId="166" xfId="0" applyFill="1" applyBorder="1" applyAlignment="1">
      <alignment horizontal="center" vertical="center" wrapText="1" shrinkToFit="1"/>
    </xf>
    <xf numFmtId="0" fontId="0" fillId="4" borderId="167" xfId="0" applyFill="1" applyBorder="1" applyAlignment="1">
      <alignment horizontal="center" vertical="center" wrapText="1" shrinkToFit="1"/>
    </xf>
    <xf numFmtId="0" fontId="13" fillId="0" borderId="0" xfId="0" applyFont="1" applyAlignment="1">
      <alignment horizontal="center" vertical="center"/>
    </xf>
    <xf numFmtId="0" fontId="13" fillId="0" borderId="19" xfId="0" applyFont="1" applyBorder="1" applyAlignment="1">
      <alignment horizontal="center" vertical="center"/>
    </xf>
    <xf numFmtId="0" fontId="13" fillId="0" borderId="15" xfId="0" applyFont="1" applyBorder="1" applyAlignment="1">
      <alignment vertical="center" shrinkToFit="1"/>
    </xf>
    <xf numFmtId="0" fontId="13" fillId="0" borderId="16" xfId="0" applyFont="1" applyBorder="1" applyAlignment="1">
      <alignment vertical="center" shrinkToFit="1"/>
    </xf>
    <xf numFmtId="0" fontId="13" fillId="0" borderId="17" xfId="0" applyFont="1" applyBorder="1" applyAlignment="1">
      <alignment vertical="center" shrinkToFit="1"/>
    </xf>
    <xf numFmtId="0" fontId="13" fillId="0" borderId="18" xfId="0" applyFont="1" applyBorder="1" applyAlignment="1">
      <alignment vertical="center" shrinkToFit="1"/>
    </xf>
    <xf numFmtId="0" fontId="13" fillId="0" borderId="0" xfId="0" applyFont="1" applyAlignment="1">
      <alignment vertical="center" shrinkToFit="1"/>
    </xf>
    <xf numFmtId="0" fontId="13" fillId="0" borderId="19" xfId="0" applyFont="1" applyBorder="1" applyAlignment="1">
      <alignment vertical="center" shrinkToFit="1"/>
    </xf>
    <xf numFmtId="0" fontId="13" fillId="0" borderId="20" xfId="0" applyFont="1" applyBorder="1" applyAlignment="1">
      <alignment vertical="center" shrinkToFit="1"/>
    </xf>
    <xf numFmtId="0" fontId="13" fillId="0" borderId="21" xfId="0" applyFont="1" applyBorder="1" applyAlignment="1">
      <alignment vertical="center" shrinkToFit="1"/>
    </xf>
    <xf numFmtId="0" fontId="13" fillId="0" borderId="22" xfId="0" applyFont="1" applyBorder="1" applyAlignment="1">
      <alignment vertical="center" shrinkToFit="1"/>
    </xf>
    <xf numFmtId="0" fontId="20" fillId="0" borderId="0" xfId="0" applyFont="1" applyAlignment="1">
      <alignment horizontal="left" vertical="center"/>
    </xf>
    <xf numFmtId="0" fontId="20" fillId="0" borderId="19" xfId="0" applyFont="1" applyBorder="1" applyAlignment="1">
      <alignment horizontal="left" vertical="center"/>
    </xf>
    <xf numFmtId="0" fontId="21" fillId="0" borderId="0" xfId="0" applyFont="1" applyAlignment="1">
      <alignment horizontal="center" vertical="center" shrinkToFit="1"/>
    </xf>
    <xf numFmtId="0" fontId="21" fillId="0" borderId="21" xfId="0" applyFont="1" applyBorder="1" applyAlignment="1">
      <alignment horizontal="center" vertical="center" shrinkToFit="1"/>
    </xf>
    <xf numFmtId="0" fontId="13" fillId="0" borderId="0" xfId="0" applyFont="1" applyAlignment="1">
      <alignment horizontal="center" vertical="center" shrinkToFit="1"/>
    </xf>
    <xf numFmtId="0" fontId="13" fillId="0" borderId="26"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45" xfId="0" applyFont="1" applyBorder="1" applyAlignment="1">
      <alignment horizontal="center" vertical="center" shrinkToFit="1"/>
    </xf>
    <xf numFmtId="0" fontId="13" fillId="0" borderId="51"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72" xfId="0" applyFont="1" applyBorder="1" applyAlignment="1">
      <alignment horizontal="center" vertical="center" shrinkToFit="1"/>
    </xf>
    <xf numFmtId="0" fontId="13" fillId="0" borderId="32" xfId="0" applyFont="1" applyBorder="1" applyAlignment="1">
      <alignment horizontal="center" vertical="center" shrinkToFit="1"/>
    </xf>
    <xf numFmtId="0" fontId="13" fillId="0" borderId="73" xfId="0" applyFont="1" applyBorder="1" applyAlignment="1">
      <alignment horizontal="center" vertical="center" shrinkToFit="1"/>
    </xf>
    <xf numFmtId="0" fontId="13" fillId="0" borderId="41" xfId="0" applyNumberFormat="1" applyFont="1" applyBorder="1" applyAlignment="1">
      <alignment horizontal="center" vertical="center"/>
    </xf>
    <xf numFmtId="0" fontId="13" fillId="0" borderId="28" xfId="0" applyNumberFormat="1" applyFont="1" applyBorder="1" applyAlignment="1">
      <alignment horizontal="center" vertical="center"/>
    </xf>
    <xf numFmtId="0" fontId="13" fillId="0" borderId="31" xfId="0" applyNumberFormat="1" applyFont="1" applyBorder="1" applyAlignment="1">
      <alignment horizontal="center" vertical="center"/>
    </xf>
    <xf numFmtId="0" fontId="13" fillId="0" borderId="74" xfId="0" applyNumberFormat="1" applyFont="1" applyBorder="1" applyAlignment="1">
      <alignment horizontal="center" vertical="center"/>
    </xf>
    <xf numFmtId="0" fontId="13" fillId="0" borderId="32" xfId="0" applyNumberFormat="1" applyFont="1" applyBorder="1" applyAlignment="1">
      <alignment horizontal="center" vertical="center"/>
    </xf>
    <xf numFmtId="0" fontId="13" fillId="0" borderId="33" xfId="0" applyNumberFormat="1" applyFont="1" applyBorder="1" applyAlignment="1">
      <alignment horizontal="center" vertical="center"/>
    </xf>
    <xf numFmtId="0" fontId="13" fillId="0" borderId="173" xfId="0" applyFont="1" applyBorder="1" applyAlignment="1">
      <alignment horizontal="center" vertical="center" shrinkToFit="1"/>
    </xf>
    <xf numFmtId="0" fontId="13" fillId="0" borderId="161" xfId="0" applyFont="1" applyBorder="1" applyAlignment="1">
      <alignment horizontal="center" vertical="center" shrinkToFit="1"/>
    </xf>
    <xf numFmtId="0" fontId="13" fillId="0" borderId="172" xfId="0" applyFont="1" applyBorder="1" applyAlignment="1">
      <alignment horizontal="center" vertical="center" shrinkToFit="1"/>
    </xf>
    <xf numFmtId="0" fontId="13" fillId="0" borderId="33" xfId="0" applyFont="1" applyBorder="1" applyAlignment="1">
      <alignment horizontal="center" vertical="center" shrinkToFit="1"/>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42" xfId="0" applyFont="1" applyBorder="1" applyAlignment="1">
      <alignment horizontal="center" vertical="center"/>
    </xf>
    <xf numFmtId="0" fontId="13" fillId="0" borderId="69" xfId="0" applyFont="1" applyBorder="1" applyAlignment="1">
      <alignment horizontal="center" vertical="center" shrinkToFit="1"/>
    </xf>
    <xf numFmtId="0" fontId="13" fillId="0" borderId="70" xfId="0" applyFont="1" applyBorder="1" applyAlignment="1">
      <alignment horizontal="center" vertical="center" shrinkToFit="1"/>
    </xf>
    <xf numFmtId="0" fontId="21" fillId="0" borderId="18" xfId="0" applyFont="1" applyBorder="1" applyAlignment="1">
      <alignment horizontal="center" vertical="center" shrinkToFit="1"/>
    </xf>
    <xf numFmtId="0" fontId="21" fillId="0" borderId="71" xfId="0" applyFont="1" applyBorder="1" applyAlignment="1">
      <alignment horizontal="center" vertical="center" shrinkToFit="1"/>
    </xf>
    <xf numFmtId="0" fontId="21" fillId="0" borderId="32"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60" xfId="0" applyFont="1" applyBorder="1" applyAlignment="1">
      <alignment horizontal="center" vertical="center" shrinkToFit="1"/>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43" xfId="0" applyFont="1" applyBorder="1" applyAlignment="1">
      <alignment horizontal="center" vertical="center" shrinkToFit="1"/>
    </xf>
    <xf numFmtId="0" fontId="13" fillId="0" borderId="0" xfId="0" applyFont="1" applyBorder="1" applyAlignment="1">
      <alignment horizontal="center" vertical="center" shrinkToFit="1"/>
    </xf>
    <xf numFmtId="0" fontId="21" fillId="0" borderId="0" xfId="0" applyFont="1" applyBorder="1" applyAlignment="1">
      <alignment horizontal="center" vertical="center" shrinkToFit="1"/>
    </xf>
    <xf numFmtId="0" fontId="13" fillId="0" borderId="51"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63"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0" xfId="0" applyFont="1" applyAlignment="1">
      <alignment horizontal="center" vertical="center" wrapText="1"/>
    </xf>
    <xf numFmtId="0" fontId="13" fillId="0" borderId="19"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35" xfId="0" applyFont="1" applyBorder="1" applyAlignment="1">
      <alignment horizontal="center" vertical="center" wrapText="1"/>
    </xf>
    <xf numFmtId="0" fontId="23" fillId="0" borderId="54" xfId="0" applyFont="1" applyBorder="1" applyAlignment="1">
      <alignment horizontal="center" vertical="center" shrinkToFit="1"/>
    </xf>
    <xf numFmtId="0" fontId="23" fillId="0" borderId="10" xfId="0" applyFont="1" applyBorder="1" applyAlignment="1">
      <alignment horizontal="center" vertical="center" shrinkToFit="1"/>
    </xf>
    <xf numFmtId="0" fontId="23" fillId="0" borderId="11" xfId="0" applyFont="1" applyBorder="1" applyAlignment="1">
      <alignment horizontal="center" vertical="center" shrinkToFit="1"/>
    </xf>
    <xf numFmtId="0" fontId="21" fillId="0" borderId="10" xfId="0" applyFont="1" applyBorder="1" applyAlignment="1">
      <alignment horizontal="center" vertical="center" shrinkToFit="1"/>
    </xf>
    <xf numFmtId="0" fontId="21" fillId="0" borderId="63" xfId="0" applyFont="1" applyBorder="1" applyAlignment="1">
      <alignment horizontal="center" vertical="center" shrinkToFit="1"/>
    </xf>
    <xf numFmtId="0" fontId="21" fillId="0" borderId="22" xfId="0" applyFont="1" applyBorder="1" applyAlignment="1">
      <alignment horizontal="center" vertical="center" shrinkToFit="1"/>
    </xf>
    <xf numFmtId="0" fontId="13" fillId="0" borderId="54" xfId="0" applyFont="1" applyBorder="1" applyAlignment="1">
      <alignment horizontal="center" vertical="center" textRotation="255" shrinkToFit="1"/>
    </xf>
    <xf numFmtId="0" fontId="13" fillId="0" borderId="63" xfId="0" applyFont="1" applyBorder="1" applyAlignment="1">
      <alignment horizontal="center" vertical="center" textRotation="255" shrinkToFit="1"/>
    </xf>
    <xf numFmtId="0" fontId="13" fillId="0" borderId="18" xfId="0" applyFont="1" applyBorder="1" applyAlignment="1">
      <alignment horizontal="center" vertical="center" textRotation="255" shrinkToFit="1"/>
    </xf>
    <xf numFmtId="0" fontId="13" fillId="0" borderId="19" xfId="0" applyFont="1" applyBorder="1" applyAlignment="1">
      <alignment horizontal="center" vertical="center" textRotation="255" shrinkToFit="1"/>
    </xf>
    <xf numFmtId="0" fontId="13" fillId="0" borderId="20" xfId="0" applyFont="1" applyBorder="1" applyAlignment="1">
      <alignment horizontal="center" vertical="center" textRotation="255" shrinkToFit="1"/>
    </xf>
    <xf numFmtId="0" fontId="13" fillId="0" borderId="22" xfId="0" applyFont="1" applyBorder="1" applyAlignment="1">
      <alignment horizontal="center" vertical="center" textRotation="255" shrinkToFit="1"/>
    </xf>
    <xf numFmtId="0" fontId="21" fillId="0" borderId="54" xfId="0" applyFont="1" applyBorder="1" applyAlignment="1">
      <alignment horizontal="center" vertical="center" shrinkToFit="1"/>
    </xf>
    <xf numFmtId="0" fontId="21" fillId="0" borderId="20" xfId="0" applyFont="1" applyBorder="1" applyAlignment="1">
      <alignment horizontal="center" vertical="center" shrinkToFit="1"/>
    </xf>
    <xf numFmtId="0" fontId="13" fillId="0" borderId="23" xfId="0" applyFont="1" applyBorder="1" applyAlignment="1">
      <alignment horizontal="center" vertical="center" wrapText="1" shrinkToFit="1"/>
    </xf>
    <xf numFmtId="0" fontId="20" fillId="0" borderId="0" xfId="0" applyFont="1" applyAlignment="1">
      <alignment horizontal="center" vertical="center" shrinkToFit="1"/>
    </xf>
    <xf numFmtId="49" fontId="102" fillId="0" borderId="0" xfId="0" applyNumberFormat="1" applyFont="1" applyAlignment="1">
      <alignment horizontal="center" vertical="center" shrinkToFit="1"/>
    </xf>
    <xf numFmtId="0" fontId="102" fillId="0" borderId="0" xfId="0" applyFont="1" applyAlignment="1">
      <alignment horizontal="center" vertical="center" shrinkToFit="1"/>
    </xf>
    <xf numFmtId="0" fontId="102" fillId="0" borderId="0" xfId="0" applyFont="1" applyAlignment="1">
      <alignment horizontal="center" vertical="center"/>
    </xf>
    <xf numFmtId="0" fontId="21" fillId="0" borderId="9" xfId="0" applyFont="1" applyBorder="1" applyAlignment="1">
      <alignment horizontal="center" vertical="center" shrinkToFit="1"/>
    </xf>
    <xf numFmtId="0" fontId="21" fillId="0" borderId="26" xfId="0" applyFont="1" applyBorder="1" applyAlignment="1">
      <alignment horizontal="center" vertical="center" shrinkToFit="1"/>
    </xf>
    <xf numFmtId="0" fontId="21" fillId="0" borderId="44" xfId="0" applyFont="1" applyBorder="1" applyAlignment="1">
      <alignment horizontal="center" vertical="center" shrinkToFit="1"/>
    </xf>
    <xf numFmtId="0" fontId="21" fillId="0" borderId="45" xfId="0" applyFont="1" applyBorder="1" applyAlignment="1">
      <alignment horizontal="center" vertical="center" shrinkToFit="1"/>
    </xf>
    <xf numFmtId="0" fontId="98" fillId="0" borderId="9" xfId="0" applyFont="1" applyBorder="1" applyAlignment="1">
      <alignment horizontal="center" vertical="center" shrinkToFit="1"/>
    </xf>
    <xf numFmtId="0" fontId="98" fillId="0" borderId="0" xfId="0" applyFont="1" applyAlignment="1">
      <alignment horizontal="center" vertical="center" shrinkToFit="1"/>
    </xf>
    <xf numFmtId="0" fontId="98" fillId="0" borderId="26" xfId="0" applyFont="1" applyBorder="1" applyAlignment="1">
      <alignment horizontal="center" vertical="center" shrinkToFit="1"/>
    </xf>
    <xf numFmtId="0" fontId="98" fillId="0" borderId="44" xfId="0" applyFont="1" applyBorder="1" applyAlignment="1">
      <alignment horizontal="center" vertical="center" shrinkToFit="1"/>
    </xf>
    <xf numFmtId="0" fontId="98" fillId="0" borderId="21" xfId="0" applyFont="1" applyBorder="1" applyAlignment="1">
      <alignment horizontal="center" vertical="center" shrinkToFit="1"/>
    </xf>
    <xf numFmtId="0" fontId="98" fillId="0" borderId="45" xfId="0" applyFont="1" applyBorder="1" applyAlignment="1">
      <alignment horizontal="center" vertical="center" shrinkToFit="1"/>
    </xf>
    <xf numFmtId="0" fontId="98" fillId="0" borderId="12" xfId="0" applyFont="1" applyBorder="1" applyAlignment="1">
      <alignment horizontal="center" vertical="center" shrinkToFit="1"/>
    </xf>
    <xf numFmtId="0" fontId="98" fillId="0" borderId="13" xfId="0" applyFont="1" applyBorder="1" applyAlignment="1">
      <alignment horizontal="center" vertical="center" shrinkToFit="1"/>
    </xf>
    <xf numFmtId="0" fontId="98" fillId="0" borderId="37" xfId="0" applyFont="1" applyBorder="1" applyAlignment="1">
      <alignment horizontal="center" vertical="center" shrinkToFit="1"/>
    </xf>
    <xf numFmtId="0" fontId="98" fillId="0" borderId="9" xfId="0" applyFont="1" applyFill="1" applyBorder="1" applyAlignment="1">
      <alignment horizontal="center" vertical="center" shrinkToFit="1"/>
    </xf>
    <xf numFmtId="0" fontId="98" fillId="0" borderId="0" xfId="0" applyFont="1" applyFill="1" applyAlignment="1">
      <alignment horizontal="center" vertical="center" shrinkToFit="1"/>
    </xf>
    <xf numFmtId="0" fontId="98" fillId="0" borderId="26" xfId="0" applyFont="1" applyFill="1" applyBorder="1" applyAlignment="1">
      <alignment horizontal="center" vertical="center" shrinkToFit="1"/>
    </xf>
    <xf numFmtId="0" fontId="98" fillId="0" borderId="12" xfId="0" applyFont="1" applyFill="1" applyBorder="1" applyAlignment="1">
      <alignment horizontal="center" vertical="center" shrinkToFit="1"/>
    </xf>
    <xf numFmtId="0" fontId="98" fillId="0" borderId="13" xfId="0" applyFont="1" applyFill="1" applyBorder="1" applyAlignment="1">
      <alignment horizontal="center" vertical="center" shrinkToFit="1"/>
    </xf>
    <xf numFmtId="0" fontId="98" fillId="0" borderId="37" xfId="0" applyFont="1" applyFill="1" applyBorder="1" applyAlignment="1">
      <alignment horizontal="center" vertical="center" shrinkToFit="1"/>
    </xf>
    <xf numFmtId="0" fontId="13" fillId="0" borderId="16" xfId="0" applyFont="1" applyBorder="1" applyAlignment="1">
      <alignment horizontal="center" vertical="center"/>
    </xf>
    <xf numFmtId="0" fontId="13" fillId="0" borderId="47" xfId="0" applyFont="1" applyBorder="1" applyAlignment="1">
      <alignment horizontal="center" vertical="center"/>
    </xf>
    <xf numFmtId="49" fontId="21" fillId="0" borderId="0" xfId="0" applyNumberFormat="1" applyFont="1" applyFill="1" applyAlignment="1">
      <alignment horizontal="center" vertical="center" shrinkToFit="1"/>
    </xf>
    <xf numFmtId="0" fontId="21" fillId="0" borderId="0" xfId="0" applyFont="1" applyFill="1" applyAlignment="1">
      <alignment horizontal="center" vertical="center" shrinkToFit="1"/>
    </xf>
    <xf numFmtId="0" fontId="21" fillId="0" borderId="16" xfId="0" applyFont="1" applyFill="1" applyBorder="1" applyAlignment="1">
      <alignment horizontal="center" vertical="center" shrinkToFit="1"/>
    </xf>
    <xf numFmtId="0" fontId="21" fillId="0" borderId="21"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49" fontId="21" fillId="0" borderId="16" xfId="0" applyNumberFormat="1" applyFont="1" applyFill="1" applyBorder="1" applyAlignment="1">
      <alignment horizontal="center" vertical="center" shrinkToFit="1"/>
    </xf>
    <xf numFmtId="0" fontId="21" fillId="0" borderId="17" xfId="0" applyFont="1" applyFill="1" applyBorder="1" applyAlignment="1">
      <alignment horizontal="center" vertical="center" shrinkToFit="1"/>
    </xf>
    <xf numFmtId="0" fontId="21" fillId="0" borderId="22" xfId="0" applyFont="1" applyFill="1" applyBorder="1" applyAlignment="1">
      <alignment horizontal="center" vertical="center" shrinkToFit="1"/>
    </xf>
    <xf numFmtId="0" fontId="21" fillId="0" borderId="10" xfId="0" applyFont="1" applyFill="1" applyBorder="1" applyAlignment="1">
      <alignment horizontal="center" vertical="center" shrinkToFit="1"/>
    </xf>
    <xf numFmtId="0" fontId="13" fillId="0" borderId="0" xfId="0" applyFont="1" applyFill="1" applyAlignment="1">
      <alignment horizontal="center" vertical="center" shrinkToFit="1"/>
    </xf>
    <xf numFmtId="0" fontId="13" fillId="0" borderId="10" xfId="0" applyFont="1" applyFill="1" applyBorder="1" applyAlignment="1">
      <alignment horizontal="center" vertical="center" shrinkToFit="1"/>
    </xf>
    <xf numFmtId="0" fontId="13" fillId="0" borderId="63" xfId="0" applyFont="1" applyFill="1" applyBorder="1" applyAlignment="1">
      <alignment horizontal="center" vertical="center" shrinkToFit="1"/>
    </xf>
    <xf numFmtId="0" fontId="13" fillId="0" borderId="19" xfId="0" applyFont="1" applyFill="1" applyBorder="1" applyAlignment="1">
      <alignment horizontal="center" vertical="center" shrinkToFit="1"/>
    </xf>
    <xf numFmtId="0" fontId="13" fillId="0" borderId="22" xfId="0" applyFont="1" applyFill="1" applyBorder="1" applyAlignment="1">
      <alignment horizontal="center" vertical="center" shrinkToFit="1"/>
    </xf>
    <xf numFmtId="0" fontId="13" fillId="0" borderId="19" xfId="0" applyFont="1" applyBorder="1" applyAlignment="1">
      <alignment horizontal="center" vertical="center" shrinkToFit="1"/>
    </xf>
    <xf numFmtId="0" fontId="13" fillId="0" borderId="22" xfId="0" applyFont="1" applyBorder="1" applyAlignment="1">
      <alignment horizontal="center" vertical="center" shrinkToFit="1"/>
    </xf>
    <xf numFmtId="0" fontId="21" fillId="0" borderId="55" xfId="0" applyFont="1" applyBorder="1" applyAlignment="1">
      <alignment horizontal="center" vertical="center" shrinkToFit="1"/>
    </xf>
    <xf numFmtId="0" fontId="21" fillId="0" borderId="19"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7" xfId="0" applyFont="1" applyBorder="1" applyAlignment="1">
      <alignment horizontal="center" vertical="center" shrinkToFit="1"/>
    </xf>
    <xf numFmtId="49" fontId="21" fillId="0" borderId="0" xfId="0" applyNumberFormat="1" applyFont="1" applyAlignment="1">
      <alignment horizontal="center" vertical="center" shrinkToFit="1"/>
    </xf>
    <xf numFmtId="0" fontId="21" fillId="0" borderId="16" xfId="0" applyFont="1" applyBorder="1" applyAlignment="1">
      <alignment horizontal="center" vertical="center" shrinkToFit="1"/>
    </xf>
    <xf numFmtId="49" fontId="21" fillId="0" borderId="16" xfId="0" applyNumberFormat="1" applyFont="1" applyBorder="1" applyAlignment="1">
      <alignment horizontal="center" vertical="center" shrinkToFit="1"/>
    </xf>
    <xf numFmtId="0" fontId="21" fillId="0" borderId="17" xfId="0" applyFont="1" applyBorder="1" applyAlignment="1">
      <alignment horizontal="center" vertical="center" shrinkToFit="1"/>
    </xf>
    <xf numFmtId="0" fontId="13" fillId="0" borderId="63" xfId="0" applyFont="1" applyBorder="1" applyAlignment="1">
      <alignment horizontal="center" vertical="center" shrinkToFit="1"/>
    </xf>
    <xf numFmtId="0" fontId="23" fillId="0" borderId="63" xfId="0" applyFont="1" applyBorder="1" applyAlignment="1">
      <alignment horizontal="center" vertical="center" textRotation="255" shrinkToFit="1"/>
    </xf>
    <xf numFmtId="0" fontId="23" fillId="0" borderId="19" xfId="0" applyFont="1" applyBorder="1" applyAlignment="1">
      <alignment horizontal="center" vertical="center" textRotation="255" shrinkToFit="1"/>
    </xf>
    <xf numFmtId="0" fontId="23" fillId="0" borderId="22" xfId="0" applyFont="1" applyBorder="1" applyAlignment="1">
      <alignment horizontal="center" vertical="center" textRotation="255" shrinkToFit="1"/>
    </xf>
    <xf numFmtId="0" fontId="13" fillId="0" borderId="13" xfId="0" applyFont="1" applyBorder="1" applyAlignment="1">
      <alignment horizontal="center" vertical="center" shrinkToFit="1"/>
    </xf>
    <xf numFmtId="0" fontId="21" fillId="0" borderId="13" xfId="0" applyFont="1" applyBorder="1" applyAlignment="1">
      <alignment horizontal="center" vertical="center" shrinkToFit="1"/>
    </xf>
    <xf numFmtId="0" fontId="13" fillId="0" borderId="26" xfId="0" applyFont="1" applyBorder="1" applyAlignment="1">
      <alignment vertical="center" shrinkToFit="1"/>
    </xf>
    <xf numFmtId="0" fontId="13" fillId="0" borderId="37" xfId="0" applyFont="1" applyBorder="1" applyAlignment="1">
      <alignment vertical="center" shrinkToFit="1"/>
    </xf>
    <xf numFmtId="0" fontId="13" fillId="0" borderId="51" xfId="0" applyFont="1" applyFill="1" applyBorder="1" applyAlignment="1">
      <alignment horizontal="center" vertical="center" shrinkToFit="1"/>
    </xf>
    <xf numFmtId="0" fontId="13" fillId="0" borderId="42" xfId="0" applyFont="1" applyFill="1" applyBorder="1" applyAlignment="1">
      <alignment horizontal="center" vertical="center" shrinkToFit="1"/>
    </xf>
    <xf numFmtId="0" fontId="13" fillId="0" borderId="34"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23" fillId="0" borderId="54" xfId="0" applyFont="1" applyFill="1" applyBorder="1" applyAlignment="1">
      <alignment horizontal="center" vertical="center" shrinkToFit="1"/>
    </xf>
    <xf numFmtId="0" fontId="23" fillId="0" borderId="10" xfId="0" applyFont="1" applyFill="1" applyBorder="1" applyAlignment="1">
      <alignment horizontal="center" vertical="center" shrinkToFit="1"/>
    </xf>
    <xf numFmtId="0" fontId="23" fillId="0" borderId="11" xfId="0" applyFont="1" applyFill="1" applyBorder="1" applyAlignment="1">
      <alignment horizontal="center" vertical="center" shrinkToFit="1"/>
    </xf>
    <xf numFmtId="0" fontId="13" fillId="0" borderId="20" xfId="0" applyFont="1" applyFill="1" applyBorder="1" applyAlignment="1">
      <alignment horizontal="center" vertical="center" shrinkToFit="1"/>
    </xf>
    <xf numFmtId="0" fontId="13" fillId="0" borderId="60" xfId="0" applyFont="1" applyFill="1" applyBorder="1" applyAlignment="1">
      <alignment horizontal="center" vertical="center" shrinkToFit="1"/>
    </xf>
    <xf numFmtId="0" fontId="21" fillId="0" borderId="63" xfId="0" applyFont="1" applyFill="1" applyBorder="1" applyAlignment="1">
      <alignment horizontal="center" vertical="center" shrinkToFit="1"/>
    </xf>
    <xf numFmtId="0" fontId="13" fillId="0" borderId="54" xfId="0" applyFont="1" applyFill="1" applyBorder="1" applyAlignment="1">
      <alignment horizontal="center" vertical="center" textRotation="255" shrinkToFit="1"/>
    </xf>
    <xf numFmtId="0" fontId="13" fillId="0" borderId="63" xfId="0" applyFont="1" applyFill="1" applyBorder="1" applyAlignment="1">
      <alignment horizontal="center" vertical="center" textRotation="255" shrinkToFit="1"/>
    </xf>
    <xf numFmtId="0" fontId="13" fillId="0" borderId="18" xfId="0" applyFont="1" applyFill="1" applyBorder="1" applyAlignment="1">
      <alignment horizontal="center" vertical="center" textRotation="255" shrinkToFit="1"/>
    </xf>
    <xf numFmtId="0" fontId="13" fillId="0" borderId="19" xfId="0" applyFont="1" applyFill="1" applyBorder="1" applyAlignment="1">
      <alignment horizontal="center" vertical="center" textRotation="255" shrinkToFit="1"/>
    </xf>
    <xf numFmtId="0" fontId="13" fillId="0" borderId="20" xfId="0" applyFont="1" applyFill="1" applyBorder="1" applyAlignment="1">
      <alignment horizontal="center" vertical="center" textRotation="255" shrinkToFit="1"/>
    </xf>
    <xf numFmtId="0" fontId="13" fillId="0" borderId="22" xfId="0" applyFont="1" applyFill="1" applyBorder="1" applyAlignment="1">
      <alignment horizontal="center" vertical="center" textRotation="255" shrinkToFit="1"/>
    </xf>
    <xf numFmtId="0" fontId="21" fillId="0" borderId="54" xfId="0" applyFont="1" applyFill="1" applyBorder="1" applyAlignment="1">
      <alignment horizontal="center" vertical="center" shrinkToFit="1"/>
    </xf>
    <xf numFmtId="0" fontId="21" fillId="0" borderId="18" xfId="0" applyFont="1" applyFill="1" applyBorder="1" applyAlignment="1">
      <alignment horizontal="center" vertical="center" shrinkToFit="1"/>
    </xf>
    <xf numFmtId="0" fontId="21" fillId="0" borderId="20" xfId="0" applyFont="1" applyFill="1" applyBorder="1" applyAlignment="1">
      <alignment horizontal="center" vertical="center" shrinkToFit="1"/>
    </xf>
    <xf numFmtId="0" fontId="13" fillId="0" borderId="58" xfId="0" applyFont="1" applyBorder="1" applyAlignment="1">
      <alignment horizontal="center" vertical="center" shrinkToFit="1"/>
    </xf>
    <xf numFmtId="0" fontId="13" fillId="0" borderId="36" xfId="0" applyFont="1" applyBorder="1" applyAlignment="1">
      <alignment horizontal="center" vertical="center" shrinkToFit="1"/>
    </xf>
    <xf numFmtId="0" fontId="13" fillId="0" borderId="14" xfId="0" applyFont="1" applyBorder="1" applyAlignment="1">
      <alignment horizontal="center" vertical="center" shrinkToFit="1"/>
    </xf>
    <xf numFmtId="176" fontId="21" fillId="0" borderId="46" xfId="0" applyNumberFormat="1" applyFont="1" applyBorder="1" applyAlignment="1">
      <alignment horizontal="center" vertical="center" shrinkToFit="1"/>
    </xf>
    <xf numFmtId="176" fontId="21" fillId="0" borderId="16" xfId="0" applyNumberFormat="1" applyFont="1" applyBorder="1" applyAlignment="1">
      <alignment horizontal="center" vertical="center" shrinkToFit="1"/>
    </xf>
    <xf numFmtId="176" fontId="21" fillId="0" borderId="12" xfId="0" applyNumberFormat="1" applyFont="1" applyBorder="1" applyAlignment="1">
      <alignment horizontal="center" vertical="center" shrinkToFit="1"/>
    </xf>
    <xf numFmtId="176" fontId="21" fillId="0" borderId="13" xfId="0" applyNumberFormat="1" applyFont="1" applyBorder="1" applyAlignment="1">
      <alignment horizontal="center" vertical="center" shrinkToFit="1"/>
    </xf>
    <xf numFmtId="3" fontId="13" fillId="0" borderId="16" xfId="0" applyNumberFormat="1" applyFont="1" applyBorder="1" applyAlignment="1">
      <alignment horizontal="center" vertical="center" shrinkToFit="1"/>
    </xf>
    <xf numFmtId="0" fontId="13" fillId="0" borderId="35" xfId="0" applyFont="1" applyBorder="1" applyAlignment="1">
      <alignment horizontal="center" vertical="center" shrinkToFit="1"/>
    </xf>
    <xf numFmtId="0" fontId="13" fillId="0" borderId="47" xfId="0" applyFont="1" applyBorder="1" applyAlignment="1">
      <alignment horizontal="center" vertical="center" shrinkToFit="1"/>
    </xf>
    <xf numFmtId="0" fontId="21" fillId="0" borderId="9" xfId="0" applyFont="1" applyFill="1" applyBorder="1" applyAlignment="1">
      <alignment horizontal="center" vertical="center" shrinkToFit="1"/>
    </xf>
    <xf numFmtId="0" fontId="21" fillId="0" borderId="26" xfId="0" applyFont="1" applyFill="1" applyBorder="1" applyAlignment="1">
      <alignment horizontal="center" vertical="center" shrinkToFit="1"/>
    </xf>
    <xf numFmtId="0" fontId="21" fillId="0" borderId="12" xfId="0" applyFont="1" applyFill="1" applyBorder="1" applyAlignment="1">
      <alignment horizontal="center" vertical="center" shrinkToFit="1"/>
    </xf>
    <xf numFmtId="0" fontId="21" fillId="0" borderId="13" xfId="0" applyFont="1" applyFill="1" applyBorder="1" applyAlignment="1">
      <alignment horizontal="center" vertical="center" shrinkToFit="1"/>
    </xf>
    <xf numFmtId="0" fontId="21" fillId="0" borderId="37" xfId="0" applyFont="1" applyFill="1" applyBorder="1" applyAlignment="1">
      <alignment horizontal="center" vertical="center" shrinkToFit="1"/>
    </xf>
    <xf numFmtId="0" fontId="13" fillId="0" borderId="23" xfId="0" applyFont="1" applyFill="1" applyBorder="1" applyAlignment="1">
      <alignment horizontal="center" vertical="center" wrapText="1" shrinkToFit="1"/>
    </xf>
    <xf numFmtId="0" fontId="13" fillId="0" borderId="24" xfId="0" applyFont="1" applyFill="1" applyBorder="1" applyAlignment="1">
      <alignment horizontal="center" vertical="center" shrinkToFit="1"/>
    </xf>
    <xf numFmtId="0" fontId="13" fillId="0" borderId="43" xfId="0" applyFont="1" applyFill="1" applyBorder="1" applyAlignment="1">
      <alignment horizontal="center" vertical="center" shrinkToFit="1"/>
    </xf>
    <xf numFmtId="0" fontId="13" fillId="0" borderId="23"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58" xfId="0" applyFont="1" applyFill="1" applyBorder="1" applyAlignment="1">
      <alignment horizontal="center" vertical="center" shrinkToFit="1"/>
    </xf>
    <xf numFmtId="0" fontId="13" fillId="0" borderId="48" xfId="0" applyFont="1" applyFill="1" applyBorder="1" applyAlignment="1">
      <alignment horizontal="center" vertical="center" shrinkToFit="1"/>
    </xf>
    <xf numFmtId="0" fontId="13" fillId="0" borderId="49" xfId="0" applyFont="1" applyFill="1" applyBorder="1" applyAlignment="1">
      <alignment horizontal="center" vertical="center" shrinkToFit="1"/>
    </xf>
    <xf numFmtId="0" fontId="13" fillId="0" borderId="50" xfId="0" applyFont="1" applyFill="1" applyBorder="1" applyAlignment="1">
      <alignment horizontal="center" vertical="center" shrinkToFit="1"/>
    </xf>
    <xf numFmtId="0" fontId="20" fillId="0" borderId="0" xfId="0" applyFont="1" applyFill="1" applyAlignment="1">
      <alignment horizontal="center" vertical="center" shrinkToFit="1"/>
    </xf>
    <xf numFmtId="49" fontId="102" fillId="0" borderId="0" xfId="0" applyNumberFormat="1" applyFont="1" applyFill="1" applyAlignment="1">
      <alignment horizontal="center" vertical="center" shrinkToFit="1"/>
    </xf>
    <xf numFmtId="0" fontId="102" fillId="0" borderId="0" xfId="0" applyFont="1" applyFill="1" applyAlignment="1">
      <alignment horizontal="center" vertical="center" shrinkToFit="1"/>
    </xf>
    <xf numFmtId="0" fontId="102" fillId="0" borderId="0" xfId="0" applyFont="1" applyFill="1" applyAlignment="1">
      <alignment horizontal="center" vertical="center"/>
    </xf>
    <xf numFmtId="0" fontId="13" fillId="0" borderId="16" xfId="0" applyFont="1" applyFill="1" applyBorder="1" applyAlignment="1">
      <alignment horizontal="center" vertical="center"/>
    </xf>
    <xf numFmtId="0" fontId="13" fillId="0" borderId="47" xfId="0" applyFont="1" applyFill="1" applyBorder="1" applyAlignment="1">
      <alignment horizontal="center" vertical="center"/>
    </xf>
    <xf numFmtId="0" fontId="23" fillId="0" borderId="63" xfId="0" applyFont="1" applyFill="1" applyBorder="1" applyAlignment="1">
      <alignment horizontal="center" vertical="center" textRotation="255" shrinkToFit="1"/>
    </xf>
    <xf numFmtId="0" fontId="23" fillId="0" borderId="19" xfId="0" applyFont="1" applyFill="1" applyBorder="1" applyAlignment="1">
      <alignment horizontal="center" vertical="center" textRotation="255" shrinkToFit="1"/>
    </xf>
    <xf numFmtId="0" fontId="23" fillId="0" borderId="22" xfId="0" applyFont="1" applyFill="1" applyBorder="1" applyAlignment="1">
      <alignment horizontal="center" vertical="center" textRotation="255" shrinkToFit="1"/>
    </xf>
    <xf numFmtId="0" fontId="21" fillId="0" borderId="55" xfId="0" applyFont="1" applyFill="1" applyBorder="1" applyAlignment="1">
      <alignment horizontal="center" vertical="center" shrinkToFit="1"/>
    </xf>
    <xf numFmtId="0" fontId="21" fillId="0" borderId="45" xfId="0" applyFont="1" applyFill="1" applyBorder="1" applyAlignment="1">
      <alignment horizontal="center" vertical="center" shrinkToFit="1"/>
    </xf>
    <xf numFmtId="0" fontId="21" fillId="0" borderId="19"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42" xfId="0" applyFont="1" applyBorder="1" applyAlignment="1">
      <alignment horizontal="center" vertical="center" shrinkToFit="1"/>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60" xfId="0" applyFont="1" applyBorder="1" applyAlignment="1">
      <alignment horizontal="center" vertical="center"/>
    </xf>
    <xf numFmtId="0" fontId="20" fillId="0" borderId="15" xfId="0" applyFont="1" applyBorder="1" applyAlignment="1">
      <alignment horizontal="center" vertical="center" shrinkToFit="1"/>
    </xf>
    <xf numFmtId="0" fontId="20" fillId="0" borderId="16" xfId="0" applyFont="1" applyBorder="1" applyAlignment="1">
      <alignment horizontal="center" vertical="center" shrinkToFit="1"/>
    </xf>
    <xf numFmtId="0" fontId="20" fillId="0" borderId="58" xfId="0" applyFont="1" applyBorder="1" applyAlignment="1">
      <alignment horizontal="center" vertical="center" shrinkToFit="1"/>
    </xf>
    <xf numFmtId="0" fontId="22" fillId="0" borderId="64" xfId="0" applyFont="1" applyBorder="1" applyAlignment="1">
      <alignment horizontal="center" vertical="center" shrinkToFit="1"/>
    </xf>
    <xf numFmtId="0" fontId="22" fillId="0" borderId="24" xfId="0" applyFont="1" applyBorder="1" applyAlignment="1">
      <alignment horizontal="center" vertical="center" shrinkToFit="1"/>
    </xf>
    <xf numFmtId="0" fontId="13" fillId="0" borderId="48" xfId="0" applyFont="1" applyBorder="1" applyAlignment="1">
      <alignment horizontal="center" vertical="center" shrinkToFit="1"/>
    </xf>
    <xf numFmtId="0" fontId="13" fillId="0" borderId="49" xfId="0" applyFont="1" applyBorder="1" applyAlignment="1">
      <alignment horizontal="center" vertical="center" shrinkToFit="1"/>
    </xf>
    <xf numFmtId="0" fontId="13" fillId="0" borderId="50" xfId="0" applyFont="1" applyBorder="1" applyAlignment="1">
      <alignment horizontal="center" vertical="center" shrinkToFit="1"/>
    </xf>
    <xf numFmtId="0" fontId="21" fillId="0" borderId="12" xfId="0" applyFont="1" applyBorder="1" applyAlignment="1">
      <alignment horizontal="center" vertical="center" shrinkToFit="1"/>
    </xf>
    <xf numFmtId="0" fontId="21" fillId="0" borderId="37" xfId="0" applyFont="1" applyBorder="1" applyAlignment="1">
      <alignment horizontal="center" vertical="center" shrinkToFit="1"/>
    </xf>
    <xf numFmtId="0" fontId="13" fillId="0" borderId="55" xfId="0" applyFont="1" applyBorder="1" applyAlignment="1">
      <alignment horizontal="center" vertical="center" shrinkToFit="1"/>
    </xf>
    <xf numFmtId="0" fontId="13" fillId="0" borderId="34" xfId="0" applyFont="1" applyBorder="1" applyAlignment="1">
      <alignment horizontal="center" vertical="center" shrinkToFit="1"/>
    </xf>
    <xf numFmtId="0" fontId="13" fillId="0" borderId="66" xfId="0" applyFont="1" applyBorder="1" applyAlignment="1">
      <alignment horizontal="center" vertical="center" shrinkToFit="1"/>
    </xf>
    <xf numFmtId="0" fontId="13" fillId="0" borderId="52" xfId="0" applyFont="1" applyBorder="1" applyAlignment="1">
      <alignment horizontal="center" vertical="center" shrinkToFit="1"/>
    </xf>
    <xf numFmtId="0" fontId="13" fillId="0" borderId="68" xfId="0" applyFont="1" applyBorder="1" applyAlignment="1">
      <alignment horizontal="center" vertical="center" shrinkToFit="1"/>
    </xf>
    <xf numFmtId="0" fontId="13" fillId="0" borderId="56" xfId="0" applyFont="1" applyBorder="1" applyAlignment="1">
      <alignment horizontal="center" vertical="center" shrinkToFit="1"/>
    </xf>
    <xf numFmtId="0" fontId="13" fillId="0" borderId="67" xfId="0" applyFont="1" applyBorder="1" applyAlignment="1">
      <alignment vertical="center" shrinkToFit="1"/>
    </xf>
    <xf numFmtId="0" fontId="13" fillId="0" borderId="66" xfId="0" applyFont="1" applyBorder="1" applyAlignment="1">
      <alignment vertical="center" shrinkToFit="1"/>
    </xf>
    <xf numFmtId="0" fontId="13" fillId="0" borderId="25" xfId="0" applyFont="1" applyBorder="1" applyAlignment="1">
      <alignment vertical="center" shrinkToFit="1"/>
    </xf>
    <xf numFmtId="0" fontId="13" fillId="0" borderId="68" xfId="0" applyFont="1" applyBorder="1" applyAlignment="1">
      <alignment vertical="center" shrinkToFit="1"/>
    </xf>
    <xf numFmtId="0" fontId="13" fillId="0" borderId="54" xfId="0" applyFont="1" applyBorder="1" applyAlignment="1">
      <alignment horizontal="center" vertical="center" shrinkToFit="1"/>
    </xf>
    <xf numFmtId="0" fontId="13" fillId="0" borderId="18" xfId="0" applyFont="1" applyBorder="1" applyAlignment="1">
      <alignment horizontal="center" vertical="center" shrinkToFit="1"/>
    </xf>
    <xf numFmtId="0" fontId="21" fillId="0" borderId="15" xfId="0" applyFont="1" applyBorder="1" applyAlignment="1">
      <alignment horizontal="center" vertical="center" shrinkToFit="1"/>
    </xf>
    <xf numFmtId="49" fontId="102" fillId="0" borderId="16" xfId="0" applyNumberFormat="1" applyFont="1" applyBorder="1" applyAlignment="1">
      <alignment horizontal="center" vertical="center" shrinkToFit="1"/>
    </xf>
    <xf numFmtId="0" fontId="102" fillId="0" borderId="16" xfId="0" applyFont="1" applyBorder="1" applyAlignment="1">
      <alignment horizontal="center" vertical="center" shrinkToFit="1"/>
    </xf>
    <xf numFmtId="0" fontId="102" fillId="0" borderId="16" xfId="0" applyFont="1" applyBorder="1" applyAlignment="1">
      <alignment horizontal="center" vertical="center"/>
    </xf>
    <xf numFmtId="0" fontId="13" fillId="0" borderId="13" xfId="0" applyFont="1" applyBorder="1" applyAlignment="1">
      <alignment vertical="center" shrinkToFit="1"/>
    </xf>
    <xf numFmtId="0" fontId="13" fillId="0" borderId="57" xfId="0" applyFont="1" applyBorder="1" applyAlignment="1">
      <alignment horizontal="center" vertical="center" shrinkToFit="1"/>
    </xf>
    <xf numFmtId="0" fontId="13" fillId="0" borderId="61" xfId="0" applyFont="1" applyBorder="1" applyAlignment="1">
      <alignment horizontal="center" vertical="center" shrinkToFit="1"/>
    </xf>
    <xf numFmtId="0" fontId="13" fillId="0" borderId="62" xfId="0" applyFont="1" applyBorder="1" applyAlignment="1">
      <alignment horizontal="center" vertical="center" shrinkToFit="1"/>
    </xf>
    <xf numFmtId="0" fontId="13" fillId="0" borderId="37" xfId="0" applyFont="1" applyBorder="1" applyAlignment="1">
      <alignment horizontal="center" vertical="center" shrinkToFit="1"/>
    </xf>
    <xf numFmtId="0" fontId="13" fillId="0" borderId="51" xfId="0" applyFont="1" applyBorder="1" applyAlignment="1">
      <alignment horizontal="center" vertical="center" wrapText="1" shrinkToFit="1"/>
    </xf>
    <xf numFmtId="0" fontId="13" fillId="0" borderId="10" xfId="0" applyFont="1" applyBorder="1" applyAlignment="1">
      <alignment horizontal="center" vertical="center" wrapText="1" shrinkToFit="1"/>
    </xf>
    <xf numFmtId="0" fontId="13" fillId="0" borderId="42" xfId="0" applyFont="1" applyBorder="1" applyAlignment="1">
      <alignment horizontal="center" vertical="center" wrapText="1" shrinkToFit="1"/>
    </xf>
    <xf numFmtId="0" fontId="13" fillId="0" borderId="0" xfId="0" applyFont="1" applyAlignment="1">
      <alignment horizontal="center" vertical="center" wrapText="1" shrinkToFit="1"/>
    </xf>
    <xf numFmtId="0" fontId="13" fillId="0" borderId="34" xfId="0" applyFont="1" applyBorder="1" applyAlignment="1">
      <alignment horizontal="center" vertical="center" wrapText="1" shrinkToFit="1"/>
    </xf>
    <xf numFmtId="0" fontId="13" fillId="0" borderId="13" xfId="0" applyFont="1" applyBorder="1" applyAlignment="1">
      <alignment horizontal="center" vertical="center" wrapText="1" shrinkToFit="1"/>
    </xf>
    <xf numFmtId="0" fontId="23" fillId="0" borderId="52" xfId="0" applyFont="1" applyBorder="1" applyAlignment="1">
      <alignment horizontal="center" vertical="center" wrapText="1" shrinkToFit="1"/>
    </xf>
    <xf numFmtId="0" fontId="23" fillId="0" borderId="53" xfId="0" applyFont="1" applyBorder="1" applyAlignment="1">
      <alignment horizontal="center" vertical="center" shrinkToFit="1"/>
    </xf>
    <xf numFmtId="0" fontId="23" fillId="0" borderId="56" xfId="0" applyFont="1" applyBorder="1" applyAlignment="1">
      <alignment horizontal="center" vertical="center" shrinkToFit="1"/>
    </xf>
    <xf numFmtId="0" fontId="23" fillId="0" borderId="57" xfId="0" applyFont="1" applyBorder="1" applyAlignment="1">
      <alignment horizontal="center" vertical="center" shrinkToFit="1"/>
    </xf>
    <xf numFmtId="0" fontId="13" fillId="0" borderId="10" xfId="0" applyFont="1" applyBorder="1" applyAlignment="1">
      <alignment vertical="center" shrinkToFit="1"/>
    </xf>
    <xf numFmtId="0" fontId="13" fillId="0" borderId="55" xfId="0" applyFont="1" applyBorder="1" applyAlignment="1">
      <alignment vertical="center" shrinkToFit="1"/>
    </xf>
    <xf numFmtId="0" fontId="13" fillId="0" borderId="45" xfId="0" applyFont="1" applyBorder="1" applyAlignment="1">
      <alignment vertical="center" shrinkToFit="1"/>
    </xf>
    <xf numFmtId="0" fontId="13" fillId="0" borderId="59" xfId="0" applyFont="1" applyBorder="1" applyAlignment="1">
      <alignment horizontal="center" vertical="center" shrinkToFit="1"/>
    </xf>
    <xf numFmtId="0" fontId="13" fillId="0" borderId="56" xfId="0" applyFont="1" applyBorder="1" applyAlignment="1">
      <alignment horizontal="center" vertical="center" wrapText="1" shrinkToFit="1"/>
    </xf>
    <xf numFmtId="0" fontId="20" fillId="0" borderId="46" xfId="0" applyFont="1" applyBorder="1" applyAlignment="1">
      <alignment horizontal="center" vertical="center" shrinkToFit="1"/>
    </xf>
    <xf numFmtId="0" fontId="13" fillId="0" borderId="46"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28" xfId="0" applyFont="1" applyBorder="1" applyAlignment="1">
      <alignment horizontal="center" vertical="center" shrinkToFit="1"/>
    </xf>
    <xf numFmtId="0" fontId="21" fillId="0" borderId="28" xfId="0" applyFont="1" applyBorder="1" applyAlignment="1">
      <alignment horizontal="center" vertical="center" shrinkToFit="1"/>
    </xf>
    <xf numFmtId="0" fontId="13" fillId="0" borderId="31" xfId="0" applyFont="1" applyBorder="1" applyAlignment="1">
      <alignment horizontal="center" vertical="center" shrinkToFit="1"/>
    </xf>
    <xf numFmtId="0" fontId="13" fillId="0" borderId="27" xfId="0" applyFont="1" applyBorder="1" applyAlignment="1">
      <alignment horizontal="center" vertical="center" shrinkToFit="1"/>
    </xf>
    <xf numFmtId="0" fontId="13" fillId="0" borderId="38" xfId="0" applyFont="1" applyBorder="1" applyAlignment="1">
      <alignment horizontal="center" vertical="center" shrinkToFit="1"/>
    </xf>
    <xf numFmtId="0" fontId="13" fillId="0" borderId="39" xfId="0" applyFont="1" applyBorder="1" applyAlignment="1">
      <alignment horizontal="center" vertical="center" shrinkToFit="1"/>
    </xf>
    <xf numFmtId="0" fontId="13" fillId="0" borderId="40" xfId="0" applyFont="1" applyBorder="1" applyAlignment="1">
      <alignment horizontal="center" vertical="center" shrinkToFit="1"/>
    </xf>
    <xf numFmtId="0" fontId="98" fillId="0" borderId="41" xfId="0" applyFont="1" applyBorder="1" applyAlignment="1">
      <alignment horizontal="center" vertical="center" shrinkToFit="1"/>
    </xf>
    <xf numFmtId="0" fontId="98" fillId="0" borderId="28" xfId="0" applyFont="1" applyBorder="1" applyAlignment="1">
      <alignment horizontal="center" vertical="center" shrinkToFit="1"/>
    </xf>
    <xf numFmtId="0" fontId="98" fillId="0" borderId="29" xfId="0" applyFont="1" applyBorder="1" applyAlignment="1">
      <alignment horizontal="center" vertical="center" shrinkToFit="1"/>
    </xf>
    <xf numFmtId="0" fontId="98" fillId="0" borderId="19" xfId="0" applyFont="1" applyBorder="1" applyAlignment="1">
      <alignment horizontal="center" vertical="center" shrinkToFit="1"/>
    </xf>
    <xf numFmtId="0" fontId="98" fillId="0" borderId="22" xfId="0" applyFont="1" applyBorder="1" applyAlignment="1">
      <alignment horizontal="center" vertical="center" shrinkToFit="1"/>
    </xf>
    <xf numFmtId="0" fontId="13" fillId="0" borderId="0" xfId="0" applyFont="1" applyAlignment="1">
      <alignment horizontal="left" vertical="center" shrinkToFit="1"/>
    </xf>
    <xf numFmtId="0" fontId="13" fillId="0" borderId="26" xfId="0" applyFont="1" applyBorder="1" applyAlignment="1">
      <alignment horizontal="left" vertical="center" shrinkToFit="1"/>
    </xf>
    <xf numFmtId="0" fontId="13" fillId="0" borderId="32" xfId="0" applyFont="1" applyBorder="1" applyAlignment="1">
      <alignment horizontal="left" vertical="center" shrinkToFit="1"/>
    </xf>
    <xf numFmtId="0" fontId="13" fillId="0" borderId="33" xfId="0" applyFont="1" applyBorder="1" applyAlignment="1">
      <alignment horizontal="left" vertical="center" shrinkToFit="1"/>
    </xf>
    <xf numFmtId="0" fontId="13" fillId="0" borderId="29" xfId="0" applyFont="1" applyBorder="1" applyAlignment="1">
      <alignment horizontal="center" vertical="center" shrinkToFit="1"/>
    </xf>
    <xf numFmtId="0" fontId="13" fillId="0" borderId="30" xfId="0" applyFont="1" applyBorder="1" applyAlignment="1">
      <alignment horizontal="center" vertical="center" shrinkToFit="1"/>
    </xf>
    <xf numFmtId="0" fontId="98" fillId="0" borderId="10" xfId="0" applyFont="1" applyBorder="1" applyAlignment="1">
      <alignment horizontal="center" vertical="center" shrinkToFit="1"/>
    </xf>
    <xf numFmtId="0" fontId="98" fillId="0" borderId="63" xfId="0" applyFont="1" applyBorder="1" applyAlignment="1">
      <alignment horizontal="center" vertical="center" shrinkToFit="1"/>
    </xf>
    <xf numFmtId="0" fontId="98" fillId="0" borderId="54" xfId="0" applyFont="1" applyBorder="1" applyAlignment="1">
      <alignment horizontal="center" vertical="center" shrinkToFit="1"/>
    </xf>
    <xf numFmtId="0" fontId="98" fillId="0" borderId="18" xfId="0" applyFont="1" applyBorder="1" applyAlignment="1">
      <alignment horizontal="center" vertical="center" shrinkToFit="1"/>
    </xf>
    <xf numFmtId="0" fontId="98" fillId="0" borderId="20" xfId="0" applyFont="1" applyBorder="1" applyAlignment="1">
      <alignment horizontal="center" vertical="center" shrinkToFit="1"/>
    </xf>
    <xf numFmtId="0" fontId="12" fillId="0" borderId="0" xfId="0" applyFont="1" applyAlignment="1">
      <alignment vertical="center" shrinkToFit="1"/>
    </xf>
    <xf numFmtId="0" fontId="23" fillId="0" borderId="23" xfId="0" applyFont="1" applyBorder="1" applyAlignment="1">
      <alignment horizontal="center" vertical="center" shrinkToFit="1"/>
    </xf>
    <xf numFmtId="0" fontId="23" fillId="0" borderId="24" xfId="0" applyFont="1" applyBorder="1" applyAlignment="1">
      <alignment horizontal="center" vertical="center" shrinkToFit="1"/>
    </xf>
    <xf numFmtId="0" fontId="23" fillId="0" borderId="25" xfId="0" applyFont="1" applyBorder="1" applyAlignment="1">
      <alignment horizontal="center" vertical="center" shrinkToFit="1"/>
    </xf>
    <xf numFmtId="0" fontId="23" fillId="0" borderId="0" xfId="0" applyFont="1" applyAlignment="1">
      <alignment vertical="center" shrinkToFit="1"/>
    </xf>
    <xf numFmtId="0" fontId="23" fillId="0" borderId="19" xfId="0" applyFont="1" applyBorder="1" applyAlignment="1">
      <alignment vertical="center" shrinkToFit="1"/>
    </xf>
    <xf numFmtId="0" fontId="23" fillId="0" borderId="24" xfId="0" applyFont="1" applyBorder="1" applyAlignment="1">
      <alignment vertical="center" shrinkToFit="1"/>
    </xf>
    <xf numFmtId="0" fontId="23" fillId="0" borderId="25" xfId="0" applyFont="1" applyBorder="1" applyAlignment="1">
      <alignment vertical="center" shrinkToFit="1"/>
    </xf>
    <xf numFmtId="0" fontId="23" fillId="0" borderId="23" xfId="0" applyFont="1" applyBorder="1" applyAlignment="1">
      <alignment horizontal="distributed" vertical="center" shrinkToFit="1"/>
    </xf>
    <xf numFmtId="0" fontId="23" fillId="0" borderId="16" xfId="0" applyFont="1" applyBorder="1" applyAlignment="1">
      <alignment vertical="center" shrinkToFit="1"/>
    </xf>
    <xf numFmtId="0" fontId="23" fillId="0" borderId="17" xfId="0" applyFont="1" applyBorder="1" applyAlignment="1">
      <alignment vertical="center" shrinkToFit="1"/>
    </xf>
    <xf numFmtId="0" fontId="23" fillId="0" borderId="15" xfId="0" applyFont="1" applyBorder="1" applyAlignment="1">
      <alignment horizontal="center" vertical="center" shrinkToFit="1"/>
    </xf>
    <xf numFmtId="0" fontId="23" fillId="0" borderId="16"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18" xfId="0" applyFont="1" applyBorder="1" applyAlignment="1">
      <alignment horizontal="center" vertical="center" shrinkToFit="1"/>
    </xf>
    <xf numFmtId="0" fontId="23" fillId="0" borderId="0" xfId="0" applyFont="1" applyAlignment="1">
      <alignment horizontal="center" vertical="center" shrinkToFit="1"/>
    </xf>
    <xf numFmtId="0" fontId="23" fillId="0" borderId="19"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22" xfId="0" applyFont="1" applyBorder="1" applyAlignment="1">
      <alignment horizontal="center" vertical="center" shrinkToFit="1"/>
    </xf>
    <xf numFmtId="0" fontId="23" fillId="0" borderId="68" xfId="0" applyFont="1" applyBorder="1" applyAlignment="1">
      <alignment horizontal="distributed" vertical="center" shrinkToFit="1"/>
    </xf>
    <xf numFmtId="0" fontId="13" fillId="0" borderId="17" xfId="0" applyFont="1" applyBorder="1" applyAlignment="1">
      <alignment horizontal="center" vertical="center"/>
    </xf>
    <xf numFmtId="0" fontId="13" fillId="0" borderId="22" xfId="0" applyFont="1" applyBorder="1" applyAlignment="1">
      <alignment horizontal="center" vertical="center"/>
    </xf>
    <xf numFmtId="0" fontId="99" fillId="0" borderId="168" xfId="0" applyNumberFormat="1" applyFont="1" applyBorder="1" applyAlignment="1">
      <alignment horizontal="center" vertical="center"/>
    </xf>
    <xf numFmtId="0" fontId="99" fillId="0" borderId="161" xfId="0" applyNumberFormat="1" applyFont="1" applyBorder="1" applyAlignment="1">
      <alignment horizontal="center" vertical="center"/>
    </xf>
    <xf numFmtId="0" fontId="99" fillId="0" borderId="74" xfId="0" applyNumberFormat="1" applyFont="1" applyBorder="1" applyAlignment="1">
      <alignment horizontal="center" vertical="center"/>
    </xf>
    <xf numFmtId="0" fontId="99" fillId="0" borderId="32" xfId="0" applyNumberFormat="1" applyFont="1" applyBorder="1" applyAlignment="1">
      <alignment horizontal="center" vertical="center"/>
    </xf>
    <xf numFmtId="0" fontId="13" fillId="0" borderId="39" xfId="0" applyFont="1" applyBorder="1" applyAlignment="1">
      <alignment horizontal="center" vertical="center"/>
    </xf>
    <xf numFmtId="0" fontId="98" fillId="0" borderId="71" xfId="0" applyFont="1" applyBorder="1" applyAlignment="1">
      <alignment horizontal="center" vertical="center" shrinkToFit="1"/>
    </xf>
    <xf numFmtId="0" fontId="98" fillId="0" borderId="32" xfId="0" applyFont="1" applyBorder="1" applyAlignment="1">
      <alignment horizontal="center" vertical="center" shrinkToFit="1"/>
    </xf>
    <xf numFmtId="49" fontId="100" fillId="0" borderId="0" xfId="0" applyNumberFormat="1" applyFont="1" applyAlignment="1">
      <alignment horizontal="center" vertical="center" shrinkToFit="1"/>
    </xf>
    <xf numFmtId="0" fontId="100" fillId="0" borderId="0" xfId="0" applyFont="1" applyAlignment="1">
      <alignment horizontal="center" vertical="center" shrinkToFit="1"/>
    </xf>
    <xf numFmtId="0" fontId="100" fillId="0" borderId="0" xfId="0" applyFont="1" applyAlignment="1">
      <alignment horizontal="center" vertical="center"/>
    </xf>
    <xf numFmtId="49" fontId="98" fillId="0" borderId="16" xfId="0" applyNumberFormat="1" applyFont="1" applyFill="1" applyBorder="1" applyAlignment="1">
      <alignment horizontal="center" vertical="center" shrinkToFit="1"/>
    </xf>
    <xf numFmtId="0" fontId="98" fillId="0" borderId="16" xfId="0" applyFont="1" applyFill="1" applyBorder="1" applyAlignment="1">
      <alignment horizontal="center" vertical="center" shrinkToFit="1"/>
    </xf>
    <xf numFmtId="0" fontId="98" fillId="0" borderId="21" xfId="0" applyFont="1" applyFill="1" applyBorder="1" applyAlignment="1">
      <alignment horizontal="center" vertical="center" shrinkToFit="1"/>
    </xf>
    <xf numFmtId="0" fontId="98" fillId="0" borderId="17" xfId="0" applyFont="1" applyFill="1" applyBorder="1" applyAlignment="1">
      <alignment horizontal="center" vertical="center" shrinkToFit="1"/>
    </xf>
    <xf numFmtId="0" fontId="98" fillId="0" borderId="22" xfId="0" applyFont="1" applyFill="1" applyBorder="1" applyAlignment="1">
      <alignment horizontal="center" vertical="center" shrinkToFit="1"/>
    </xf>
    <xf numFmtId="0" fontId="98" fillId="0" borderId="10" xfId="0" applyFont="1" applyFill="1" applyBorder="1" applyAlignment="1">
      <alignment horizontal="center" vertical="center" shrinkToFit="1"/>
    </xf>
    <xf numFmtId="0" fontId="98" fillId="0" borderId="0" xfId="0" applyFont="1" applyBorder="1" applyAlignment="1">
      <alignment horizontal="center" vertical="center" shrinkToFit="1"/>
    </xf>
    <xf numFmtId="0" fontId="98" fillId="0" borderId="55" xfId="0" applyFont="1" applyBorder="1" applyAlignment="1">
      <alignment horizontal="center" vertical="center" shrinkToFit="1"/>
    </xf>
    <xf numFmtId="49" fontId="98" fillId="0" borderId="0" xfId="0" applyNumberFormat="1" applyFont="1" applyAlignment="1">
      <alignment horizontal="center" vertical="center" shrinkToFit="1"/>
    </xf>
    <xf numFmtId="0" fontId="98" fillId="0" borderId="16" xfId="0" applyFont="1" applyBorder="1" applyAlignment="1">
      <alignment horizontal="center" vertical="center" shrinkToFit="1"/>
    </xf>
    <xf numFmtId="49" fontId="98" fillId="0" borderId="16" xfId="0" applyNumberFormat="1" applyFont="1" applyBorder="1" applyAlignment="1">
      <alignment horizontal="center" vertical="center" shrinkToFit="1"/>
    </xf>
    <xf numFmtId="0" fontId="98" fillId="0" borderId="17" xfId="0" applyFont="1" applyBorder="1" applyAlignment="1">
      <alignment horizontal="center" vertical="center" shrinkToFit="1"/>
    </xf>
    <xf numFmtId="0" fontId="98" fillId="0" borderId="63" xfId="0" applyFont="1" applyFill="1" applyBorder="1" applyAlignment="1">
      <alignment horizontal="center" vertical="center" shrinkToFit="1"/>
    </xf>
    <xf numFmtId="0" fontId="98" fillId="0" borderId="54" xfId="0" applyFont="1" applyFill="1" applyBorder="1" applyAlignment="1">
      <alignment horizontal="center" vertical="center" shrinkToFit="1"/>
    </xf>
    <xf numFmtId="0" fontId="98" fillId="0" borderId="18" xfId="0" applyFont="1" applyFill="1" applyBorder="1" applyAlignment="1">
      <alignment horizontal="center" vertical="center" shrinkToFit="1"/>
    </xf>
    <xf numFmtId="0" fontId="98" fillId="0" borderId="20" xfId="0" applyFont="1" applyFill="1" applyBorder="1" applyAlignment="1">
      <alignment horizontal="center" vertical="center" shrinkToFit="1"/>
    </xf>
    <xf numFmtId="176" fontId="98" fillId="0" borderId="46" xfId="0" applyNumberFormat="1" applyFont="1" applyBorder="1" applyAlignment="1">
      <alignment horizontal="center" vertical="center" shrinkToFit="1"/>
    </xf>
    <xf numFmtId="176" fontId="98" fillId="0" borderId="16" xfId="0" applyNumberFormat="1" applyFont="1" applyBorder="1" applyAlignment="1">
      <alignment horizontal="center" vertical="center" shrinkToFit="1"/>
    </xf>
    <xf numFmtId="176" fontId="98" fillId="0" borderId="12" xfId="0" applyNumberFormat="1" applyFont="1" applyBorder="1" applyAlignment="1">
      <alignment horizontal="center" vertical="center" shrinkToFit="1"/>
    </xf>
    <xf numFmtId="176" fontId="98" fillId="0" borderId="13" xfId="0" applyNumberFormat="1" applyFont="1" applyBorder="1" applyAlignment="1">
      <alignment horizontal="center" vertical="center" shrinkToFit="1"/>
    </xf>
    <xf numFmtId="49" fontId="100" fillId="0" borderId="0" xfId="0" applyNumberFormat="1" applyFont="1" applyFill="1" applyAlignment="1">
      <alignment horizontal="center" vertical="center" shrinkToFit="1"/>
    </xf>
    <xf numFmtId="0" fontId="100" fillId="0" borderId="0" xfId="0" applyFont="1" applyFill="1" applyAlignment="1">
      <alignment horizontal="center" vertical="center" shrinkToFit="1"/>
    </xf>
    <xf numFmtId="0" fontId="100" fillId="0" borderId="0" xfId="0" applyFont="1" applyFill="1" applyAlignment="1">
      <alignment horizontal="center" vertical="center"/>
    </xf>
    <xf numFmtId="0" fontId="98" fillId="0" borderId="55" xfId="0" applyFont="1" applyFill="1" applyBorder="1" applyAlignment="1">
      <alignment horizontal="center" vertical="center" shrinkToFit="1"/>
    </xf>
    <xf numFmtId="0" fontId="98" fillId="0" borderId="45" xfId="0" applyFont="1" applyFill="1" applyBorder="1" applyAlignment="1">
      <alignment horizontal="center" vertical="center" shrinkToFit="1"/>
    </xf>
    <xf numFmtId="0" fontId="98" fillId="0" borderId="19" xfId="0" applyFont="1" applyFill="1" applyBorder="1" applyAlignment="1">
      <alignment horizontal="center" vertical="center" shrinkToFit="1"/>
    </xf>
    <xf numFmtId="49" fontId="98" fillId="0" borderId="0" xfId="0" applyNumberFormat="1" applyFont="1" applyFill="1" applyAlignment="1">
      <alignment horizontal="center" vertical="center" shrinkToFit="1"/>
    </xf>
    <xf numFmtId="0" fontId="101" fillId="0" borderId="64" xfId="0" applyFont="1" applyBorder="1" applyAlignment="1">
      <alignment horizontal="center" vertical="center" shrinkToFit="1"/>
    </xf>
    <xf numFmtId="0" fontId="101" fillId="0" borderId="24" xfId="0" applyFont="1" applyBorder="1" applyAlignment="1">
      <alignment horizontal="center" vertical="center" shrinkToFit="1"/>
    </xf>
    <xf numFmtId="49" fontId="100" fillId="0" borderId="16" xfId="0" applyNumberFormat="1" applyFont="1" applyBorder="1" applyAlignment="1">
      <alignment horizontal="center" vertical="center" shrinkToFit="1"/>
    </xf>
    <xf numFmtId="0" fontId="100" fillId="0" borderId="16" xfId="0" applyFont="1" applyBorder="1" applyAlignment="1">
      <alignment horizontal="center" vertical="center" shrinkToFit="1"/>
    </xf>
    <xf numFmtId="0" fontId="100" fillId="0" borderId="16" xfId="0" applyFont="1" applyBorder="1" applyAlignment="1">
      <alignment horizontal="center" vertical="center"/>
    </xf>
    <xf numFmtId="0" fontId="21" fillId="0" borderId="41" xfId="0" applyFont="1" applyBorder="1" applyAlignment="1">
      <alignment horizontal="center" vertical="center" shrinkToFit="1"/>
    </xf>
    <xf numFmtId="0" fontId="21" fillId="0" borderId="29" xfId="0" applyFont="1" applyBorder="1" applyAlignment="1">
      <alignment horizontal="center" vertical="center" shrinkToFit="1"/>
    </xf>
    <xf numFmtId="0" fontId="13" fillId="0" borderId="24" xfId="0" applyFont="1" applyBorder="1" applyAlignment="1">
      <alignment vertical="center" shrinkToFit="1"/>
    </xf>
    <xf numFmtId="49" fontId="21" fillId="0" borderId="0" xfId="0" applyNumberFormat="1" applyFont="1" applyBorder="1" applyAlignment="1">
      <alignment horizontal="center" vertical="center" shrinkToFit="1"/>
    </xf>
    <xf numFmtId="49" fontId="21" fillId="0" borderId="21" xfId="0" applyNumberFormat="1" applyFont="1" applyBorder="1" applyAlignment="1">
      <alignment horizontal="center" vertical="center" shrinkToFit="1"/>
    </xf>
    <xf numFmtId="0" fontId="13" fillId="0" borderId="174" xfId="0" applyFont="1" applyBorder="1" applyAlignment="1">
      <alignment horizontal="center" vertical="center" shrinkToFit="1"/>
    </xf>
    <xf numFmtId="0" fontId="13" fillId="0" borderId="176" xfId="0" applyFont="1" applyBorder="1" applyAlignment="1">
      <alignment horizontal="center" vertical="center" shrinkToFit="1"/>
    </xf>
    <xf numFmtId="0" fontId="98" fillId="0" borderId="15" xfId="0" applyFont="1" applyBorder="1" applyAlignment="1">
      <alignment horizontal="center" vertical="center" shrinkToFit="1"/>
    </xf>
    <xf numFmtId="0" fontId="13" fillId="0" borderId="175" xfId="0" applyFont="1" applyBorder="1" applyAlignment="1">
      <alignment horizontal="center" vertical="center" shrinkToFit="1"/>
    </xf>
    <xf numFmtId="0" fontId="107" fillId="0" borderId="16" xfId="0" applyFont="1" applyBorder="1" applyAlignment="1">
      <alignment horizontal="center" vertical="center" shrinkToFit="1"/>
    </xf>
    <xf numFmtId="0" fontId="107" fillId="0" borderId="0" xfId="0" applyFont="1" applyAlignment="1">
      <alignment horizontal="center" vertical="center" shrinkToFit="1"/>
    </xf>
    <xf numFmtId="0" fontId="107" fillId="0" borderId="21" xfId="0" applyFont="1" applyBorder="1" applyAlignment="1">
      <alignment horizontal="center" vertical="center" shrinkToFit="1"/>
    </xf>
    <xf numFmtId="0" fontId="26" fillId="0" borderId="0" xfId="0" applyFont="1" applyAlignment="1">
      <alignment vertical="center"/>
    </xf>
    <xf numFmtId="176" fontId="98" fillId="0" borderId="196" xfId="0" applyNumberFormat="1" applyFont="1" applyFill="1" applyBorder="1" applyAlignment="1">
      <alignment horizontal="center" vertical="center" shrinkToFit="1"/>
    </xf>
    <xf numFmtId="176" fontId="98" fillId="0" borderId="161" xfId="0" applyNumberFormat="1" applyFont="1" applyFill="1" applyBorder="1" applyAlignment="1">
      <alignment horizontal="center" vertical="center" shrinkToFit="1"/>
    </xf>
    <xf numFmtId="176" fontId="98" fillId="0" borderId="74" xfId="0" applyNumberFormat="1" applyFont="1" applyFill="1" applyBorder="1" applyAlignment="1">
      <alignment horizontal="center" vertical="center" shrinkToFit="1"/>
    </xf>
    <xf numFmtId="176" fontId="98" fillId="0" borderId="32" xfId="0" applyNumberFormat="1" applyFont="1" applyFill="1" applyBorder="1" applyAlignment="1">
      <alignment horizontal="center" vertical="center" shrinkToFit="1"/>
    </xf>
    <xf numFmtId="0" fontId="98" fillId="0" borderId="171" xfId="0" applyFont="1" applyBorder="1" applyAlignment="1">
      <alignment horizontal="right" vertical="center"/>
    </xf>
    <xf numFmtId="0" fontId="98" fillId="0" borderId="161" xfId="0" applyFont="1" applyBorder="1" applyAlignment="1">
      <alignment horizontal="right" vertical="center"/>
    </xf>
    <xf numFmtId="0" fontId="98" fillId="0" borderId="172" xfId="0" applyFont="1" applyBorder="1" applyAlignment="1">
      <alignment horizontal="right" vertical="center"/>
    </xf>
    <xf numFmtId="0" fontId="98" fillId="0" borderId="18" xfId="0" applyFont="1" applyBorder="1" applyAlignment="1">
      <alignment horizontal="right" vertical="center"/>
    </xf>
    <xf numFmtId="0" fontId="98" fillId="0" borderId="0" xfId="0" applyFont="1" applyBorder="1" applyAlignment="1">
      <alignment horizontal="right" vertical="center"/>
    </xf>
    <xf numFmtId="0" fontId="98" fillId="0" borderId="26" xfId="0" applyFont="1" applyBorder="1" applyAlignment="1">
      <alignment horizontal="right" vertical="center"/>
    </xf>
    <xf numFmtId="0" fontId="98" fillId="0" borderId="20" xfId="0" applyFont="1" applyBorder="1" applyAlignment="1">
      <alignment horizontal="right" vertical="center"/>
    </xf>
    <xf numFmtId="0" fontId="98" fillId="0" borderId="21" xfId="0" applyFont="1" applyBorder="1" applyAlignment="1">
      <alignment horizontal="right" vertical="center"/>
    </xf>
    <xf numFmtId="0" fontId="98" fillId="0" borderId="45" xfId="0" applyFont="1" applyBorder="1" applyAlignment="1">
      <alignment horizontal="right" vertical="center"/>
    </xf>
    <xf numFmtId="0" fontId="98" fillId="0" borderId="54" xfId="0" applyFont="1" applyFill="1" applyBorder="1" applyAlignment="1">
      <alignment horizontal="right" vertical="center"/>
    </xf>
    <xf numFmtId="0" fontId="98" fillId="0" borderId="10" xfId="0" applyFont="1" applyFill="1" applyBorder="1" applyAlignment="1">
      <alignment horizontal="right" vertical="center"/>
    </xf>
    <xf numFmtId="0" fontId="98" fillId="0" borderId="55" xfId="0" applyFont="1" applyFill="1" applyBorder="1" applyAlignment="1">
      <alignment horizontal="right" vertical="center"/>
    </xf>
    <xf numFmtId="0" fontId="98" fillId="0" borderId="18" xfId="0" applyFont="1" applyFill="1" applyBorder="1" applyAlignment="1">
      <alignment horizontal="right" vertical="center"/>
    </xf>
    <xf numFmtId="0" fontId="98" fillId="0" borderId="0" xfId="0" applyFont="1" applyFill="1" applyAlignment="1">
      <alignment horizontal="right" vertical="center"/>
    </xf>
    <xf numFmtId="0" fontId="98" fillId="0" borderId="26" xfId="0" applyFont="1" applyFill="1" applyBorder="1" applyAlignment="1">
      <alignment horizontal="right" vertical="center"/>
    </xf>
    <xf numFmtId="0" fontId="98" fillId="0" borderId="20" xfId="0" applyFont="1" applyFill="1" applyBorder="1" applyAlignment="1">
      <alignment horizontal="right" vertical="center"/>
    </xf>
    <xf numFmtId="0" fontId="98" fillId="0" borderId="21" xfId="0" applyFont="1" applyFill="1" applyBorder="1" applyAlignment="1">
      <alignment horizontal="right" vertical="center"/>
    </xf>
    <xf numFmtId="0" fontId="98" fillId="0" borderId="45" xfId="0" applyFont="1" applyFill="1" applyBorder="1" applyAlignment="1">
      <alignment horizontal="right" vertical="center"/>
    </xf>
    <xf numFmtId="0" fontId="98" fillId="0" borderId="54" xfId="0" applyFont="1" applyBorder="1" applyAlignment="1">
      <alignment horizontal="right" vertical="center"/>
    </xf>
    <xf numFmtId="0" fontId="98" fillId="0" borderId="8" xfId="0" applyFont="1" applyBorder="1" applyAlignment="1">
      <alignment horizontal="center" vertical="center" shrinkToFit="1"/>
    </xf>
    <xf numFmtId="49" fontId="98" fillId="0" borderId="9" xfId="0" applyNumberFormat="1" applyFont="1" applyBorder="1" applyAlignment="1">
      <alignment horizontal="center" vertical="center" shrinkToFit="1"/>
    </xf>
    <xf numFmtId="49" fontId="22" fillId="0" borderId="24" xfId="0" applyNumberFormat="1" applyFont="1" applyBorder="1" applyAlignment="1">
      <alignment horizontal="center" vertical="center" shrinkToFit="1"/>
    </xf>
    <xf numFmtId="0" fontId="118" fillId="0" borderId="46" xfId="0" applyFont="1" applyBorder="1" applyAlignment="1">
      <alignment horizontal="center" vertical="center" shrinkToFit="1"/>
    </xf>
    <xf numFmtId="0" fontId="118" fillId="0" borderId="16" xfId="0" applyFont="1" applyBorder="1" applyAlignment="1">
      <alignment horizontal="center" vertical="center" shrinkToFit="1"/>
    </xf>
    <xf numFmtId="0" fontId="118" fillId="0" borderId="9" xfId="0" applyFont="1" applyBorder="1" applyAlignment="1">
      <alignment horizontal="center" vertical="center" shrinkToFit="1"/>
    </xf>
    <xf numFmtId="0" fontId="118" fillId="0" borderId="0" xfId="0" applyFont="1" applyAlignment="1">
      <alignment horizontal="center" vertical="center" shrinkToFit="1"/>
    </xf>
    <xf numFmtId="0" fontId="118" fillId="0" borderId="44" xfId="0" applyFont="1" applyBorder="1" applyAlignment="1">
      <alignment horizontal="center" vertical="center" shrinkToFit="1"/>
    </xf>
    <xf numFmtId="0" fontId="118" fillId="0" borderId="21" xfId="0" applyFont="1" applyBorder="1" applyAlignment="1">
      <alignment horizontal="center" vertical="center" shrinkToFit="1"/>
    </xf>
    <xf numFmtId="49" fontId="98" fillId="0" borderId="10" xfId="0" applyNumberFormat="1" applyFont="1" applyBorder="1" applyAlignment="1">
      <alignment horizontal="center" vertical="center" shrinkToFit="1"/>
    </xf>
    <xf numFmtId="49" fontId="98" fillId="0" borderId="28" xfId="0" applyNumberFormat="1" applyFont="1" applyBorder="1" applyAlignment="1">
      <alignment horizontal="center" vertical="center" shrinkToFit="1"/>
    </xf>
    <xf numFmtId="0" fontId="13" fillId="0" borderId="0" xfId="0" applyFont="1" applyAlignment="1">
      <alignment vertical="center"/>
    </xf>
    <xf numFmtId="0" fontId="106" fillId="0" borderId="2" xfId="0" applyFont="1" applyFill="1" applyBorder="1" applyAlignment="1">
      <alignment horizontal="left" vertical="center"/>
    </xf>
    <xf numFmtId="0" fontId="106" fillId="0" borderId="3" xfId="0" applyFont="1" applyFill="1" applyBorder="1" applyAlignment="1">
      <alignment horizontal="left" vertical="center"/>
    </xf>
    <xf numFmtId="0" fontId="106" fillId="0" borderId="168" xfId="0" applyFont="1" applyFill="1" applyBorder="1" applyAlignment="1">
      <alignment horizontal="left" vertical="center"/>
    </xf>
    <xf numFmtId="0" fontId="106" fillId="0" borderId="161" xfId="0" applyFont="1" applyFill="1" applyBorder="1" applyAlignment="1">
      <alignment horizontal="left" vertical="center"/>
    </xf>
    <xf numFmtId="0" fontId="106" fillId="0" borderId="162" xfId="0" applyFont="1" applyFill="1" applyBorder="1" applyAlignment="1">
      <alignment horizontal="left" vertical="center"/>
    </xf>
    <xf numFmtId="0" fontId="106" fillId="0" borderId="163" xfId="0" applyFont="1" applyFill="1" applyBorder="1" applyAlignment="1">
      <alignment horizontal="left" vertical="center"/>
    </xf>
    <xf numFmtId="0" fontId="106" fillId="0" borderId="0" xfId="0" applyFont="1" applyFill="1" applyAlignment="1">
      <alignment horizontal="left" vertical="center"/>
    </xf>
    <xf numFmtId="0" fontId="106" fillId="0" borderId="164" xfId="0" applyFont="1" applyFill="1" applyBorder="1" applyAlignment="1">
      <alignment horizontal="left" vertical="center"/>
    </xf>
    <xf numFmtId="0" fontId="106" fillId="0" borderId="165" xfId="0" applyFont="1" applyFill="1" applyBorder="1" applyAlignment="1">
      <alignment horizontal="left" vertical="center"/>
    </xf>
    <xf numFmtId="0" fontId="106" fillId="0" borderId="166" xfId="0" applyFont="1" applyFill="1" applyBorder="1" applyAlignment="1">
      <alignment horizontal="left" vertical="center"/>
    </xf>
    <xf numFmtId="0" fontId="106" fillId="0" borderId="167" xfId="0" applyFont="1" applyFill="1" applyBorder="1" applyAlignment="1">
      <alignment horizontal="left" vertical="center"/>
    </xf>
    <xf numFmtId="0" fontId="67" fillId="0" borderId="168" xfId="0" applyNumberFormat="1" applyFont="1" applyFill="1" applyBorder="1" applyAlignment="1">
      <alignment horizontal="center" vertical="center"/>
    </xf>
    <xf numFmtId="0" fontId="67" fillId="0" borderId="161" xfId="0" applyNumberFormat="1" applyFont="1" applyFill="1" applyBorder="1" applyAlignment="1">
      <alignment horizontal="center" vertical="center"/>
    </xf>
    <xf numFmtId="0" fontId="67" fillId="0" borderId="165" xfId="0" applyNumberFormat="1" applyFont="1" applyFill="1" applyBorder="1" applyAlignment="1">
      <alignment horizontal="center" vertical="center"/>
    </xf>
    <xf numFmtId="0" fontId="67" fillId="0" borderId="166" xfId="0" applyNumberFormat="1" applyFont="1" applyFill="1" applyBorder="1" applyAlignment="1">
      <alignment horizontal="center" vertical="center"/>
    </xf>
    <xf numFmtId="0" fontId="69" fillId="0" borderId="0" xfId="0" applyFont="1" applyAlignment="1">
      <alignment horizontal="left" vertical="center"/>
    </xf>
    <xf numFmtId="0" fontId="106" fillId="0" borderId="5" xfId="0" applyFont="1" applyBorder="1" applyAlignment="1">
      <alignment horizontal="center" vertical="center"/>
    </xf>
    <xf numFmtId="0" fontId="106" fillId="0" borderId="6" xfId="0" applyFont="1" applyBorder="1" applyAlignment="1">
      <alignment horizontal="center" vertical="center"/>
    </xf>
    <xf numFmtId="0" fontId="106" fillId="0" borderId="7" xfId="0" applyFont="1" applyBorder="1" applyAlignment="1">
      <alignment horizontal="center" vertical="center"/>
    </xf>
    <xf numFmtId="0" fontId="106" fillId="0" borderId="5" xfId="0" applyFont="1" applyBorder="1" applyAlignment="1">
      <alignment horizontal="center" vertical="center" wrapText="1"/>
    </xf>
    <xf numFmtId="0" fontId="106" fillId="0" borderId="6" xfId="0" applyFont="1" applyBorder="1" applyAlignment="1">
      <alignment horizontal="center" vertical="center" wrapText="1"/>
    </xf>
    <xf numFmtId="0" fontId="106" fillId="0" borderId="7" xfId="0" applyFont="1" applyBorder="1" applyAlignment="1">
      <alignment horizontal="center" vertical="center" wrapText="1"/>
    </xf>
    <xf numFmtId="0" fontId="106" fillId="0" borderId="1" xfId="0" applyFont="1" applyFill="1" applyBorder="1" applyAlignment="1">
      <alignment horizontal="center" vertical="center"/>
    </xf>
    <xf numFmtId="0" fontId="106" fillId="0" borderId="3" xfId="0" applyFont="1" applyFill="1" applyBorder="1" applyAlignment="1">
      <alignment horizontal="center" vertical="center"/>
    </xf>
    <xf numFmtId="0" fontId="106" fillId="0" borderId="8" xfId="0" applyFont="1" applyFill="1" applyBorder="1" applyAlignment="1">
      <alignment horizontal="center" vertical="center"/>
    </xf>
    <xf numFmtId="0" fontId="106" fillId="0" borderId="11" xfId="0" applyFont="1" applyFill="1" applyBorder="1" applyAlignment="1">
      <alignment horizontal="center" vertical="center"/>
    </xf>
    <xf numFmtId="0" fontId="106" fillId="0" borderId="12" xfId="0" applyFont="1" applyFill="1" applyBorder="1" applyAlignment="1">
      <alignment horizontal="center" vertical="center"/>
    </xf>
    <xf numFmtId="0" fontId="106" fillId="0" borderId="14" xfId="0" applyFont="1" applyFill="1" applyBorder="1" applyAlignment="1">
      <alignment horizontal="center" vertical="center"/>
    </xf>
    <xf numFmtId="0" fontId="70" fillId="0" borderId="9" xfId="0" applyFont="1" applyBorder="1" applyAlignment="1">
      <alignment horizontal="center" vertical="center"/>
    </xf>
    <xf numFmtId="0" fontId="43" fillId="0" borderId="2" xfId="0" applyFont="1" applyFill="1" applyBorder="1" applyAlignment="1">
      <alignment horizontal="center" vertical="center"/>
    </xf>
    <xf numFmtId="0" fontId="43" fillId="0" borderId="1" xfId="0" applyFont="1" applyFill="1" applyBorder="1" applyAlignment="1">
      <alignment vertical="center"/>
    </xf>
    <xf numFmtId="0" fontId="43" fillId="0" borderId="2" xfId="0" applyFont="1" applyFill="1" applyBorder="1" applyAlignment="1">
      <alignment vertical="center"/>
    </xf>
    <xf numFmtId="0" fontId="106" fillId="0" borderId="1" xfId="0" applyFont="1" applyFill="1" applyBorder="1" applyAlignment="1">
      <alignment horizontal="left" vertical="center"/>
    </xf>
    <xf numFmtId="0" fontId="60" fillId="0" borderId="168" xfId="0" applyFont="1" applyFill="1" applyBorder="1" applyAlignment="1">
      <alignment horizontal="center" vertical="center"/>
    </xf>
    <xf numFmtId="0" fontId="60" fillId="0" borderId="161" xfId="0" applyFont="1" applyFill="1" applyBorder="1" applyAlignment="1">
      <alignment horizontal="center" vertical="center"/>
    </xf>
    <xf numFmtId="0" fontId="60" fillId="0" borderId="162" xfId="0" applyFont="1" applyFill="1" applyBorder="1" applyAlignment="1">
      <alignment horizontal="center" vertical="center"/>
    </xf>
    <xf numFmtId="0" fontId="60" fillId="0" borderId="165" xfId="0" applyFont="1" applyFill="1" applyBorder="1" applyAlignment="1">
      <alignment horizontal="center" vertical="center"/>
    </xf>
    <xf numFmtId="0" fontId="60" fillId="0" borderId="166" xfId="0" applyFont="1" applyFill="1" applyBorder="1" applyAlignment="1">
      <alignment horizontal="center" vertical="center"/>
    </xf>
    <xf numFmtId="0" fontId="60" fillId="0" borderId="167" xfId="0" applyFont="1" applyFill="1" applyBorder="1" applyAlignment="1">
      <alignment horizontal="center" vertical="center"/>
    </xf>
    <xf numFmtId="0" fontId="106" fillId="0" borderId="8" xfId="0" applyFont="1" applyBorder="1" applyAlignment="1">
      <alignment horizontal="center" vertical="center"/>
    </xf>
    <xf numFmtId="0" fontId="106" fillId="0" borderId="11" xfId="0" applyFont="1" applyBorder="1" applyAlignment="1">
      <alignment horizontal="center" vertical="center"/>
    </xf>
    <xf numFmtId="0" fontId="106" fillId="0" borderId="12" xfId="0" applyFont="1" applyBorder="1" applyAlignment="1">
      <alignment horizontal="center" vertical="center"/>
    </xf>
    <xf numFmtId="0" fontId="106" fillId="0" borderId="14" xfId="0" applyFont="1" applyBorder="1" applyAlignment="1">
      <alignment horizontal="center" vertical="center"/>
    </xf>
    <xf numFmtId="0" fontId="106" fillId="0" borderId="5" xfId="0" applyFont="1" applyFill="1" applyBorder="1" applyAlignment="1">
      <alignment horizontal="center" vertical="center"/>
    </xf>
    <xf numFmtId="0" fontId="106" fillId="0" borderId="7" xfId="0" applyFont="1" applyFill="1" applyBorder="1" applyAlignment="1">
      <alignment horizontal="center" vertical="center"/>
    </xf>
    <xf numFmtId="41" fontId="107" fillId="0" borderId="8" xfId="0" applyNumberFormat="1" applyFont="1" applyFill="1" applyBorder="1" applyAlignment="1">
      <alignment horizontal="center" vertical="center"/>
    </xf>
    <xf numFmtId="41" fontId="107" fillId="0" borderId="10" xfId="0" applyNumberFormat="1" applyFont="1" applyFill="1" applyBorder="1" applyAlignment="1">
      <alignment horizontal="center" vertical="center"/>
    </xf>
    <xf numFmtId="41" fontId="107" fillId="0" borderId="161" xfId="0" applyNumberFormat="1" applyFont="1" applyFill="1" applyBorder="1" applyAlignment="1">
      <alignment horizontal="center" vertical="center"/>
    </xf>
    <xf numFmtId="41" fontId="107" fillId="0" borderId="11" xfId="0" applyNumberFormat="1" applyFont="1" applyFill="1" applyBorder="1" applyAlignment="1">
      <alignment horizontal="center" vertical="center"/>
    </xf>
    <xf numFmtId="41" fontId="107" fillId="0" borderId="12" xfId="0" applyNumberFormat="1" applyFont="1" applyFill="1" applyBorder="1" applyAlignment="1">
      <alignment horizontal="center" vertical="center"/>
    </xf>
    <xf numFmtId="41" fontId="107" fillId="0" borderId="13" xfId="0" applyNumberFormat="1" applyFont="1" applyFill="1" applyBorder="1" applyAlignment="1">
      <alignment horizontal="center" vertical="center"/>
    </xf>
    <xf numFmtId="41" fontId="107" fillId="0" borderId="166" xfId="0" applyNumberFormat="1" applyFont="1" applyFill="1" applyBorder="1" applyAlignment="1">
      <alignment horizontal="center" vertical="center"/>
    </xf>
    <xf numFmtId="41" fontId="107" fillId="0" borderId="14" xfId="0" applyNumberFormat="1" applyFont="1" applyFill="1" applyBorder="1" applyAlignment="1">
      <alignment horizontal="center" vertical="center"/>
    </xf>
    <xf numFmtId="0" fontId="106" fillId="0" borderId="9" xfId="0" applyFont="1" applyBorder="1" applyAlignment="1">
      <alignment horizontal="center" vertical="center"/>
    </xf>
    <xf numFmtId="0" fontId="106" fillId="0" borderId="59" xfId="0" applyFont="1" applyBorder="1" applyAlignment="1">
      <alignment horizontal="center" vertical="center"/>
    </xf>
    <xf numFmtId="0" fontId="108" fillId="0" borderId="6" xfId="0" applyFont="1" applyFill="1" applyBorder="1" applyAlignment="1">
      <alignment horizontal="center" vertical="center"/>
    </xf>
    <xf numFmtId="0" fontId="108" fillId="0" borderId="7" xfId="0" applyFont="1" applyFill="1" applyBorder="1" applyAlignment="1">
      <alignment horizontal="center" vertical="center"/>
    </xf>
    <xf numFmtId="41" fontId="107" fillId="0" borderId="9" xfId="0" applyNumberFormat="1" applyFont="1" applyFill="1" applyBorder="1" applyAlignment="1">
      <alignment horizontal="center" vertical="center"/>
    </xf>
    <xf numFmtId="41" fontId="107" fillId="0" borderId="0" xfId="0" applyNumberFormat="1" applyFont="1" applyFill="1" applyAlignment="1">
      <alignment horizontal="center" vertical="center"/>
    </xf>
    <xf numFmtId="41" fontId="107" fillId="0" borderId="59" xfId="0" applyNumberFormat="1" applyFont="1" applyFill="1" applyBorder="1" applyAlignment="1">
      <alignment horizontal="center" vertical="center"/>
    </xf>
    <xf numFmtId="0" fontId="106" fillId="0" borderId="168" xfId="0" applyFont="1" applyBorder="1" applyAlignment="1">
      <alignment horizontal="center" vertical="center"/>
    </xf>
    <xf numFmtId="0" fontId="106" fillId="0" borderId="162" xfId="0" applyFont="1" applyBorder="1" applyAlignment="1">
      <alignment horizontal="center" vertical="center"/>
    </xf>
    <xf numFmtId="0" fontId="106" fillId="0" borderId="163" xfId="0" applyFont="1" applyBorder="1" applyAlignment="1">
      <alignment horizontal="center" vertical="center"/>
    </xf>
    <xf numFmtId="0" fontId="106" fillId="0" borderId="164" xfId="0" applyFont="1" applyBorder="1" applyAlignment="1">
      <alignment horizontal="center" vertical="center"/>
    </xf>
    <xf numFmtId="0" fontId="106" fillId="0" borderId="165" xfId="0" applyFont="1" applyBorder="1" applyAlignment="1">
      <alignment horizontal="center" vertical="center"/>
    </xf>
    <xf numFmtId="0" fontId="106" fillId="0" borderId="167" xfId="0" applyFont="1" applyBorder="1" applyAlignment="1">
      <alignment horizontal="center" vertical="center"/>
    </xf>
    <xf numFmtId="0" fontId="106" fillId="0" borderId="6" xfId="0" applyFont="1" applyFill="1" applyBorder="1" applyAlignment="1">
      <alignment horizontal="center" vertical="center"/>
    </xf>
    <xf numFmtId="41" fontId="109" fillId="0" borderId="2" xfId="0" applyNumberFormat="1" applyFont="1" applyFill="1" applyBorder="1" applyAlignment="1">
      <alignment horizontal="center" vertical="center"/>
    </xf>
    <xf numFmtId="41" fontId="109" fillId="0" borderId="3" xfId="0" applyNumberFormat="1" applyFont="1" applyFill="1" applyBorder="1" applyAlignment="1">
      <alignment horizontal="center" vertical="center"/>
    </xf>
    <xf numFmtId="0" fontId="108" fillId="0" borderId="168" xfId="0" applyFont="1" applyFill="1" applyBorder="1" applyAlignment="1">
      <alignment horizontal="center" vertical="center"/>
    </xf>
    <xf numFmtId="0" fontId="108" fillId="0" borderId="161" xfId="0" applyFont="1" applyFill="1" applyBorder="1" applyAlignment="1">
      <alignment horizontal="center" vertical="center"/>
    </xf>
    <xf numFmtId="0" fontId="108" fillId="0" borderId="162" xfId="0" applyFont="1" applyFill="1" applyBorder="1" applyAlignment="1">
      <alignment horizontal="center" vertical="center"/>
    </xf>
    <xf numFmtId="0" fontId="106" fillId="0" borderId="163" xfId="0" applyFont="1" applyFill="1" applyBorder="1" applyAlignment="1">
      <alignment horizontal="center" vertical="center"/>
    </xf>
    <xf numFmtId="0" fontId="106" fillId="0" borderId="0" xfId="0" applyFont="1" applyFill="1" applyAlignment="1">
      <alignment horizontal="center" vertical="center"/>
    </xf>
    <xf numFmtId="0" fontId="106" fillId="0" borderId="164" xfId="0" applyFont="1" applyFill="1" applyBorder="1" applyAlignment="1">
      <alignment horizontal="center" vertical="center"/>
    </xf>
    <xf numFmtId="0" fontId="106" fillId="0" borderId="165" xfId="0" applyFont="1" applyFill="1" applyBorder="1" applyAlignment="1">
      <alignment horizontal="center" vertical="center"/>
    </xf>
    <xf numFmtId="0" fontId="106" fillId="0" borderId="166" xfId="0" applyFont="1" applyFill="1" applyBorder="1" applyAlignment="1">
      <alignment horizontal="center" vertical="center"/>
    </xf>
    <xf numFmtId="0" fontId="106" fillId="0" borderId="167" xfId="0" applyFont="1" applyFill="1" applyBorder="1" applyAlignment="1">
      <alignment horizontal="center" vertical="center"/>
    </xf>
    <xf numFmtId="0" fontId="106" fillId="0" borderId="2" xfId="0" applyFont="1" applyFill="1" applyBorder="1" applyAlignment="1">
      <alignment horizontal="center" vertical="center"/>
    </xf>
    <xf numFmtId="0" fontId="106" fillId="0" borderId="168" xfId="0" applyFont="1" applyFill="1" applyBorder="1" applyAlignment="1">
      <alignment horizontal="center" vertical="center"/>
    </xf>
    <xf numFmtId="0" fontId="106" fillId="0" borderId="161" xfId="0" applyFont="1" applyFill="1" applyBorder="1" applyAlignment="1">
      <alignment horizontal="center" vertical="center"/>
    </xf>
    <xf numFmtId="0" fontId="106" fillId="0" borderId="162" xfId="0" applyFont="1" applyFill="1" applyBorder="1" applyAlignment="1">
      <alignment horizontal="center" vertical="center"/>
    </xf>
    <xf numFmtId="0" fontId="69" fillId="0" borderId="0" xfId="0" applyFont="1" applyAlignment="1">
      <alignment horizontal="left" vertical="center" wrapText="1"/>
    </xf>
    <xf numFmtId="0" fontId="103" fillId="0" borderId="0" xfId="0" applyFont="1" applyAlignment="1">
      <alignment horizontal="center" vertical="center"/>
    </xf>
    <xf numFmtId="0" fontId="103" fillId="0" borderId="59" xfId="0" applyFont="1" applyBorder="1" applyAlignment="1">
      <alignment horizontal="center" vertical="center"/>
    </xf>
    <xf numFmtId="0" fontId="104" fillId="0" borderId="1" xfId="0" applyFont="1" applyFill="1" applyBorder="1" applyAlignment="1">
      <alignment horizontal="center" vertical="center"/>
    </xf>
    <xf numFmtId="0" fontId="104" fillId="0" borderId="2" xfId="0" applyFont="1" applyFill="1" applyBorder="1" applyAlignment="1">
      <alignment horizontal="center" vertical="center"/>
    </xf>
    <xf numFmtId="0" fontId="104" fillId="0" borderId="3" xfId="0" applyFont="1" applyFill="1" applyBorder="1" applyAlignment="1">
      <alignment horizontal="center" vertical="center"/>
    </xf>
    <xf numFmtId="0" fontId="105" fillId="0" borderId="1" xfId="0" applyFont="1" applyFill="1" applyBorder="1" applyAlignment="1">
      <alignment horizontal="center" vertical="center"/>
    </xf>
    <xf numFmtId="0" fontId="105" fillId="0" borderId="2" xfId="0" applyFont="1" applyFill="1" applyBorder="1" applyAlignment="1">
      <alignment horizontal="center" vertical="center"/>
    </xf>
    <xf numFmtId="0" fontId="105" fillId="0" borderId="3" xfId="0" applyFont="1" applyFill="1" applyBorder="1" applyAlignment="1">
      <alignment horizontal="center" vertical="center"/>
    </xf>
    <xf numFmtId="41" fontId="107" fillId="0" borderId="8" xfId="0" applyNumberFormat="1" applyFont="1" applyFill="1" applyBorder="1" applyAlignment="1">
      <alignment horizontal="center" vertical="center" wrapText="1"/>
    </xf>
    <xf numFmtId="41" fontId="107" fillId="0" borderId="10" xfId="0" applyNumberFormat="1" applyFont="1" applyFill="1" applyBorder="1" applyAlignment="1">
      <alignment horizontal="center" vertical="center" wrapText="1"/>
    </xf>
    <xf numFmtId="41" fontId="107" fillId="0" borderId="161" xfId="0" applyNumberFormat="1" applyFont="1" applyFill="1" applyBorder="1" applyAlignment="1">
      <alignment horizontal="center" vertical="center" wrapText="1"/>
    </xf>
    <xf numFmtId="41" fontId="107" fillId="0" borderId="11" xfId="0" applyNumberFormat="1" applyFont="1" applyFill="1" applyBorder="1" applyAlignment="1">
      <alignment horizontal="center" vertical="center" wrapText="1"/>
    </xf>
    <xf numFmtId="41" fontId="107" fillId="0" borderId="9" xfId="0" applyNumberFormat="1" applyFont="1" applyFill="1" applyBorder="1" applyAlignment="1">
      <alignment horizontal="center" vertical="center" wrapText="1"/>
    </xf>
    <xf numFmtId="41" fontId="107" fillId="0" borderId="0" xfId="0" applyNumberFormat="1" applyFont="1" applyFill="1" applyAlignment="1">
      <alignment horizontal="center" vertical="center" wrapText="1"/>
    </xf>
    <xf numFmtId="41" fontId="107" fillId="0" borderId="59" xfId="0" applyNumberFormat="1" applyFont="1" applyFill="1" applyBorder="1" applyAlignment="1">
      <alignment horizontal="center" vertical="center" wrapText="1"/>
    </xf>
    <xf numFmtId="41" fontId="107" fillId="0" borderId="12" xfId="0" applyNumberFormat="1" applyFont="1" applyFill="1" applyBorder="1" applyAlignment="1">
      <alignment horizontal="center" vertical="center" wrapText="1"/>
    </xf>
    <xf numFmtId="41" fontId="107" fillId="0" borderId="13" xfId="0" applyNumberFormat="1" applyFont="1" applyFill="1" applyBorder="1" applyAlignment="1">
      <alignment horizontal="center" vertical="center" wrapText="1"/>
    </xf>
    <xf numFmtId="41" fontId="107" fillId="0" borderId="166" xfId="0" applyNumberFormat="1" applyFont="1" applyFill="1" applyBorder="1" applyAlignment="1">
      <alignment horizontal="center" vertical="center" wrapText="1"/>
    </xf>
    <xf numFmtId="41" fontId="107" fillId="0" borderId="14" xfId="0" applyNumberFormat="1" applyFont="1" applyFill="1" applyBorder="1" applyAlignment="1">
      <alignment horizontal="center" vertical="center" wrapText="1"/>
    </xf>
    <xf numFmtId="0" fontId="83" fillId="0" borderId="165" xfId="0" applyFont="1" applyFill="1" applyBorder="1" applyAlignment="1">
      <alignment horizontal="center" vertical="top"/>
    </xf>
    <xf numFmtId="0" fontId="7" fillId="0" borderId="166" xfId="0" applyFont="1" applyFill="1" applyBorder="1" applyAlignment="1">
      <alignment horizontal="center" vertical="top"/>
    </xf>
    <xf numFmtId="0" fontId="7" fillId="0" borderId="167" xfId="0" applyFont="1" applyFill="1" applyBorder="1" applyAlignment="1">
      <alignment horizontal="center" vertical="top"/>
    </xf>
    <xf numFmtId="0" fontId="43" fillId="0" borderId="1" xfId="0" applyFont="1" applyFill="1" applyBorder="1" applyAlignment="1">
      <alignment horizontal="center"/>
    </xf>
    <xf numFmtId="0" fontId="43" fillId="0" borderId="2" xfId="0" applyFont="1" applyFill="1" applyBorder="1" applyAlignment="1">
      <alignment horizontal="center"/>
    </xf>
    <xf numFmtId="0" fontId="43" fillId="0" borderId="3" xfId="0" applyFont="1" applyFill="1" applyBorder="1" applyAlignment="1">
      <alignment horizontal="center"/>
    </xf>
    <xf numFmtId="0" fontId="43" fillId="0" borderId="165" xfId="0" applyFont="1" applyFill="1" applyBorder="1" applyAlignment="1">
      <alignment horizontal="left" vertical="center"/>
    </xf>
    <xf numFmtId="0" fontId="43" fillId="0" borderId="166" xfId="0" applyFont="1" applyFill="1" applyBorder="1" applyAlignment="1">
      <alignment horizontal="left" vertical="center"/>
    </xf>
    <xf numFmtId="0" fontId="43" fillId="0" borderId="167" xfId="0" applyFont="1" applyFill="1" applyBorder="1" applyAlignment="1">
      <alignment horizontal="left" vertical="center"/>
    </xf>
    <xf numFmtId="0" fontId="43" fillId="0" borderId="168" xfId="0" applyFont="1" applyFill="1" applyBorder="1" applyAlignment="1">
      <alignment horizontal="center" vertical="center"/>
    </xf>
    <xf numFmtId="0" fontId="43" fillId="0" borderId="161" xfId="0" applyFont="1" applyFill="1" applyBorder="1" applyAlignment="1">
      <alignment horizontal="center" vertical="center"/>
    </xf>
    <xf numFmtId="0" fontId="43" fillId="0" borderId="162" xfId="0" applyFont="1" applyFill="1" applyBorder="1" applyAlignment="1">
      <alignment horizontal="center" vertical="center"/>
    </xf>
    <xf numFmtId="0" fontId="43" fillId="0" borderId="165" xfId="0" applyFont="1" applyFill="1" applyBorder="1" applyAlignment="1">
      <alignment horizontal="center" vertical="center"/>
    </xf>
    <xf numFmtId="0" fontId="43" fillId="0" borderId="166" xfId="0" applyFont="1" applyFill="1" applyBorder="1" applyAlignment="1">
      <alignment horizontal="center" vertical="center"/>
    </xf>
    <xf numFmtId="0" fontId="43" fillId="0" borderId="167" xfId="0" applyFont="1" applyFill="1" applyBorder="1" applyAlignment="1">
      <alignment horizontal="center" vertical="center"/>
    </xf>
    <xf numFmtId="0" fontId="43" fillId="0" borderId="168" xfId="0" applyFont="1" applyFill="1" applyBorder="1" applyAlignment="1">
      <alignment horizontal="left" vertical="top"/>
    </xf>
    <xf numFmtId="0" fontId="43" fillId="0" borderId="161" xfId="0" applyFont="1" applyFill="1" applyBorder="1" applyAlignment="1">
      <alignment horizontal="left" vertical="top"/>
    </xf>
    <xf numFmtId="0" fontId="43" fillId="0" borderId="162" xfId="0" applyFont="1" applyFill="1" applyBorder="1" applyAlignment="1">
      <alignment horizontal="left" vertical="top"/>
    </xf>
    <xf numFmtId="0" fontId="43" fillId="0" borderId="165" xfId="0" applyFont="1" applyFill="1" applyBorder="1" applyAlignment="1">
      <alignment horizontal="center"/>
    </xf>
    <xf numFmtId="0" fontId="43" fillId="0" borderId="166" xfId="0" applyFont="1" applyFill="1" applyBorder="1" applyAlignment="1">
      <alignment horizontal="center"/>
    </xf>
    <xf numFmtId="0" fontId="43" fillId="0" borderId="167" xfId="0" applyFont="1" applyFill="1" applyBorder="1" applyAlignment="1">
      <alignment horizontal="center"/>
    </xf>
    <xf numFmtId="0" fontId="7" fillId="0" borderId="165" xfId="0" applyFont="1" applyFill="1" applyBorder="1" applyAlignment="1">
      <alignment horizontal="center"/>
    </xf>
    <xf numFmtId="0" fontId="7" fillId="0" borderId="166" xfId="0" applyFont="1" applyFill="1" applyBorder="1" applyAlignment="1">
      <alignment horizontal="center"/>
    </xf>
    <xf numFmtId="0" fontId="7" fillId="0" borderId="167" xfId="0" applyFont="1" applyFill="1" applyBorder="1" applyAlignment="1">
      <alignment horizontal="center"/>
    </xf>
    <xf numFmtId="0" fontId="43" fillId="0" borderId="1" xfId="0" applyFont="1" applyFill="1" applyBorder="1" applyAlignment="1">
      <alignment horizontal="center" vertical="center"/>
    </xf>
    <xf numFmtId="0" fontId="43" fillId="0" borderId="3" xfId="0" applyFont="1" applyFill="1" applyBorder="1" applyAlignment="1">
      <alignment horizontal="center" vertical="center"/>
    </xf>
    <xf numFmtId="0" fontId="43" fillId="0" borderId="163" xfId="0" applyFont="1" applyFill="1" applyBorder="1" applyAlignment="1">
      <alignment horizontal="left" vertical="top"/>
    </xf>
    <xf numFmtId="0" fontId="43" fillId="0" borderId="0" xfId="0" applyFont="1" applyFill="1" applyBorder="1" applyAlignment="1">
      <alignment horizontal="left" vertical="top"/>
    </xf>
    <xf numFmtId="0" fontId="43" fillId="0" borderId="183" xfId="0" applyFont="1" applyFill="1" applyBorder="1" applyAlignment="1">
      <alignment horizontal="left" vertical="top"/>
    </xf>
    <xf numFmtId="49" fontId="66" fillId="0" borderId="166" xfId="0" applyNumberFormat="1" applyFont="1" applyFill="1" applyBorder="1" applyAlignment="1">
      <alignment horizontal="center" vertical="center" shrinkToFit="1"/>
    </xf>
    <xf numFmtId="0" fontId="7" fillId="0" borderId="64" xfId="0" applyFont="1" applyFill="1" applyBorder="1" applyAlignment="1">
      <alignment horizontal="center"/>
    </xf>
    <xf numFmtId="0" fontId="7" fillId="0" borderId="24" xfId="0" applyFont="1" applyFill="1" applyBorder="1" applyAlignment="1">
      <alignment horizontal="center"/>
    </xf>
    <xf numFmtId="0" fontId="7" fillId="0" borderId="43" xfId="0" applyFont="1" applyFill="1" applyBorder="1" applyAlignment="1">
      <alignment horizontal="center"/>
    </xf>
    <xf numFmtId="0" fontId="83" fillId="0" borderId="64" xfId="0" applyFont="1" applyFill="1" applyBorder="1" applyAlignment="1">
      <alignment horizontal="center"/>
    </xf>
    <xf numFmtId="0" fontId="83" fillId="0" borderId="24" xfId="0" applyFont="1" applyFill="1" applyBorder="1" applyAlignment="1">
      <alignment horizontal="center"/>
    </xf>
    <xf numFmtId="0" fontId="83" fillId="0" borderId="43" xfId="0" applyFont="1" applyFill="1" applyBorder="1" applyAlignment="1">
      <alignment horizontal="center"/>
    </xf>
    <xf numFmtId="0" fontId="43" fillId="0" borderId="123" xfId="0" applyFont="1" applyFill="1" applyBorder="1" applyAlignment="1">
      <alignment horizontal="center"/>
    </xf>
    <xf numFmtId="0" fontId="43" fillId="0" borderId="49" xfId="0" applyFont="1" applyFill="1" applyBorder="1" applyAlignment="1">
      <alignment horizontal="center"/>
    </xf>
    <xf numFmtId="0" fontId="43" fillId="0" borderId="50" xfId="0" applyFont="1" applyFill="1" applyBorder="1" applyAlignment="1">
      <alignment horizontal="center"/>
    </xf>
    <xf numFmtId="0" fontId="43" fillId="0" borderId="64" xfId="0" applyFont="1" applyFill="1" applyBorder="1" applyAlignment="1">
      <alignment horizontal="center"/>
    </xf>
    <xf numFmtId="0" fontId="43" fillId="0" borderId="24" xfId="0" applyFont="1" applyFill="1" applyBorder="1" applyAlignment="1">
      <alignment horizontal="center"/>
    </xf>
    <xf numFmtId="0" fontId="43" fillId="0" borderId="43" xfId="0" applyFont="1" applyFill="1" applyBorder="1" applyAlignment="1">
      <alignment horizontal="center"/>
    </xf>
    <xf numFmtId="0" fontId="83" fillId="0" borderId="120" xfId="0" applyFont="1" applyFill="1" applyBorder="1" applyAlignment="1">
      <alignment horizontal="center"/>
    </xf>
    <xf numFmtId="0" fontId="83" fillId="0" borderId="121" xfId="0" applyFont="1" applyFill="1" applyBorder="1" applyAlignment="1">
      <alignment horizontal="center"/>
    </xf>
    <xf numFmtId="0" fontId="83" fillId="0" borderId="122" xfId="0" applyFont="1" applyFill="1" applyBorder="1" applyAlignment="1">
      <alignment horizontal="center"/>
    </xf>
    <xf numFmtId="0" fontId="43" fillId="0" borderId="163" xfId="0" applyFont="1" applyFill="1" applyBorder="1" applyAlignment="1">
      <alignment horizontal="left" vertical="center"/>
    </xf>
    <xf numFmtId="0" fontId="43" fillId="0" borderId="0" xfId="0" applyFont="1" applyFill="1" applyBorder="1" applyAlignment="1">
      <alignment horizontal="left" vertical="center"/>
    </xf>
    <xf numFmtId="0" fontId="43" fillId="0" borderId="161" xfId="0" applyFont="1" applyFill="1" applyBorder="1" applyAlignment="1">
      <alignment horizontal="left" vertical="center"/>
    </xf>
    <xf numFmtId="0" fontId="43" fillId="0" borderId="162" xfId="0" applyFont="1" applyFill="1" applyBorder="1" applyAlignment="1">
      <alignment horizontal="left" vertical="center"/>
    </xf>
    <xf numFmtId="0" fontId="43" fillId="0" borderId="165" xfId="0" applyFont="1" applyFill="1" applyBorder="1" applyAlignment="1">
      <alignment horizontal="left" vertical="top"/>
    </xf>
    <xf numFmtId="0" fontId="43" fillId="0" borderId="166" xfId="0" applyFont="1" applyFill="1" applyBorder="1" applyAlignment="1">
      <alignment horizontal="left" vertical="top"/>
    </xf>
    <xf numFmtId="0" fontId="43" fillId="0" borderId="167" xfId="0" applyFont="1" applyFill="1" applyBorder="1" applyAlignment="1">
      <alignment horizontal="left" vertical="top"/>
    </xf>
    <xf numFmtId="0" fontId="43" fillId="0" borderId="46" xfId="0" applyFont="1" applyFill="1" applyBorder="1" applyAlignment="1">
      <alignment horizontal="center" vertical="center"/>
    </xf>
    <xf numFmtId="0" fontId="43" fillId="0" borderId="16" xfId="0" applyFont="1" applyFill="1" applyBorder="1" applyAlignment="1">
      <alignment horizontal="center" vertical="center"/>
    </xf>
    <xf numFmtId="0" fontId="43" fillId="0" borderId="58" xfId="0" applyFont="1" applyFill="1" applyBorder="1" applyAlignment="1">
      <alignment horizontal="center" vertical="center"/>
    </xf>
    <xf numFmtId="0" fontId="83" fillId="0" borderId="120" xfId="0" applyFont="1" applyFill="1" applyBorder="1" applyAlignment="1">
      <alignment horizontal="left"/>
    </xf>
    <xf numFmtId="0" fontId="83" fillId="0" borderId="121" xfId="0" applyFont="1" applyFill="1" applyBorder="1" applyAlignment="1">
      <alignment horizontal="left"/>
    </xf>
    <xf numFmtId="0" fontId="83" fillId="0" borderId="122" xfId="0" applyFont="1" applyFill="1" applyBorder="1" applyAlignment="1">
      <alignment horizontal="left"/>
    </xf>
    <xf numFmtId="0" fontId="43" fillId="0" borderId="123" xfId="0" applyFont="1" applyFill="1" applyBorder="1" applyAlignment="1">
      <alignment horizontal="center" vertical="center"/>
    </xf>
    <xf numFmtId="0" fontId="43" fillId="0" borderId="49" xfId="0" applyFont="1" applyFill="1" applyBorder="1" applyAlignment="1">
      <alignment horizontal="center" vertical="center"/>
    </xf>
    <xf numFmtId="0" fontId="43" fillId="0" borderId="50" xfId="0" applyFont="1" applyFill="1" applyBorder="1" applyAlignment="1">
      <alignment horizontal="center" vertical="center"/>
    </xf>
    <xf numFmtId="0" fontId="83" fillId="0" borderId="64" xfId="0" applyFont="1" applyFill="1" applyBorder="1" applyAlignment="1">
      <alignment horizontal="left"/>
    </xf>
    <xf numFmtId="0" fontId="83" fillId="0" borderId="24" xfId="0" applyFont="1" applyFill="1" applyBorder="1" applyAlignment="1">
      <alignment horizontal="left"/>
    </xf>
    <xf numFmtId="0" fontId="83" fillId="0" borderId="43" xfId="0" applyFont="1" applyFill="1" applyBorder="1" applyAlignment="1">
      <alignment horizontal="left"/>
    </xf>
    <xf numFmtId="0" fontId="83" fillId="0" borderId="163" xfId="0" applyFont="1" applyFill="1" applyBorder="1" applyAlignment="1">
      <alignment horizontal="left"/>
    </xf>
    <xf numFmtId="0" fontId="83" fillId="0" borderId="0" xfId="0" applyFont="1" applyFill="1" applyBorder="1" applyAlignment="1">
      <alignment horizontal="left"/>
    </xf>
    <xf numFmtId="0" fontId="83" fillId="0" borderId="164" xfId="0" applyFont="1" applyFill="1" applyBorder="1" applyAlignment="1">
      <alignment horizontal="left"/>
    </xf>
    <xf numFmtId="0" fontId="83" fillId="0" borderId="4" xfId="0" applyFont="1" applyFill="1" applyBorder="1" applyAlignment="1">
      <alignment horizontal="center"/>
    </xf>
    <xf numFmtId="0" fontId="90" fillId="0" borderId="2" xfId="0" applyFont="1" applyFill="1" applyBorder="1" applyAlignment="1">
      <alignment horizontal="left"/>
    </xf>
    <xf numFmtId="0" fontId="43" fillId="0" borderId="161" xfId="0" applyFont="1" applyFill="1" applyBorder="1" applyAlignment="1">
      <alignment horizontal="center"/>
    </xf>
    <xf numFmtId="0" fontId="43" fillId="0" borderId="162" xfId="0" applyFont="1" applyFill="1" applyBorder="1" applyAlignment="1">
      <alignment horizontal="center"/>
    </xf>
    <xf numFmtId="0" fontId="43" fillId="0" borderId="0" xfId="0" applyFont="1" applyFill="1" applyBorder="1" applyAlignment="1">
      <alignment horizontal="center"/>
    </xf>
    <xf numFmtId="0" fontId="43" fillId="0" borderId="185" xfId="0" applyFont="1" applyFill="1" applyBorder="1" applyAlignment="1">
      <alignment horizontal="center"/>
    </xf>
    <xf numFmtId="0" fontId="81" fillId="0" borderId="0" xfId="0" applyFont="1" applyFill="1" applyBorder="1" applyAlignment="1">
      <alignment horizontal="center" vertical="center" wrapText="1"/>
    </xf>
    <xf numFmtId="0" fontId="43" fillId="0" borderId="46" xfId="0" applyFont="1" applyFill="1" applyBorder="1" applyAlignment="1">
      <alignment horizontal="center" vertical="top"/>
    </xf>
    <xf numFmtId="0" fontId="43" fillId="0" borderId="16" xfId="0" applyFont="1" applyFill="1" applyBorder="1" applyAlignment="1">
      <alignment horizontal="center" vertical="top"/>
    </xf>
    <xf numFmtId="0" fontId="43" fillId="0" borderId="165" xfId="0" applyFont="1" applyFill="1" applyBorder="1" applyAlignment="1">
      <alignment horizontal="center" vertical="top"/>
    </xf>
    <xf numFmtId="0" fontId="43" fillId="0" borderId="166" xfId="0" applyFont="1" applyFill="1" applyBorder="1" applyAlignment="1">
      <alignment horizontal="center" vertical="top"/>
    </xf>
    <xf numFmtId="0" fontId="82" fillId="0" borderId="16" xfId="0" applyFont="1" applyFill="1" applyBorder="1" applyAlignment="1">
      <alignment horizontal="center" vertical="center"/>
    </xf>
    <xf numFmtId="0" fontId="82" fillId="0" borderId="58" xfId="0" applyFont="1" applyFill="1" applyBorder="1" applyAlignment="1">
      <alignment horizontal="center" vertical="center"/>
    </xf>
    <xf numFmtId="0" fontId="83" fillId="0" borderId="166" xfId="0" applyFont="1" applyFill="1" applyBorder="1" applyAlignment="1">
      <alignment horizontal="center"/>
    </xf>
    <xf numFmtId="0" fontId="83" fillId="0" borderId="167" xfId="0" applyFont="1" applyFill="1" applyBorder="1" applyAlignment="1">
      <alignment horizontal="center"/>
    </xf>
    <xf numFmtId="0" fontId="83" fillId="0" borderId="2" xfId="0" applyFont="1" applyFill="1" applyBorder="1" applyAlignment="1">
      <alignment horizontal="center"/>
    </xf>
    <xf numFmtId="0" fontId="67" fillId="0" borderId="0" xfId="0" applyFont="1" applyFill="1" applyAlignment="1">
      <alignment horizontal="center" vertical="center"/>
    </xf>
    <xf numFmtId="0" fontId="78" fillId="0" borderId="161" xfId="0" applyFont="1" applyFill="1" applyBorder="1" applyAlignment="1">
      <alignment horizontal="center"/>
    </xf>
    <xf numFmtId="0" fontId="78" fillId="0" borderId="162" xfId="0" applyFont="1" applyFill="1" applyBorder="1" applyAlignment="1">
      <alignment horizontal="center"/>
    </xf>
    <xf numFmtId="0" fontId="43" fillId="0" borderId="166" xfId="0" applyFont="1" applyFill="1" applyBorder="1" applyAlignment="1">
      <alignment horizontal="right"/>
    </xf>
    <xf numFmtId="0" fontId="79" fillId="0" borderId="168" xfId="0" applyFont="1" applyFill="1" applyBorder="1" applyAlignment="1">
      <alignment horizontal="center" vertical="center"/>
    </xf>
    <xf numFmtId="0" fontId="79" fillId="0" borderId="162" xfId="0" applyFont="1" applyFill="1" applyBorder="1" applyAlignment="1">
      <alignment horizontal="center" vertical="center"/>
    </xf>
    <xf numFmtId="0" fontId="43" fillId="0" borderId="120" xfId="0" applyFont="1" applyFill="1" applyBorder="1" applyAlignment="1">
      <alignment horizontal="center"/>
    </xf>
    <xf numFmtId="0" fontId="43" fillId="0" borderId="121" xfId="0" applyFont="1" applyFill="1" applyBorder="1" applyAlignment="1">
      <alignment horizontal="center"/>
    </xf>
    <xf numFmtId="0" fontId="43" fillId="0" borderId="168" xfId="0" applyFont="1" applyFill="1" applyBorder="1" applyAlignment="1">
      <alignment horizontal="center"/>
    </xf>
    <xf numFmtId="0" fontId="43" fillId="0" borderId="46" xfId="0" applyFont="1" applyFill="1" applyBorder="1" applyAlignment="1">
      <alignment horizontal="center" vertical="top" wrapText="1"/>
    </xf>
    <xf numFmtId="0" fontId="43" fillId="0" borderId="16" xfId="0" applyFont="1" applyFill="1" applyBorder="1" applyAlignment="1">
      <alignment horizontal="center" vertical="top" wrapText="1"/>
    </xf>
    <xf numFmtId="0" fontId="66" fillId="0" borderId="121" xfId="0" applyFont="1" applyFill="1" applyBorder="1" applyAlignment="1">
      <alignment horizontal="center"/>
    </xf>
    <xf numFmtId="0" fontId="80" fillId="0" borderId="2" xfId="0" applyFont="1" applyFill="1" applyBorder="1" applyAlignment="1">
      <alignment horizontal="center"/>
    </xf>
    <xf numFmtId="0" fontId="43" fillId="0" borderId="163"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164" xfId="0" applyFont="1" applyFill="1" applyBorder="1" applyAlignment="1">
      <alignment horizontal="center" vertical="center"/>
    </xf>
    <xf numFmtId="0" fontId="6" fillId="0" borderId="16"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85" xfId="0" applyFont="1" applyFill="1" applyBorder="1" applyAlignment="1">
      <alignment horizontal="center" vertical="center" wrapText="1"/>
    </xf>
    <xf numFmtId="0" fontId="43" fillId="0" borderId="167" xfId="0" applyFont="1" applyFill="1" applyBorder="1" applyAlignment="1">
      <alignment horizontal="center" vertical="top"/>
    </xf>
    <xf numFmtId="0" fontId="43" fillId="0" borderId="122" xfId="0" applyFont="1" applyFill="1" applyBorder="1" applyAlignment="1">
      <alignment horizontal="center"/>
    </xf>
    <xf numFmtId="0" fontId="43" fillId="0" borderId="120" xfId="0" applyFont="1" applyFill="1" applyBorder="1" applyAlignment="1">
      <alignment horizontal="center" vertical="center"/>
    </xf>
    <xf numFmtId="0" fontId="43" fillId="0" borderId="121" xfId="0" applyFont="1" applyFill="1" applyBorder="1" applyAlignment="1">
      <alignment horizontal="center" vertical="center"/>
    </xf>
    <xf numFmtId="0" fontId="43" fillId="0" borderId="122" xfId="0" applyFont="1" applyFill="1" applyBorder="1" applyAlignment="1">
      <alignment horizontal="center" vertical="center"/>
    </xf>
    <xf numFmtId="0" fontId="80" fillId="0" borderId="4" xfId="0" applyFont="1" applyFill="1" applyBorder="1" applyAlignment="1">
      <alignment horizontal="left"/>
    </xf>
    <xf numFmtId="0" fontId="43" fillId="0" borderId="2" xfId="0" applyFont="1" applyFill="1" applyBorder="1" applyAlignment="1">
      <alignment horizontal="left"/>
    </xf>
    <xf numFmtId="0" fontId="80" fillId="0" borderId="120" xfId="0" applyFont="1" applyFill="1" applyBorder="1" applyAlignment="1">
      <alignment horizontal="left"/>
    </xf>
    <xf numFmtId="0" fontId="80" fillId="0" borderId="121" xfId="0" applyFont="1" applyFill="1" applyBorder="1" applyAlignment="1">
      <alignment horizontal="left"/>
    </xf>
    <xf numFmtId="0" fontId="80" fillId="0" borderId="122" xfId="0" applyFont="1" applyFill="1" applyBorder="1" applyAlignment="1">
      <alignment horizontal="left"/>
    </xf>
    <xf numFmtId="0" fontId="43" fillId="0" borderId="163" xfId="0" applyFont="1" applyFill="1" applyBorder="1" applyAlignment="1">
      <alignment horizontal="center"/>
    </xf>
    <xf numFmtId="0" fontId="43" fillId="0" borderId="59" xfId="0" applyFont="1" applyFill="1" applyBorder="1" applyAlignment="1">
      <alignment horizontal="center"/>
    </xf>
    <xf numFmtId="0" fontId="43" fillId="0" borderId="9" xfId="0" applyFont="1" applyFill="1" applyBorder="1" applyAlignment="1">
      <alignment horizontal="center"/>
    </xf>
    <xf numFmtId="0" fontId="43" fillId="0" borderId="183" xfId="0" applyFont="1" applyFill="1" applyBorder="1" applyAlignment="1">
      <alignment horizontal="center"/>
    </xf>
    <xf numFmtId="0" fontId="43" fillId="0" borderId="12" xfId="0" applyFont="1" applyFill="1" applyBorder="1" applyAlignment="1">
      <alignment horizontal="center"/>
    </xf>
    <xf numFmtId="0" fontId="43" fillId="0" borderId="14" xfId="0" applyFont="1" applyFill="1" applyBorder="1" applyAlignment="1">
      <alignment horizontal="center"/>
    </xf>
    <xf numFmtId="49" fontId="66" fillId="0" borderId="166" xfId="0" applyNumberFormat="1" applyFont="1" applyFill="1" applyBorder="1" applyAlignment="1">
      <alignment horizontal="center"/>
    </xf>
    <xf numFmtId="0" fontId="66" fillId="0" borderId="166" xfId="0" applyFont="1" applyFill="1" applyBorder="1" applyAlignment="1">
      <alignment horizontal="center"/>
    </xf>
    <xf numFmtId="0" fontId="80" fillId="0" borderId="166" xfId="0" applyFont="1" applyFill="1" applyBorder="1" applyAlignment="1">
      <alignment horizontal="center"/>
    </xf>
    <xf numFmtId="0" fontId="80" fillId="0" borderId="167" xfId="0" applyFont="1" applyFill="1" applyBorder="1" applyAlignment="1">
      <alignment horizontal="center"/>
    </xf>
    <xf numFmtId="0" fontId="43" fillId="0" borderId="185" xfId="0" applyFont="1" applyFill="1" applyBorder="1" applyAlignment="1">
      <alignment horizontal="center" vertical="center"/>
    </xf>
    <xf numFmtId="0" fontId="43" fillId="0" borderId="0" xfId="0" applyFont="1" applyFill="1" applyBorder="1" applyAlignment="1">
      <alignment horizontal="right"/>
    </xf>
    <xf numFmtId="0" fontId="79" fillId="0" borderId="120" xfId="0" applyFont="1" applyFill="1" applyBorder="1" applyAlignment="1">
      <alignment horizontal="center" vertical="center"/>
    </xf>
    <xf numFmtId="0" fontId="79" fillId="0" borderId="122" xfId="0" applyFont="1" applyFill="1" applyBorder="1" applyAlignment="1">
      <alignment horizontal="center" vertical="center"/>
    </xf>
    <xf numFmtId="0" fontId="20" fillId="0" borderId="0" xfId="2" applyFont="1">
      <alignment vertical="center"/>
    </xf>
    <xf numFmtId="0" fontId="8" fillId="0" borderId="0" xfId="2" applyFont="1">
      <alignment vertical="center"/>
    </xf>
    <xf numFmtId="0" fontId="20" fillId="0" borderId="0" xfId="2" applyFont="1" applyAlignment="1">
      <alignment horizontal="left" vertical="center"/>
    </xf>
    <xf numFmtId="0" fontId="8" fillId="0" borderId="0" xfId="2" applyFont="1" applyAlignment="1">
      <alignment horizontal="left" vertical="center"/>
    </xf>
    <xf numFmtId="0" fontId="12" fillId="0" borderId="0" xfId="2" applyFont="1">
      <alignment vertical="center"/>
    </xf>
    <xf numFmtId="0" fontId="13" fillId="0" borderId="0" xfId="2" applyFont="1" applyAlignment="1">
      <alignment horizontal="center" vertical="center"/>
    </xf>
    <xf numFmtId="0" fontId="13" fillId="0" borderId="75" xfId="2" applyFont="1" applyBorder="1" applyAlignment="1">
      <alignment horizontal="center" vertical="center"/>
    </xf>
    <xf numFmtId="0" fontId="13" fillId="0" borderId="204" xfId="2" applyFont="1" applyBorder="1" applyAlignment="1">
      <alignment horizontal="distributed" vertical="center"/>
    </xf>
    <xf numFmtId="0" fontId="7" fillId="0" borderId="199" xfId="2" applyBorder="1" applyAlignment="1">
      <alignment horizontal="distributed" vertical="center"/>
    </xf>
    <xf numFmtId="0" fontId="7" fillId="0" borderId="205" xfId="2" applyBorder="1" applyAlignment="1">
      <alignment horizontal="distributed" vertical="center"/>
    </xf>
    <xf numFmtId="0" fontId="96" fillId="0" borderId="0" xfId="2" applyFont="1" applyAlignment="1">
      <alignment horizontal="center" vertical="center"/>
    </xf>
    <xf numFmtId="0" fontId="114" fillId="0" borderId="0" xfId="2" applyFont="1">
      <alignment vertical="center"/>
    </xf>
    <xf numFmtId="0" fontId="115" fillId="0" borderId="0" xfId="0" applyFont="1" applyAlignment="1">
      <alignment vertical="center"/>
    </xf>
    <xf numFmtId="0" fontId="20" fillId="0" borderId="0" xfId="2" applyFont="1" applyAlignment="1">
      <alignment horizontal="distributed" vertical="center"/>
    </xf>
    <xf numFmtId="0" fontId="20" fillId="0" borderId="0" xfId="2" applyFont="1" applyAlignment="1">
      <alignment horizontal="center" vertical="center"/>
    </xf>
    <xf numFmtId="49" fontId="20" fillId="0" borderId="0" xfId="2" applyNumberFormat="1" applyFont="1" applyAlignment="1">
      <alignment horizontal="center" vertical="center"/>
    </xf>
    <xf numFmtId="0" fontId="115" fillId="0" borderId="0" xfId="0" applyFont="1" applyAlignment="1">
      <alignment horizontal="center" vertical="center"/>
    </xf>
    <xf numFmtId="0" fontId="116" fillId="0" borderId="0" xfId="3" applyFont="1">
      <alignment vertical="center"/>
    </xf>
    <xf numFmtId="0" fontId="20" fillId="0" borderId="0" xfId="2" applyFont="1" applyAlignment="1">
      <alignment horizontal="right" vertical="center"/>
    </xf>
    <xf numFmtId="0" fontId="115" fillId="0" borderId="0" xfId="0" applyFont="1" applyAlignment="1">
      <alignment horizontal="right" vertical="center"/>
    </xf>
    <xf numFmtId="0" fontId="20" fillId="0" borderId="0" xfId="2" applyFont="1" applyAlignment="1">
      <alignment horizontal="left" vertical="top" wrapText="1"/>
    </xf>
    <xf numFmtId="0" fontId="8" fillId="0" borderId="0" xfId="2" applyFont="1" applyAlignment="1">
      <alignment horizontal="left" vertical="top" wrapText="1"/>
    </xf>
    <xf numFmtId="0" fontId="115" fillId="0" borderId="0" xfId="0" applyFont="1" applyAlignment="1">
      <alignment vertical="top" wrapText="1"/>
    </xf>
    <xf numFmtId="0" fontId="13" fillId="0" borderId="0" xfId="2" applyFont="1">
      <alignment vertical="center"/>
    </xf>
    <xf numFmtId="0" fontId="20" fillId="0" borderId="0" xfId="2" applyFont="1" applyAlignment="1">
      <alignment horizontal="center" vertical="center" wrapText="1"/>
    </xf>
    <xf numFmtId="0" fontId="0" fillId="0" borderId="0" xfId="0" applyAlignment="1">
      <alignment vertical="center"/>
    </xf>
    <xf numFmtId="0" fontId="20" fillId="0" borderId="0" xfId="2" applyFont="1" applyAlignment="1">
      <alignment horizontal="distributed" vertical="center" shrinkToFit="1"/>
    </xf>
    <xf numFmtId="0" fontId="20" fillId="0" borderId="0" xfId="2" applyFont="1" applyAlignment="1">
      <alignment horizontal="left" vertical="center" wrapText="1"/>
    </xf>
    <xf numFmtId="0" fontId="8" fillId="0" borderId="0" xfId="2" applyFont="1" applyAlignment="1">
      <alignment horizontal="center" vertical="center" wrapText="1"/>
    </xf>
    <xf numFmtId="0" fontId="96" fillId="0" borderId="208" xfId="2" applyFont="1" applyBorder="1" applyAlignment="1">
      <alignment horizontal="center" vertical="center"/>
    </xf>
    <xf numFmtId="3" fontId="20" fillId="0" borderId="0" xfId="2" applyNumberFormat="1" applyFont="1" applyAlignment="1" applyProtection="1">
      <alignment horizontal="center" vertical="center"/>
      <protection locked="0"/>
    </xf>
    <xf numFmtId="0" fontId="0" fillId="0" borderId="0" xfId="0" applyAlignment="1" applyProtection="1">
      <alignment horizontal="center" vertical="center"/>
      <protection locked="0"/>
    </xf>
    <xf numFmtId="0" fontId="20" fillId="0" borderId="209" xfId="2" applyFont="1" applyBorder="1" applyAlignment="1">
      <alignment horizontal="center" vertical="center" wrapText="1"/>
    </xf>
    <xf numFmtId="0" fontId="20" fillId="0" borderId="0" xfId="2" applyFont="1" applyAlignment="1" applyProtection="1">
      <alignment horizontal="left" vertical="center" wrapText="1"/>
      <protection locked="0"/>
    </xf>
    <xf numFmtId="0" fontId="20" fillId="0" borderId="0" xfId="2" applyFont="1" applyAlignment="1" applyProtection="1">
      <alignment horizontal="center" vertical="center" wrapText="1"/>
      <protection locked="0"/>
    </xf>
    <xf numFmtId="0" fontId="20" fillId="0" borderId="0" xfId="2" applyFont="1" applyAlignment="1" applyProtection="1">
      <alignment horizontal="center" vertical="center"/>
      <protection locked="0"/>
    </xf>
    <xf numFmtId="0" fontId="115" fillId="0" borderId="0" xfId="0" applyFont="1" applyAlignment="1" applyProtection="1">
      <alignment horizontal="center" vertical="center"/>
      <protection locked="0"/>
    </xf>
    <xf numFmtId="0" fontId="116" fillId="0" borderId="0" xfId="3" applyFont="1" applyProtection="1">
      <alignment vertical="center"/>
      <protection locked="0"/>
    </xf>
    <xf numFmtId="0" fontId="115" fillId="0" borderId="0" xfId="0" applyFont="1" applyAlignment="1" applyProtection="1">
      <alignment vertical="center"/>
      <protection locked="0"/>
    </xf>
    <xf numFmtId="0" fontId="20" fillId="0" borderId="0" xfId="2" applyFont="1" applyAlignment="1" applyProtection="1">
      <alignment horizontal="right" vertical="center"/>
      <protection locked="0"/>
    </xf>
    <xf numFmtId="0" fontId="115" fillId="0" borderId="0" xfId="0" applyFont="1" applyAlignment="1" applyProtection="1">
      <alignment horizontal="right" vertical="center"/>
      <protection locked="0"/>
    </xf>
    <xf numFmtId="49" fontId="20" fillId="0" borderId="0" xfId="2" applyNumberFormat="1" applyFont="1" applyAlignment="1" applyProtection="1">
      <alignment horizontal="center" vertical="center"/>
      <protection locked="0"/>
    </xf>
    <xf numFmtId="0" fontId="20" fillId="0" borderId="210" xfId="2" applyFont="1" applyBorder="1" applyAlignment="1">
      <alignment horizontal="center" vertical="center"/>
    </xf>
    <xf numFmtId="0" fontId="20" fillId="0" borderId="210" xfId="2" applyFont="1" applyBorder="1" applyAlignment="1">
      <alignment horizontal="center" vertical="center" shrinkToFit="1"/>
    </xf>
    <xf numFmtId="0" fontId="20" fillId="0" borderId="210" xfId="2" applyFont="1" applyBorder="1" applyAlignment="1">
      <alignment horizontal="center" vertical="center" wrapText="1"/>
    </xf>
    <xf numFmtId="0" fontId="0" fillId="0" borderId="0" xfId="0" applyAlignment="1">
      <alignment horizontal="left" vertical="top" wrapText="1"/>
    </xf>
    <xf numFmtId="0" fontId="8" fillId="0" borderId="0" xfId="2" applyFont="1" applyAlignment="1">
      <alignment vertical="center" wrapText="1"/>
    </xf>
    <xf numFmtId="0" fontId="0" fillId="0" borderId="0" xfId="0" applyAlignment="1">
      <alignment vertical="center" wrapText="1"/>
    </xf>
    <xf numFmtId="176" fontId="20" fillId="0" borderId="0" xfId="2" applyNumberFormat="1" applyFont="1" applyAlignment="1" applyProtection="1">
      <alignment horizontal="center" vertical="center"/>
      <protection locked="0"/>
    </xf>
    <xf numFmtId="176" fontId="0" fillId="0" borderId="0" xfId="0" applyNumberFormat="1" applyAlignment="1" applyProtection="1">
      <alignment horizontal="center" vertical="center"/>
      <protection locked="0"/>
    </xf>
    <xf numFmtId="0" fontId="41" fillId="0" borderId="163" xfId="0" applyFont="1" applyBorder="1" applyAlignment="1">
      <alignment horizontal="center" vertical="center"/>
    </xf>
    <xf numFmtId="0" fontId="41" fillId="0" borderId="0" xfId="0" applyFont="1" applyBorder="1" applyAlignment="1">
      <alignment horizontal="center" vertical="center"/>
    </xf>
    <xf numFmtId="0" fontId="41" fillId="0" borderId="185" xfId="0" applyFont="1" applyBorder="1" applyAlignment="1">
      <alignment horizontal="center" vertical="center"/>
    </xf>
    <xf numFmtId="0" fontId="41" fillId="0" borderId="163" xfId="0" applyFont="1" applyBorder="1" applyAlignment="1">
      <alignment horizontal="left" vertical="center"/>
    </xf>
    <xf numFmtId="0" fontId="41" fillId="0" borderId="0" xfId="0" applyFont="1" applyBorder="1" applyAlignment="1">
      <alignment horizontal="left" vertical="center"/>
    </xf>
    <xf numFmtId="0" fontId="41" fillId="0" borderId="185" xfId="0" applyFont="1" applyBorder="1" applyAlignment="1">
      <alignment horizontal="left" vertical="center"/>
    </xf>
    <xf numFmtId="0" fontId="0" fillId="0" borderId="163" xfId="0" applyBorder="1" applyAlignment="1">
      <alignment horizontal="center" vertical="center"/>
    </xf>
    <xf numFmtId="0" fontId="0" fillId="0" borderId="0" xfId="0" applyBorder="1" applyAlignment="1">
      <alignment horizontal="center" vertical="center"/>
    </xf>
    <xf numFmtId="0" fontId="0" fillId="0" borderId="185" xfId="0" applyBorder="1" applyAlignment="1">
      <alignment horizontal="center" vertical="center"/>
    </xf>
    <xf numFmtId="0" fontId="0" fillId="0" borderId="165" xfId="0" applyBorder="1" applyAlignment="1">
      <alignment horizontal="center" vertical="center"/>
    </xf>
    <xf numFmtId="0" fontId="0" fillId="0" borderId="166" xfId="0" applyBorder="1" applyAlignment="1">
      <alignment horizontal="center" vertical="center"/>
    </xf>
    <xf numFmtId="0" fontId="46" fillId="0" borderId="168" xfId="0" applyFont="1" applyBorder="1" applyAlignment="1">
      <alignment horizontal="center" vertical="center"/>
    </xf>
    <xf numFmtId="0" fontId="46" fillId="0" borderId="161" xfId="0" applyFont="1" applyBorder="1" applyAlignment="1">
      <alignment horizontal="center" vertical="center"/>
    </xf>
    <xf numFmtId="0" fontId="46" fillId="0" borderId="162" xfId="0" applyFont="1" applyBorder="1" applyAlignment="1">
      <alignment horizontal="center" vertical="center"/>
    </xf>
    <xf numFmtId="49" fontId="85" fillId="0" borderId="166" xfId="0" applyNumberFormat="1" applyFont="1" applyBorder="1" applyAlignment="1">
      <alignment horizontal="center" vertical="center"/>
    </xf>
    <xf numFmtId="0" fontId="85" fillId="0" borderId="166" xfId="0" applyFont="1" applyBorder="1" applyAlignment="1">
      <alignment horizontal="center" vertical="center"/>
    </xf>
    <xf numFmtId="0" fontId="11" fillId="0" borderId="163" xfId="0" applyFont="1" applyBorder="1" applyAlignment="1">
      <alignment horizontal="center" vertical="center"/>
    </xf>
    <xf numFmtId="0" fontId="11" fillId="0" borderId="0" xfId="0" applyFont="1" applyBorder="1" applyAlignment="1">
      <alignment horizontal="center" vertical="center"/>
    </xf>
    <xf numFmtId="0" fontId="11" fillId="0" borderId="185" xfId="0" applyFont="1" applyBorder="1" applyAlignment="1">
      <alignment horizontal="center" vertical="center"/>
    </xf>
    <xf numFmtId="0" fontId="85" fillId="0" borderId="21" xfId="0" applyNumberFormat="1" applyFont="1" applyBorder="1" applyAlignment="1">
      <alignment horizontal="left" vertical="center"/>
    </xf>
    <xf numFmtId="0" fontId="85" fillId="0" borderId="60" xfId="0" applyNumberFormat="1" applyFont="1" applyBorder="1" applyAlignment="1">
      <alignment horizontal="left" vertical="center"/>
    </xf>
    <xf numFmtId="0" fontId="85" fillId="0" borderId="24" xfId="0" applyNumberFormat="1" applyFont="1" applyBorder="1" applyAlignment="1">
      <alignment horizontal="left" vertical="center"/>
    </xf>
    <xf numFmtId="0" fontId="85" fillId="0" borderId="43" xfId="0" applyNumberFormat="1" applyFont="1" applyBorder="1" applyAlignment="1">
      <alignment horizontal="left" vertical="center"/>
    </xf>
    <xf numFmtId="0" fontId="11" fillId="0" borderId="24" xfId="0" applyFont="1" applyBorder="1" applyAlignment="1">
      <alignment horizontal="left" vertical="center"/>
    </xf>
    <xf numFmtId="0" fontId="11" fillId="0" borderId="43" xfId="0" applyFont="1" applyBorder="1" applyAlignment="1">
      <alignment horizontal="left" vertical="center"/>
    </xf>
    <xf numFmtId="0" fontId="131" fillId="0" borderId="9" xfId="2" applyFont="1" applyBorder="1" applyAlignment="1">
      <alignment horizontal="right" vertical="center"/>
    </xf>
    <xf numFmtId="0" fontId="131" fillId="0" borderId="0" xfId="2" applyFont="1" applyBorder="1" applyAlignment="1">
      <alignment horizontal="right" vertical="center"/>
    </xf>
    <xf numFmtId="0" fontId="13" fillId="0" borderId="0" xfId="2" applyFont="1" applyBorder="1" applyAlignment="1">
      <alignment horizontal="right" vertical="center"/>
    </xf>
    <xf numFmtId="0" fontId="13" fillId="0" borderId="99" xfId="2" applyFont="1" applyBorder="1" applyAlignment="1">
      <alignment horizontal="center" vertical="center"/>
    </xf>
    <xf numFmtId="0" fontId="13" fillId="0" borderId="0" xfId="2" applyFont="1" applyAlignment="1">
      <alignment horizontal="distributed" vertical="center"/>
    </xf>
    <xf numFmtId="0" fontId="7" fillId="0" borderId="0" xfId="2">
      <alignment vertical="center"/>
    </xf>
    <xf numFmtId="0" fontId="12" fillId="0" borderId="0" xfId="2" applyFont="1" applyAlignment="1">
      <alignment horizontal="distributed" vertical="center"/>
    </xf>
    <xf numFmtId="0" fontId="18" fillId="0" borderId="104" xfId="2" applyFont="1" applyBorder="1" applyAlignment="1">
      <alignment horizontal="center" vertical="center"/>
    </xf>
    <xf numFmtId="0" fontId="18" fillId="0" borderId="0" xfId="2" applyFont="1" applyAlignment="1">
      <alignment horizontal="left" vertical="center"/>
    </xf>
    <xf numFmtId="0" fontId="18" fillId="0" borderId="0" xfId="2" applyFont="1" applyAlignment="1">
      <alignment horizontal="center" vertical="center"/>
    </xf>
    <xf numFmtId="0" fontId="18" fillId="0" borderId="0" xfId="2" applyFont="1" applyAlignment="1">
      <alignment horizontal="distributed" vertical="center"/>
    </xf>
    <xf numFmtId="0" fontId="7" fillId="0" borderId="0" xfId="2" applyAlignment="1">
      <alignment horizontal="distributed" vertical="center"/>
    </xf>
    <xf numFmtId="0" fontId="18" fillId="0" borderId="105" xfId="2" applyFont="1" applyBorder="1" applyAlignment="1">
      <alignment horizontal="center" vertical="center"/>
    </xf>
    <xf numFmtId="0" fontId="18" fillId="0" borderId="105" xfId="2" applyFont="1" applyBorder="1" applyAlignment="1">
      <alignment horizontal="distributed" vertical="center"/>
    </xf>
    <xf numFmtId="0" fontId="7" fillId="0" borderId="105" xfId="2" applyBorder="1" applyAlignment="1">
      <alignment horizontal="distributed" vertical="center"/>
    </xf>
    <xf numFmtId="0" fontId="18" fillId="0" borderId="79" xfId="2" applyFont="1" applyBorder="1" applyAlignment="1">
      <alignment horizontal="center" vertical="center"/>
    </xf>
    <xf numFmtId="0" fontId="18" fillId="0" borderId="80" xfId="2" applyFont="1" applyBorder="1" applyAlignment="1">
      <alignment horizontal="center" vertical="center"/>
    </xf>
    <xf numFmtId="0" fontId="18" fillId="0" borderId="81" xfId="2" applyFont="1" applyBorder="1" applyAlignment="1">
      <alignment horizontal="center" vertical="center"/>
    </xf>
    <xf numFmtId="0" fontId="18" fillId="0" borderId="82" xfId="2" applyFont="1" applyBorder="1" applyAlignment="1">
      <alignment horizontal="center" vertical="center"/>
    </xf>
    <xf numFmtId="0" fontId="18" fillId="0" borderId="83" xfId="2" applyFont="1" applyBorder="1" applyAlignment="1">
      <alignment horizontal="center" vertical="center"/>
    </xf>
    <xf numFmtId="0" fontId="18" fillId="0" borderId="84" xfId="2" applyFont="1" applyBorder="1" applyAlignment="1">
      <alignment horizontal="center" vertical="center"/>
    </xf>
    <xf numFmtId="0" fontId="18" fillId="0" borderId="107" xfId="2" applyFont="1" applyBorder="1">
      <alignment vertical="center"/>
    </xf>
    <xf numFmtId="0" fontId="18" fillId="0" borderId="108" xfId="2" applyFont="1" applyBorder="1">
      <alignment vertical="center"/>
    </xf>
    <xf numFmtId="0" fontId="18" fillId="0" borderId="109" xfId="2" applyFont="1" applyBorder="1">
      <alignment vertical="center"/>
    </xf>
    <xf numFmtId="0" fontId="18" fillId="0" borderId="104" xfId="2" applyFont="1" applyBorder="1" applyAlignment="1">
      <alignment horizontal="left" vertical="center"/>
    </xf>
    <xf numFmtId="0" fontId="18" fillId="0" borderId="79" xfId="2" applyFont="1" applyBorder="1" applyAlignment="1">
      <alignment horizontal="right" vertical="center"/>
    </xf>
    <xf numFmtId="0" fontId="18" fillId="0" borderId="80" xfId="2" applyFont="1" applyBorder="1" applyAlignment="1">
      <alignment horizontal="right" vertical="center"/>
    </xf>
    <xf numFmtId="0" fontId="18" fillId="0" borderId="82" xfId="2" applyFont="1" applyBorder="1" applyAlignment="1">
      <alignment horizontal="right" vertical="center"/>
    </xf>
    <xf numFmtId="0" fontId="18" fillId="0" borderId="83" xfId="2" applyFont="1" applyBorder="1" applyAlignment="1">
      <alignment horizontal="right" vertical="center"/>
    </xf>
    <xf numFmtId="0" fontId="18" fillId="0" borderId="80" xfId="2" applyFont="1" applyBorder="1" applyAlignment="1">
      <alignment horizontal="left" vertical="center"/>
    </xf>
    <xf numFmtId="0" fontId="18" fillId="0" borderId="81" xfId="2" applyFont="1" applyBorder="1" applyAlignment="1">
      <alignment horizontal="left" vertical="center"/>
    </xf>
    <xf numFmtId="0" fontId="18" fillId="0" borderId="83" xfId="2" applyFont="1" applyBorder="1" applyAlignment="1">
      <alignment horizontal="left" vertical="center"/>
    </xf>
    <xf numFmtId="0" fontId="18" fillId="0" borderId="84" xfId="2" applyFont="1" applyBorder="1" applyAlignment="1">
      <alignment horizontal="left" vertical="center"/>
    </xf>
    <xf numFmtId="0" fontId="97" fillId="0" borderId="0" xfId="2" applyFont="1" applyAlignment="1">
      <alignment horizontal="left" vertical="center" shrinkToFit="1"/>
    </xf>
    <xf numFmtId="0" fontId="97" fillId="0" borderId="0" xfId="2" applyFont="1" applyAlignment="1">
      <alignment horizontal="left" vertical="center"/>
    </xf>
    <xf numFmtId="0" fontId="20" fillId="0" borderId="0" xfId="2" applyFont="1" applyAlignment="1">
      <alignment horizontal="distributed" vertical="center" wrapText="1"/>
    </xf>
    <xf numFmtId="0" fontId="22" fillId="0" borderId="0" xfId="2" applyFont="1" applyAlignment="1">
      <alignment horizontal="left" vertical="center"/>
    </xf>
    <xf numFmtId="0" fontId="77" fillId="0" borderId="0" xfId="2" applyFont="1" applyAlignment="1">
      <alignment horizontal="center" vertical="center"/>
    </xf>
    <xf numFmtId="0" fontId="13" fillId="0" borderId="95" xfId="2" applyFont="1" applyBorder="1" applyAlignment="1">
      <alignment horizontal="center" vertical="center"/>
    </xf>
    <xf numFmtId="0" fontId="13" fillId="0" borderId="80" xfId="2" applyFont="1" applyBorder="1" applyAlignment="1">
      <alignment horizontal="center" vertical="center"/>
    </xf>
    <xf numFmtId="0" fontId="13" fillId="0" borderId="98" xfId="2" applyFont="1" applyBorder="1" applyAlignment="1">
      <alignment horizontal="center" vertical="center"/>
    </xf>
    <xf numFmtId="0" fontId="16" fillId="0" borderId="95" xfId="2" applyFont="1" applyBorder="1" applyAlignment="1">
      <alignment horizontal="center" vertical="center"/>
    </xf>
    <xf numFmtId="0" fontId="16" fillId="0" borderId="0" xfId="2" applyFont="1" applyAlignment="1">
      <alignment horizontal="center" vertical="center"/>
    </xf>
    <xf numFmtId="0" fontId="16" fillId="0" borderId="85" xfId="2" applyFont="1" applyBorder="1" applyAlignment="1">
      <alignment horizontal="center" vertical="center"/>
    </xf>
    <xf numFmtId="0" fontId="13" fillId="0" borderId="95" xfId="2" applyFont="1" applyBorder="1" applyAlignment="1">
      <alignment horizontal="left" vertical="center"/>
    </xf>
    <xf numFmtId="0" fontId="12" fillId="0" borderId="0" xfId="2" applyFont="1" applyAlignment="1">
      <alignment horizontal="left" vertical="center"/>
    </xf>
    <xf numFmtId="0" fontId="12" fillId="0" borderId="85" xfId="2" applyFont="1" applyBorder="1" applyAlignment="1">
      <alignment horizontal="left" vertical="center"/>
    </xf>
    <xf numFmtId="0" fontId="12" fillId="0" borderId="95" xfId="2" applyFont="1" applyBorder="1" applyAlignment="1">
      <alignment horizontal="left" vertical="center"/>
    </xf>
    <xf numFmtId="0" fontId="13" fillId="0" borderId="85" xfId="2" applyFont="1" applyBorder="1" applyAlignment="1">
      <alignment horizontal="center" vertical="center"/>
    </xf>
    <xf numFmtId="0" fontId="13" fillId="0" borderId="106" xfId="2" applyFont="1" applyBorder="1" applyAlignment="1">
      <alignment horizontal="center" vertical="center"/>
    </xf>
    <xf numFmtId="0" fontId="22" fillId="0" borderId="0" xfId="2" applyFont="1" applyAlignment="1">
      <alignment horizontal="center" vertical="center"/>
    </xf>
    <xf numFmtId="0" fontId="21" fillId="0" borderId="0" xfId="2" applyFont="1" applyAlignment="1">
      <alignment horizontal="center" vertical="center"/>
    </xf>
    <xf numFmtId="0" fontId="18" fillId="0" borderId="0" xfId="2" applyFont="1" applyAlignment="1">
      <alignment horizontal="center" vertical="center" shrinkToFit="1"/>
    </xf>
    <xf numFmtId="0" fontId="18" fillId="0" borderId="105" xfId="2" applyFont="1" applyBorder="1" applyAlignment="1">
      <alignment horizontal="center" vertical="center" shrinkToFit="1"/>
    </xf>
    <xf numFmtId="0" fontId="7" fillId="0" borderId="85" xfId="2" applyBorder="1">
      <alignment vertical="center"/>
    </xf>
    <xf numFmtId="0" fontId="7" fillId="0" borderId="99" xfId="2" applyBorder="1">
      <alignment vertical="center"/>
    </xf>
    <xf numFmtId="0" fontId="7" fillId="0" borderId="100" xfId="2" applyBorder="1">
      <alignment vertical="center"/>
    </xf>
    <xf numFmtId="0" fontId="18" fillId="0" borderId="0" xfId="2" applyFont="1" applyAlignment="1">
      <alignment wrapText="1"/>
    </xf>
    <xf numFmtId="0" fontId="18" fillId="0" borderId="0" xfId="2" applyFont="1" applyAlignment="1"/>
    <xf numFmtId="0" fontId="18" fillId="0" borderId="85" xfId="2" applyFont="1" applyBorder="1" applyAlignment="1"/>
    <xf numFmtId="0" fontId="18" fillId="0" borderId="99" xfId="2" applyFont="1" applyBorder="1" applyAlignment="1"/>
    <xf numFmtId="0" fontId="18" fillId="0" borderId="100" xfId="2" applyFont="1" applyBorder="1" applyAlignment="1"/>
    <xf numFmtId="0" fontId="13" fillId="0" borderId="86" xfId="2" applyFont="1" applyBorder="1" applyAlignment="1">
      <alignment horizontal="center" vertical="center"/>
    </xf>
    <xf numFmtId="0" fontId="13" fillId="0" borderId="87" xfId="2" applyFont="1" applyBorder="1" applyAlignment="1">
      <alignment horizontal="center" vertical="center"/>
    </xf>
    <xf numFmtId="0" fontId="13" fillId="0" borderId="88" xfId="2" applyFont="1" applyBorder="1" applyAlignment="1">
      <alignment horizontal="center" vertical="center"/>
    </xf>
    <xf numFmtId="0" fontId="13" fillId="0" borderId="83" xfId="2" applyFont="1" applyBorder="1" applyAlignment="1">
      <alignment horizontal="center" vertical="center"/>
    </xf>
    <xf numFmtId="0" fontId="13" fillId="0" borderId="84" xfId="2" applyFont="1" applyBorder="1" applyAlignment="1">
      <alignment horizontal="center" vertical="center"/>
    </xf>
    <xf numFmtId="0" fontId="13" fillId="0" borderId="89" xfId="2" applyFont="1" applyBorder="1" applyAlignment="1">
      <alignment horizontal="center" vertical="center"/>
    </xf>
    <xf numFmtId="0" fontId="13" fillId="0" borderId="96" xfId="2" applyFont="1" applyBorder="1" applyAlignment="1">
      <alignment horizontal="center" vertical="center"/>
    </xf>
    <xf numFmtId="0" fontId="13" fillId="0" borderId="82" xfId="2" applyFont="1" applyBorder="1" applyAlignment="1">
      <alignment horizontal="center" vertical="center"/>
    </xf>
    <xf numFmtId="0" fontId="13" fillId="0" borderId="89" xfId="2" applyFont="1" applyBorder="1" applyAlignment="1">
      <alignment horizontal="center" vertical="center" shrinkToFit="1"/>
    </xf>
    <xf numFmtId="0" fontId="7" fillId="0" borderId="87" xfId="2" applyBorder="1" applyAlignment="1">
      <alignment horizontal="center" vertical="center" shrinkToFit="1"/>
    </xf>
    <xf numFmtId="0" fontId="7" fillId="0" borderId="90" xfId="2" applyBorder="1" applyAlignment="1">
      <alignment horizontal="center" vertical="center" shrinkToFit="1"/>
    </xf>
    <xf numFmtId="0" fontId="7" fillId="0" borderId="96" xfId="2" applyBorder="1" applyAlignment="1">
      <alignment horizontal="center" vertical="center" shrinkToFit="1"/>
    </xf>
    <xf numFmtId="0" fontId="7" fillId="0" borderId="0" xfId="2" applyAlignment="1">
      <alignment horizontal="center" vertical="center" shrinkToFit="1"/>
    </xf>
    <xf numFmtId="0" fontId="7" fillId="0" borderId="85" xfId="2" applyBorder="1" applyAlignment="1">
      <alignment horizontal="center" vertical="center" shrinkToFit="1"/>
    </xf>
    <xf numFmtId="0" fontId="13" fillId="0" borderId="92" xfId="2" applyFont="1" applyBorder="1" applyAlignment="1">
      <alignment horizontal="center" vertical="center" shrinkToFit="1"/>
    </xf>
    <xf numFmtId="0" fontId="13" fillId="0" borderId="93" xfId="2" applyFont="1" applyBorder="1" applyAlignment="1">
      <alignment horizontal="center" vertical="center" shrinkToFit="1"/>
    </xf>
    <xf numFmtId="0" fontId="13" fillId="0" borderId="94" xfId="2" applyFont="1" applyBorder="1" applyAlignment="1">
      <alignment horizontal="center" vertical="center" shrinkToFit="1"/>
    </xf>
    <xf numFmtId="0" fontId="13" fillId="0" borderId="97" xfId="2" applyFont="1" applyBorder="1" applyAlignment="1">
      <alignment horizontal="center" vertical="center"/>
    </xf>
    <xf numFmtId="0" fontId="13" fillId="0" borderId="103" xfId="2" applyFont="1" applyBorder="1" applyAlignment="1">
      <alignment horizontal="center" vertical="center"/>
    </xf>
    <xf numFmtId="0" fontId="13" fillId="0" borderId="101" xfId="2" applyFont="1" applyBorder="1" applyAlignment="1">
      <alignment horizontal="center" vertical="center"/>
    </xf>
    <xf numFmtId="0" fontId="13" fillId="0" borderId="96" xfId="2" applyFont="1" applyBorder="1" applyAlignment="1">
      <alignment horizontal="right" vertical="center"/>
    </xf>
    <xf numFmtId="0" fontId="13" fillId="0" borderId="0" xfId="2" applyFont="1" applyAlignment="1">
      <alignment horizontal="right" vertical="center"/>
    </xf>
    <xf numFmtId="0" fontId="13" fillId="0" borderId="85" xfId="2" applyFont="1" applyBorder="1" applyAlignment="1">
      <alignment horizontal="right" vertical="center"/>
    </xf>
    <xf numFmtId="0" fontId="13" fillId="0" borderId="82" xfId="2" applyFont="1" applyBorder="1" applyAlignment="1">
      <alignment horizontal="right" vertical="center"/>
    </xf>
    <xf numFmtId="0" fontId="13" fillId="0" borderId="83" xfId="2" applyFont="1" applyBorder="1" applyAlignment="1">
      <alignment horizontal="right" vertical="center"/>
    </xf>
    <xf numFmtId="0" fontId="13" fillId="0" borderId="101" xfId="2" applyFont="1" applyBorder="1" applyAlignment="1">
      <alignment horizontal="right" vertical="center"/>
    </xf>
    <xf numFmtId="0" fontId="77" fillId="0" borderId="0" xfId="2" applyFont="1" applyAlignment="1">
      <alignment horizontal="left" vertical="center" shrinkToFit="1"/>
    </xf>
    <xf numFmtId="0" fontId="77" fillId="0" borderId="0" xfId="2" applyFont="1" applyAlignment="1">
      <alignment horizontal="left" vertical="center"/>
    </xf>
    <xf numFmtId="0" fontId="131" fillId="0" borderId="0" xfId="2" applyFont="1" applyAlignment="1">
      <alignment horizontal="center" vertical="center"/>
    </xf>
    <xf numFmtId="0" fontId="131" fillId="0" borderId="99" xfId="2" applyFont="1" applyBorder="1" applyAlignment="1">
      <alignment horizontal="center" vertical="center"/>
    </xf>
    <xf numFmtId="0" fontId="131" fillId="0" borderId="0" xfId="2" applyFont="1">
      <alignment vertical="center"/>
    </xf>
    <xf numFmtId="0" fontId="136" fillId="0" borderId="0" xfId="2" applyFont="1">
      <alignment vertical="center"/>
    </xf>
    <xf numFmtId="0" fontId="136" fillId="0" borderId="85" xfId="2" applyFont="1" applyBorder="1">
      <alignment vertical="center"/>
    </xf>
    <xf numFmtId="0" fontId="136" fillId="0" borderId="99" xfId="2" applyFont="1" applyBorder="1">
      <alignment vertical="center"/>
    </xf>
    <xf numFmtId="0" fontId="136" fillId="0" borderId="100" xfId="2" applyFont="1" applyBorder="1">
      <alignment vertical="center"/>
    </xf>
    <xf numFmtId="0" fontId="135" fillId="0" borderId="0" xfId="2" applyFont="1" applyAlignment="1">
      <alignment horizontal="center" vertical="center"/>
    </xf>
    <xf numFmtId="0" fontId="135" fillId="0" borderId="0" xfId="2" applyFont="1" applyAlignment="1">
      <alignment horizontal="distributed" vertical="center"/>
    </xf>
    <xf numFmtId="0" fontId="137" fillId="0" borderId="0" xfId="2" applyFont="1" applyAlignment="1">
      <alignment horizontal="center" vertical="center"/>
    </xf>
    <xf numFmtId="0" fontId="135" fillId="0" borderId="0" xfId="2" applyFont="1" applyAlignment="1">
      <alignment horizontal="left" vertical="center"/>
    </xf>
    <xf numFmtId="0" fontId="135" fillId="0" borderId="83" xfId="2" applyFont="1" applyBorder="1" applyAlignment="1">
      <alignment horizontal="center" vertical="center"/>
    </xf>
    <xf numFmtId="0" fontId="136" fillId="0" borderId="0" xfId="2" applyFont="1" applyAlignment="1">
      <alignment horizontal="distributed" vertical="center"/>
    </xf>
    <xf numFmtId="0" fontId="135" fillId="0" borderId="105" xfId="2" applyFont="1" applyBorder="1" applyAlignment="1">
      <alignment horizontal="center" vertical="center"/>
    </xf>
    <xf numFmtId="0" fontId="135" fillId="0" borderId="105" xfId="2" applyFont="1" applyBorder="1" applyAlignment="1">
      <alignment horizontal="distributed" vertical="center"/>
    </xf>
    <xf numFmtId="0" fontId="136" fillId="0" borderId="105" xfId="2" applyFont="1" applyBorder="1" applyAlignment="1">
      <alignment horizontal="distributed" vertical="center"/>
    </xf>
    <xf numFmtId="0" fontId="135" fillId="0" borderId="79" xfId="2" applyFont="1" applyBorder="1" applyAlignment="1">
      <alignment horizontal="center" vertical="center"/>
    </xf>
    <xf numFmtId="0" fontId="135" fillId="0" borderId="80" xfId="2" applyFont="1" applyBorder="1" applyAlignment="1">
      <alignment horizontal="center" vertical="center"/>
    </xf>
    <xf numFmtId="0" fontId="135" fillId="0" borderId="81" xfId="2" applyFont="1" applyBorder="1" applyAlignment="1">
      <alignment horizontal="center" vertical="center"/>
    </xf>
    <xf numFmtId="0" fontId="135" fillId="0" borderId="82" xfId="2" applyFont="1" applyBorder="1" applyAlignment="1">
      <alignment horizontal="center" vertical="center"/>
    </xf>
    <xf numFmtId="0" fontId="135" fillId="0" borderId="84" xfId="2" applyFont="1" applyBorder="1" applyAlignment="1">
      <alignment horizontal="center" vertical="center"/>
    </xf>
    <xf numFmtId="0" fontId="135" fillId="0" borderId="107" xfId="2" applyFont="1" applyBorder="1">
      <alignment vertical="center"/>
    </xf>
    <xf numFmtId="0" fontId="135" fillId="0" borderId="108" xfId="2" applyFont="1" applyBorder="1">
      <alignment vertical="center"/>
    </xf>
    <xf numFmtId="0" fontId="135" fillId="0" borderId="109" xfId="2" applyFont="1" applyBorder="1">
      <alignment vertical="center"/>
    </xf>
    <xf numFmtId="0" fontId="135" fillId="0" borderId="104" xfId="2" applyFont="1" applyBorder="1" applyAlignment="1">
      <alignment horizontal="left" vertical="center"/>
    </xf>
    <xf numFmtId="0" fontId="135" fillId="0" borderId="80" xfId="2" applyFont="1" applyBorder="1" applyAlignment="1">
      <alignment horizontal="left" vertical="center"/>
    </xf>
    <xf numFmtId="0" fontId="135" fillId="0" borderId="81" xfId="2" applyFont="1" applyBorder="1" applyAlignment="1">
      <alignment horizontal="left" vertical="center"/>
    </xf>
    <xf numFmtId="0" fontId="135" fillId="0" borderId="83" xfId="2" applyFont="1" applyBorder="1" applyAlignment="1">
      <alignment horizontal="left" vertical="center"/>
    </xf>
    <xf numFmtId="0" fontId="135" fillId="0" borderId="84" xfId="2" applyFont="1" applyBorder="1" applyAlignment="1">
      <alignment horizontal="left" vertical="center"/>
    </xf>
    <xf numFmtId="0" fontId="135" fillId="0" borderId="79" xfId="2" applyFont="1" applyBorder="1" applyAlignment="1">
      <alignment horizontal="right" vertical="center"/>
    </xf>
    <xf numFmtId="0" fontId="135" fillId="0" borderId="80" xfId="2" applyFont="1" applyBorder="1" applyAlignment="1">
      <alignment horizontal="right" vertical="center"/>
    </xf>
    <xf numFmtId="0" fontId="135" fillId="0" borderId="82" xfId="2" applyFont="1" applyBorder="1" applyAlignment="1">
      <alignment horizontal="right" vertical="center"/>
    </xf>
    <xf numFmtId="0" fontId="135" fillId="0" borderId="83" xfId="2" applyFont="1" applyBorder="1" applyAlignment="1">
      <alignment horizontal="right" vertical="center"/>
    </xf>
    <xf numFmtId="0" fontId="138" fillId="0" borderId="0" xfId="2" applyFont="1" applyAlignment="1">
      <alignment horizontal="left" vertical="center"/>
    </xf>
    <xf numFmtId="0" fontId="133" fillId="0" borderId="0" xfId="2" applyFont="1" applyAlignment="1">
      <alignment horizontal="distributed" vertical="center" wrapText="1"/>
    </xf>
    <xf numFmtId="0" fontId="134" fillId="0" borderId="0" xfId="2" applyFont="1" applyAlignment="1">
      <alignment horizontal="left" vertical="center"/>
    </xf>
    <xf numFmtId="49" fontId="137" fillId="0" borderId="0" xfId="2" applyNumberFormat="1" applyFont="1" applyAlignment="1">
      <alignment horizontal="center" vertical="center"/>
    </xf>
    <xf numFmtId="0" fontId="133" fillId="0" borderId="0" xfId="2" applyFont="1" applyAlignment="1">
      <alignment horizontal="distributed" vertical="center"/>
    </xf>
    <xf numFmtId="0" fontId="138" fillId="0" borderId="0" xfId="2" applyFont="1" applyAlignment="1">
      <alignment horizontal="left" vertical="center" shrinkToFit="1"/>
    </xf>
    <xf numFmtId="0" fontId="13" fillId="0" borderId="0" xfId="2" applyFont="1" applyBorder="1" applyAlignment="1">
      <alignment horizontal="center" vertical="center"/>
    </xf>
    <xf numFmtId="0" fontId="7" fillId="0" borderId="0" xfId="2" applyBorder="1" applyAlignment="1">
      <alignment horizontal="center" vertical="center" shrinkToFit="1"/>
    </xf>
    <xf numFmtId="0" fontId="13" fillId="0" borderId="91" xfId="2" applyFont="1" applyBorder="1" applyAlignment="1">
      <alignment horizontal="center" vertical="center"/>
    </xf>
    <xf numFmtId="0" fontId="13" fillId="0" borderId="102" xfId="2" applyFont="1" applyBorder="1" applyAlignment="1">
      <alignment horizontal="center" vertical="center"/>
    </xf>
    <xf numFmtId="0" fontId="13" fillId="0" borderId="189" xfId="2" applyFont="1" applyBorder="1" applyAlignment="1">
      <alignment horizontal="center" vertical="center"/>
    </xf>
    <xf numFmtId="0" fontId="13" fillId="0" borderId="190" xfId="2" applyFont="1" applyBorder="1" applyAlignment="1">
      <alignment horizontal="center" vertical="center"/>
    </xf>
    <xf numFmtId="0" fontId="13" fillId="0" borderId="191" xfId="2" applyFont="1" applyBorder="1" applyAlignment="1">
      <alignment horizontal="center" vertical="center"/>
    </xf>
    <xf numFmtId="0" fontId="18" fillId="0" borderId="193" xfId="2" applyFont="1" applyBorder="1" applyAlignment="1">
      <alignment wrapText="1"/>
    </xf>
    <xf numFmtId="0" fontId="18" fillId="0" borderId="194" xfId="2" applyFont="1" applyBorder="1" applyAlignment="1"/>
    <xf numFmtId="0" fontId="18" fillId="0" borderId="195" xfId="2" applyFont="1" applyBorder="1" applyAlignment="1"/>
    <xf numFmtId="0" fontId="18" fillId="0" borderId="9" xfId="2" applyFont="1" applyBorder="1" applyAlignment="1"/>
    <xf numFmtId="0" fontId="18" fillId="0" borderId="0" xfId="2" applyFont="1" applyBorder="1" applyAlignment="1"/>
    <xf numFmtId="0" fontId="18" fillId="0" borderId="192" xfId="2" applyFont="1" applyBorder="1" applyAlignment="1"/>
    <xf numFmtId="0" fontId="13" fillId="0" borderId="9" xfId="2" applyFont="1" applyBorder="1" applyAlignment="1">
      <alignment horizontal="center" vertical="center"/>
    </xf>
    <xf numFmtId="0" fontId="16" fillId="0" borderId="9" xfId="2" applyFont="1" applyBorder="1" applyAlignment="1">
      <alignment horizontal="center" vertical="center"/>
    </xf>
    <xf numFmtId="0" fontId="16" fillId="0" borderId="0" xfId="2" applyFont="1" applyBorder="1" applyAlignment="1">
      <alignment horizontal="center" vertical="center"/>
    </xf>
    <xf numFmtId="0" fontId="131" fillId="0" borderId="9" xfId="2" applyFont="1" applyBorder="1" applyAlignment="1">
      <alignment horizontal="left" vertical="center"/>
    </xf>
    <xf numFmtId="0" fontId="47" fillId="0" borderId="0" xfId="2" applyFont="1" applyBorder="1" applyAlignment="1">
      <alignment horizontal="left" vertical="center"/>
    </xf>
    <xf numFmtId="0" fontId="47" fillId="0" borderId="85" xfId="2" applyFont="1" applyBorder="1" applyAlignment="1">
      <alignment horizontal="left" vertical="center"/>
    </xf>
    <xf numFmtId="0" fontId="47" fillId="0" borderId="9" xfId="2" applyFont="1" applyBorder="1" applyAlignment="1">
      <alignment horizontal="left" vertical="center"/>
    </xf>
    <xf numFmtId="0" fontId="135" fillId="0" borderId="0" xfId="2" applyFont="1" applyAlignment="1">
      <alignment horizontal="center" vertical="center" shrinkToFit="1"/>
    </xf>
    <xf numFmtId="0" fontId="135" fillId="0" borderId="105" xfId="2" applyFont="1" applyBorder="1" applyAlignment="1">
      <alignment horizontal="center" vertical="center" shrinkToFit="1"/>
    </xf>
    <xf numFmtId="0" fontId="131" fillId="0" borderId="9" xfId="2" applyFont="1" applyBorder="1" applyAlignment="1">
      <alignment horizontal="center" vertical="center"/>
    </xf>
    <xf numFmtId="0" fontId="131" fillId="0" borderId="0" xfId="2" applyFont="1" applyBorder="1" applyAlignment="1">
      <alignment horizontal="center" vertical="center"/>
    </xf>
    <xf numFmtId="0" fontId="131" fillId="0" borderId="85" xfId="2" applyFont="1" applyBorder="1" applyAlignment="1">
      <alignment horizontal="center" vertical="center"/>
    </xf>
    <xf numFmtId="0" fontId="131" fillId="0" borderId="95" xfId="2" applyFont="1" applyBorder="1" applyAlignment="1">
      <alignment horizontal="center" vertical="center"/>
    </xf>
    <xf numFmtId="0" fontId="131" fillId="0" borderId="106" xfId="2" applyFont="1" applyBorder="1" applyAlignment="1">
      <alignment horizontal="center" vertical="center"/>
    </xf>
    <xf numFmtId="0" fontId="134" fillId="0" borderId="0" xfId="2" applyFont="1" applyAlignment="1">
      <alignment horizontal="center" vertical="center"/>
    </xf>
    <xf numFmtId="0" fontId="9" fillId="0" borderId="0" xfId="2" applyFont="1" applyAlignment="1">
      <alignment horizontal="center" vertical="center"/>
    </xf>
    <xf numFmtId="49" fontId="134" fillId="0" borderId="0" xfId="2" applyNumberFormat="1" applyFont="1" applyAlignment="1">
      <alignment horizontal="center" vertical="center"/>
    </xf>
    <xf numFmtId="0" fontId="132" fillId="0" borderId="0" xfId="2" applyFont="1" applyBorder="1" applyAlignment="1">
      <alignment horizontal="center" vertical="center"/>
    </xf>
    <xf numFmtId="0" fontId="78" fillId="0" borderId="0" xfId="2" applyFont="1" applyAlignment="1">
      <alignment horizontal="center" vertical="center"/>
    </xf>
    <xf numFmtId="0" fontId="131" fillId="0" borderId="0" xfId="2" applyFont="1" applyAlignment="1">
      <alignment horizontal="distributed" vertical="center"/>
    </xf>
    <xf numFmtId="0" fontId="47" fillId="0" borderId="0" xfId="2" applyFont="1" applyAlignment="1">
      <alignment horizontal="distributed" vertical="center"/>
    </xf>
    <xf numFmtId="0" fontId="135" fillId="0" borderId="104" xfId="2" applyFont="1" applyBorder="1" applyAlignment="1">
      <alignment horizontal="center" vertical="center"/>
    </xf>
    <xf numFmtId="0" fontId="31" fillId="0" borderId="0" xfId="7" applyFont="1" applyAlignment="1">
      <alignment horizontal="center" vertical="center"/>
    </xf>
    <xf numFmtId="0" fontId="33" fillId="0" borderId="0" xfId="7" applyFont="1" applyAlignment="1">
      <alignment horizontal="center" vertical="center"/>
    </xf>
    <xf numFmtId="0" fontId="33" fillId="0" borderId="125" xfId="7" applyFont="1" applyFill="1" applyBorder="1" applyAlignment="1">
      <alignment horizontal="center" vertical="center"/>
    </xf>
    <xf numFmtId="0" fontId="33" fillId="0" borderId="126" xfId="7" applyFont="1" applyFill="1" applyBorder="1" applyAlignment="1">
      <alignment horizontal="center" vertical="center"/>
    </xf>
    <xf numFmtId="0" fontId="33" fillId="0" borderId="127" xfId="7" applyFont="1" applyFill="1" applyBorder="1" applyAlignment="1">
      <alignment horizontal="center" vertical="center"/>
    </xf>
    <xf numFmtId="0" fontId="33" fillId="0" borderId="128" xfId="7" applyFont="1" applyFill="1" applyBorder="1" applyAlignment="1">
      <alignment horizontal="center" vertical="center"/>
    </xf>
    <xf numFmtId="0" fontId="33" fillId="0" borderId="0" xfId="7" applyFont="1" applyFill="1" applyAlignment="1">
      <alignment horizontal="center" vertical="center"/>
    </xf>
    <xf numFmtId="0" fontId="33" fillId="0" borderId="124" xfId="7" applyFont="1" applyFill="1" applyBorder="1" applyAlignment="1">
      <alignment horizontal="center" vertical="center"/>
    </xf>
    <xf numFmtId="0" fontId="33" fillId="0" borderId="129" xfId="7" applyFont="1" applyFill="1" applyBorder="1" applyAlignment="1">
      <alignment horizontal="center" vertical="center"/>
    </xf>
    <xf numFmtId="0" fontId="33" fillId="0" borderId="130" xfId="7" applyFont="1" applyFill="1" applyBorder="1" applyAlignment="1">
      <alignment horizontal="center" vertical="center"/>
    </xf>
    <xf numFmtId="0" fontId="33" fillId="0" borderId="131" xfId="7" applyFont="1" applyFill="1" applyBorder="1" applyAlignment="1">
      <alignment horizontal="center" vertical="center"/>
    </xf>
    <xf numFmtId="0" fontId="7" fillId="0" borderId="1" xfId="7" applyBorder="1" applyAlignment="1">
      <alignment horizontal="center" vertical="center"/>
    </xf>
    <xf numFmtId="0" fontId="7" fillId="0" borderId="2" xfId="7" applyBorder="1" applyAlignment="1">
      <alignment horizontal="center" vertical="center"/>
    </xf>
    <xf numFmtId="0" fontId="7" fillId="0" borderId="3" xfId="7" applyBorder="1" applyAlignment="1">
      <alignment horizontal="center" vertical="center"/>
    </xf>
    <xf numFmtId="0" fontId="7" fillId="0" borderId="8" xfId="7" applyBorder="1" applyAlignment="1">
      <alignment vertical="center"/>
    </xf>
    <xf numFmtId="0" fontId="7" fillId="0" borderId="10" xfId="7" applyBorder="1" applyAlignment="1">
      <alignment vertical="center"/>
    </xf>
    <xf numFmtId="0" fontId="7" fillId="0" borderId="11" xfId="7" applyBorder="1" applyAlignment="1">
      <alignment vertical="center"/>
    </xf>
    <xf numFmtId="0" fontId="7" fillId="0" borderId="12" xfId="7" applyBorder="1" applyAlignment="1">
      <alignment vertical="center"/>
    </xf>
    <xf numFmtId="0" fontId="7" fillId="0" borderId="13" xfId="7" applyBorder="1" applyAlignment="1">
      <alignment vertical="center"/>
    </xf>
    <xf numFmtId="0" fontId="7" fillId="0" borderId="14" xfId="7" applyBorder="1" applyAlignment="1">
      <alignment vertical="center"/>
    </xf>
    <xf numFmtId="0" fontId="12" fillId="0" borderId="0" xfId="0" applyFont="1" applyAlignment="1">
      <alignment vertical="center"/>
    </xf>
    <xf numFmtId="0" fontId="12" fillId="0" borderId="0" xfId="0" applyFont="1" applyAlignment="1">
      <alignment horizontal="left" vertical="center"/>
    </xf>
    <xf numFmtId="0" fontId="15" fillId="0" borderId="0" xfId="0" applyFont="1" applyAlignment="1">
      <alignment horizontal="center" vertical="center"/>
    </xf>
    <xf numFmtId="0" fontId="139" fillId="0" borderId="0" xfId="0" applyFont="1" applyAlignment="1">
      <alignment horizontal="left" vertical="top" wrapText="1"/>
    </xf>
    <xf numFmtId="0" fontId="36" fillId="0" borderId="0" xfId="0" applyFont="1" applyAlignment="1">
      <alignment horizontal="left" vertical="center"/>
    </xf>
    <xf numFmtId="0" fontId="16" fillId="0" borderId="0" xfId="0" applyFont="1" applyAlignment="1">
      <alignment horizontal="center" vertical="center"/>
    </xf>
    <xf numFmtId="0" fontId="24" fillId="0" borderId="0" xfId="0" applyFont="1" applyAlignment="1">
      <alignment horizontal="center" vertical="center"/>
    </xf>
    <xf numFmtId="0" fontId="12" fillId="0" borderId="44" xfId="0" applyFont="1" applyBorder="1" applyAlignment="1">
      <alignment horizontal="left" vertical="center"/>
    </xf>
    <xf numFmtId="0" fontId="12" fillId="0" borderId="21" xfId="0" applyFont="1" applyBorder="1" applyAlignment="1">
      <alignment horizontal="left" vertical="center"/>
    </xf>
    <xf numFmtId="0" fontId="12" fillId="0" borderId="45" xfId="0" applyFont="1" applyBorder="1" applyAlignment="1">
      <alignment horizontal="left" vertical="center"/>
    </xf>
    <xf numFmtId="0" fontId="12" fillId="0" borderId="2" xfId="0" applyFont="1" applyBorder="1" applyAlignment="1">
      <alignment horizontal="center" vertical="center"/>
    </xf>
    <xf numFmtId="0" fontId="94" fillId="0" borderId="0" xfId="0" applyFont="1" applyAlignment="1">
      <alignment horizontal="left" vertical="center"/>
    </xf>
    <xf numFmtId="0" fontId="94" fillId="0" borderId="26" xfId="0" applyFont="1" applyBorder="1" applyAlignment="1">
      <alignment horizontal="left" vertical="center"/>
    </xf>
    <xf numFmtId="0" fontId="60" fillId="0" borderId="0" xfId="0" applyFont="1" applyAlignment="1">
      <alignment horizontal="left" vertical="center"/>
    </xf>
    <xf numFmtId="0" fontId="60" fillId="0" borderId="26" xfId="0" applyFont="1" applyBorder="1" applyAlignment="1">
      <alignment horizontal="left" vertical="center"/>
    </xf>
    <xf numFmtId="0" fontId="14" fillId="0" borderId="0" xfId="0" applyFont="1" applyAlignment="1">
      <alignment horizontal="left" vertical="center"/>
    </xf>
    <xf numFmtId="0" fontId="14" fillId="0" borderId="26" xfId="0" applyFont="1" applyBorder="1" applyAlignment="1">
      <alignment horizontal="left" vertical="center"/>
    </xf>
    <xf numFmtId="0" fontId="125" fillId="0" borderId="0" xfId="0" applyFont="1" applyAlignment="1">
      <alignment horizontal="left" vertical="center"/>
    </xf>
    <xf numFmtId="0" fontId="94" fillId="0" borderId="0" xfId="0" applyFont="1" applyAlignment="1">
      <alignment horizontal="center" vertical="center"/>
    </xf>
    <xf numFmtId="0" fontId="94" fillId="0" borderId="26" xfId="0" applyFont="1" applyBorder="1" applyAlignment="1">
      <alignment horizontal="center" vertical="center"/>
    </xf>
    <xf numFmtId="0" fontId="13" fillId="0" borderId="196" xfId="0" applyFont="1" applyBorder="1" applyAlignment="1">
      <alignment horizontal="right" vertical="center"/>
    </xf>
    <xf numFmtId="0" fontId="13" fillId="0" borderId="161" xfId="0" applyFont="1" applyBorder="1" applyAlignment="1">
      <alignment horizontal="right" vertical="center"/>
    </xf>
    <xf numFmtId="0" fontId="24" fillId="0" borderId="161" xfId="0" applyFont="1" applyBorder="1" applyAlignment="1">
      <alignment horizontal="center" vertical="center"/>
    </xf>
    <xf numFmtId="0" fontId="12" fillId="0" borderId="179" xfId="0" applyFont="1" applyBorder="1" applyAlignment="1">
      <alignment horizontal="center" vertical="center"/>
    </xf>
    <xf numFmtId="0" fontId="12" fillId="0" borderId="180" xfId="0" applyFont="1" applyBorder="1" applyAlignment="1">
      <alignment horizontal="center" vertical="center"/>
    </xf>
    <xf numFmtId="0" fontId="12" fillId="0" borderId="181" xfId="0" applyFont="1" applyBorder="1" applyAlignment="1">
      <alignment horizontal="center" vertical="center"/>
    </xf>
    <xf numFmtId="0" fontId="12" fillId="0" borderId="168" xfId="0" applyFont="1" applyBorder="1" applyAlignment="1">
      <alignment horizontal="center" vertical="center"/>
    </xf>
    <xf numFmtId="0" fontId="12" fillId="0" borderId="206" xfId="0" applyFont="1" applyBorder="1" applyAlignment="1">
      <alignment horizontal="center" vertical="center"/>
    </xf>
    <xf numFmtId="0" fontId="12" fillId="0" borderId="207" xfId="0" applyFont="1" applyBorder="1" applyAlignment="1">
      <alignment horizontal="center" vertical="center"/>
    </xf>
    <xf numFmtId="0" fontId="12" fillId="0" borderId="1" xfId="0" applyFont="1" applyBorder="1" applyAlignment="1">
      <alignment horizontal="center" vertical="center"/>
    </xf>
    <xf numFmtId="0" fontId="12" fillId="0" borderId="163" xfId="0" applyFont="1" applyBorder="1" applyAlignment="1">
      <alignment horizontal="center" vertical="center"/>
    </xf>
    <xf numFmtId="0" fontId="12" fillId="0" borderId="0" xfId="0" applyFont="1" applyBorder="1" applyAlignment="1">
      <alignment horizontal="center" vertical="center"/>
    </xf>
    <xf numFmtId="0" fontId="12" fillId="0" borderId="165" xfId="0" applyFont="1" applyBorder="1" applyAlignment="1">
      <alignment horizontal="center" vertical="center"/>
    </xf>
    <xf numFmtId="0" fontId="12" fillId="0" borderId="166" xfId="0" applyFont="1" applyBorder="1" applyAlignment="1">
      <alignment horizontal="center" vertical="center"/>
    </xf>
    <xf numFmtId="0" fontId="14" fillId="0" borderId="0" xfId="0" applyFont="1" applyBorder="1" applyAlignment="1">
      <alignment horizontal="center" vertical="center"/>
    </xf>
    <xf numFmtId="0" fontId="14" fillId="0" borderId="166" xfId="0" applyFont="1" applyBorder="1" applyAlignment="1">
      <alignment horizontal="center" vertical="center"/>
    </xf>
    <xf numFmtId="0" fontId="7" fillId="0" borderId="0" xfId="0" applyFont="1" applyBorder="1" applyAlignment="1">
      <alignment horizontal="center" vertical="center"/>
    </xf>
    <xf numFmtId="0" fontId="7" fillId="0" borderId="166" xfId="0" applyFont="1" applyBorder="1" applyAlignment="1">
      <alignment horizontal="center" vertical="center"/>
    </xf>
    <xf numFmtId="0" fontId="12" fillId="0" borderId="0" xfId="0" applyFont="1" applyAlignment="1">
      <alignment horizontal="center" vertical="center"/>
    </xf>
    <xf numFmtId="0" fontId="14" fillId="0" borderId="0" xfId="0" applyFont="1" applyAlignment="1">
      <alignment horizontal="center" vertical="center"/>
    </xf>
    <xf numFmtId="0" fontId="93" fillId="0" borderId="0" xfId="0" applyFont="1" applyAlignment="1">
      <alignment horizontal="center" vertical="center"/>
    </xf>
    <xf numFmtId="49" fontId="14" fillId="0" borderId="166" xfId="0" applyNumberFormat="1" applyFont="1" applyBorder="1" applyAlignment="1">
      <alignment horizontal="center" vertical="center"/>
    </xf>
    <xf numFmtId="49" fontId="14" fillId="0" borderId="2" xfId="0" applyNumberFormat="1" applyFont="1" applyBorder="1" applyAlignment="1">
      <alignment horizontal="center" vertical="center"/>
    </xf>
    <xf numFmtId="0" fontId="14" fillId="0" borderId="2" xfId="0" applyNumberFormat="1" applyFont="1" applyBorder="1" applyAlignment="1">
      <alignment horizontal="center" vertical="center"/>
    </xf>
    <xf numFmtId="0" fontId="120" fillId="0" borderId="161" xfId="0" applyFont="1" applyBorder="1" applyAlignment="1">
      <alignment horizontal="left" vertical="center"/>
    </xf>
    <xf numFmtId="0" fontId="120" fillId="0" borderId="197" xfId="0" applyFont="1" applyBorder="1" applyAlignment="1">
      <alignment horizontal="left" vertical="center"/>
    </xf>
    <xf numFmtId="0" fontId="33" fillId="0" borderId="166" xfId="0" applyFont="1" applyBorder="1" applyAlignment="1">
      <alignment horizontal="left" vertical="center" wrapText="1"/>
    </xf>
    <xf numFmtId="0" fontId="33" fillId="0" borderId="0" xfId="0" applyFont="1" applyAlignment="1">
      <alignment horizontal="left" vertical="center" wrapText="1"/>
    </xf>
    <xf numFmtId="0" fontId="33" fillId="0" borderId="26" xfId="0" applyFont="1" applyBorder="1" applyAlignment="1">
      <alignment horizontal="left" vertical="center" wrapText="1"/>
    </xf>
    <xf numFmtId="0" fontId="14" fillId="0" borderId="26" xfId="0" applyFont="1" applyBorder="1" applyAlignment="1">
      <alignment horizontal="center" vertical="center"/>
    </xf>
    <xf numFmtId="0" fontId="121" fillId="0" borderId="0" xfId="0" applyFont="1" applyAlignment="1">
      <alignment horizontal="left" vertical="center"/>
    </xf>
    <xf numFmtId="0" fontId="12" fillId="0" borderId="196" xfId="0" applyFont="1" applyBorder="1" applyAlignment="1">
      <alignment horizontal="center" vertical="center"/>
    </xf>
    <xf numFmtId="0" fontId="12" fillId="0" borderId="162" xfId="0" applyFont="1" applyBorder="1" applyAlignment="1">
      <alignment horizontal="center" vertical="center"/>
    </xf>
    <xf numFmtId="0" fontId="12" fillId="0" borderId="186" xfId="0" applyFont="1" applyBorder="1" applyAlignment="1">
      <alignment horizontal="center" vertical="center"/>
    </xf>
    <xf numFmtId="0" fontId="20" fillId="0" borderId="196" xfId="0" applyFont="1" applyBorder="1" applyAlignment="1">
      <alignment horizontal="right" vertical="center"/>
    </xf>
    <xf numFmtId="0" fontId="20" fillId="0" borderId="161" xfId="0" applyFont="1" applyBorder="1" applyAlignment="1">
      <alignment horizontal="right" vertical="center"/>
    </xf>
    <xf numFmtId="0" fontId="122" fillId="0" borderId="0" xfId="0" applyFont="1" applyAlignment="1">
      <alignment horizontal="left" vertical="center"/>
    </xf>
    <xf numFmtId="0" fontId="122" fillId="0" borderId="26" xfId="0" applyFont="1" applyBorder="1" applyAlignment="1">
      <alignment horizontal="left" vertical="center"/>
    </xf>
    <xf numFmtId="0" fontId="12" fillId="0" borderId="149" xfId="0" applyFont="1" applyBorder="1" applyAlignment="1">
      <alignment horizontal="center" vertical="center"/>
    </xf>
    <xf numFmtId="0" fontId="12" fillId="0" borderId="150" xfId="0" applyFont="1" applyBorder="1" applyAlignment="1">
      <alignment horizontal="center" vertical="center"/>
    </xf>
    <xf numFmtId="0" fontId="12" fillId="0" borderId="177" xfId="0" applyFont="1" applyBorder="1" applyAlignment="1">
      <alignment horizontal="center" vertical="center"/>
    </xf>
    <xf numFmtId="0" fontId="12" fillId="0" borderId="178" xfId="0" applyFont="1" applyBorder="1" applyAlignment="1">
      <alignment horizontal="center" vertical="center"/>
    </xf>
    <xf numFmtId="0" fontId="12" fillId="0" borderId="42" xfId="0" applyFont="1" applyBorder="1" applyAlignment="1">
      <alignment horizontal="center" vertical="center"/>
    </xf>
    <xf numFmtId="0" fontId="12" fillId="0" borderId="34" xfId="0" applyFont="1" applyBorder="1" applyAlignment="1">
      <alignment horizontal="center" vertical="center"/>
    </xf>
    <xf numFmtId="0" fontId="12" fillId="0" borderId="158" xfId="0" applyFont="1" applyBorder="1" applyAlignment="1">
      <alignment horizontal="center" vertical="center" wrapText="1"/>
    </xf>
    <xf numFmtId="0" fontId="12" fillId="0" borderId="160" xfId="0" applyFont="1" applyBorder="1" applyAlignment="1">
      <alignment horizontal="center" vertical="center" wrapText="1"/>
    </xf>
    <xf numFmtId="0" fontId="12" fillId="0" borderId="161" xfId="0" applyFont="1" applyBorder="1" applyAlignment="1">
      <alignment horizontal="center" vertical="center"/>
    </xf>
    <xf numFmtId="0" fontId="12" fillId="0" borderId="197" xfId="0" applyFont="1" applyBorder="1" applyAlignment="1">
      <alignment horizontal="center" vertical="center"/>
    </xf>
    <xf numFmtId="0" fontId="12" fillId="0" borderId="173" xfId="0" applyFont="1" applyBorder="1" applyAlignment="1">
      <alignment horizontal="center" vertical="center"/>
    </xf>
    <xf numFmtId="0" fontId="7" fillId="0" borderId="161" xfId="0" applyFont="1" applyBorder="1" applyAlignment="1">
      <alignment horizontal="center" vertical="center"/>
    </xf>
    <xf numFmtId="49" fontId="7" fillId="0" borderId="161" xfId="0" applyNumberFormat="1" applyFont="1" applyBorder="1" applyAlignment="1">
      <alignment horizontal="center" vertical="center"/>
    </xf>
    <xf numFmtId="0" fontId="7" fillId="0" borderId="161" xfId="0" applyNumberFormat="1" applyFont="1" applyBorder="1" applyAlignment="1">
      <alignment horizontal="center" vertical="center"/>
    </xf>
    <xf numFmtId="0" fontId="13" fillId="0" borderId="163" xfId="0" applyFont="1" applyBorder="1" applyAlignment="1">
      <alignment horizontal="right" vertical="center"/>
    </xf>
    <xf numFmtId="0" fontId="13" fillId="0" borderId="0" xfId="0" applyFont="1" applyAlignment="1">
      <alignment horizontal="right" vertical="center"/>
    </xf>
    <xf numFmtId="49" fontId="13" fillId="0" borderId="0" xfId="0" applyNumberFormat="1" applyFont="1" applyAlignment="1">
      <alignment horizontal="center" vertical="center"/>
    </xf>
    <xf numFmtId="0" fontId="12" fillId="0" borderId="74"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96" fillId="0" borderId="0" xfId="0" applyFont="1" applyAlignment="1">
      <alignment horizontal="right" vertical="center" indent="1"/>
    </xf>
    <xf numFmtId="0" fontId="12" fillId="0" borderId="151" xfId="0" applyFont="1" applyBorder="1" applyAlignment="1">
      <alignment horizontal="center" vertical="center"/>
    </xf>
    <xf numFmtId="0" fontId="13" fillId="0" borderId="196" xfId="0" applyFont="1" applyBorder="1" applyAlignment="1">
      <alignment horizontal="center" vertical="center"/>
    </xf>
    <xf numFmtId="0" fontId="13" fillId="0" borderId="162" xfId="0" applyFont="1" applyBorder="1" applyAlignment="1">
      <alignment horizontal="center" vertical="center"/>
    </xf>
    <xf numFmtId="0" fontId="60" fillId="0" borderId="166" xfId="0" applyFont="1" applyBorder="1" applyAlignment="1">
      <alignment horizontal="center" vertical="center"/>
    </xf>
    <xf numFmtId="0" fontId="121" fillId="0" borderId="166" xfId="0" applyFont="1" applyBorder="1" applyAlignment="1">
      <alignment horizontal="left" vertical="center"/>
    </xf>
    <xf numFmtId="0" fontId="14" fillId="0" borderId="182" xfId="0" applyFont="1" applyBorder="1" applyAlignment="1">
      <alignment horizontal="center" vertical="center"/>
    </xf>
    <xf numFmtId="0" fontId="96" fillId="0" borderId="0" xfId="0" applyFont="1" applyAlignment="1">
      <alignment horizontal="right" vertical="center"/>
    </xf>
    <xf numFmtId="0" fontId="128" fillId="0" borderId="166" xfId="0" applyFont="1" applyBorder="1" applyAlignment="1">
      <alignment horizontal="left" vertical="center"/>
    </xf>
    <xf numFmtId="0" fontId="12" fillId="0" borderId="182" xfId="0" applyFont="1" applyBorder="1" applyAlignment="1">
      <alignment horizontal="center" vertical="center"/>
    </xf>
    <xf numFmtId="49" fontId="14" fillId="0" borderId="3" xfId="0" applyNumberFormat="1" applyFont="1" applyBorder="1" applyAlignment="1">
      <alignment horizontal="center" vertical="center"/>
    </xf>
    <xf numFmtId="0" fontId="126" fillId="0" borderId="161" xfId="0" applyFont="1" applyBorder="1" applyAlignment="1">
      <alignment horizontal="left" vertical="center"/>
    </xf>
    <xf numFmtId="0" fontId="126" fillId="0" borderId="197" xfId="0" applyFont="1" applyBorder="1" applyAlignment="1">
      <alignment horizontal="left" vertical="center"/>
    </xf>
    <xf numFmtId="0" fontId="127" fillId="0" borderId="166" xfId="0" applyFont="1" applyBorder="1" applyAlignment="1">
      <alignment horizontal="left" vertical="center" wrapText="1"/>
    </xf>
    <xf numFmtId="0" fontId="127" fillId="0" borderId="0" xfId="0" applyFont="1" applyAlignment="1">
      <alignment horizontal="left" vertical="center" wrapText="1"/>
    </xf>
    <xf numFmtId="0" fontId="127" fillId="0" borderId="26" xfId="0" applyFont="1" applyBorder="1" applyAlignment="1">
      <alignment horizontal="left" vertical="center" wrapText="1"/>
    </xf>
    <xf numFmtId="49" fontId="94" fillId="0" borderId="2" xfId="0" applyNumberFormat="1" applyFont="1" applyBorder="1" applyAlignment="1">
      <alignment horizontal="center" vertical="center"/>
    </xf>
    <xf numFmtId="0" fontId="94" fillId="0" borderId="0" xfId="0" applyFont="1" applyBorder="1" applyAlignment="1">
      <alignment horizontal="center" vertical="center"/>
    </xf>
    <xf numFmtId="0" fontId="94" fillId="0" borderId="166" xfId="0" applyFont="1" applyBorder="1" applyAlignment="1">
      <alignment horizontal="center" vertical="center"/>
    </xf>
    <xf numFmtId="0" fontId="24" fillId="0" borderId="0" xfId="0" applyFont="1" applyBorder="1" applyAlignment="1">
      <alignment horizontal="center" vertical="center"/>
    </xf>
    <xf numFmtId="0" fontId="24" fillId="0" borderId="166" xfId="0" applyFont="1" applyBorder="1" applyAlignment="1">
      <alignment horizontal="center" vertical="center"/>
    </xf>
    <xf numFmtId="0" fontId="123" fillId="0" borderId="161" xfId="0" applyFont="1" applyBorder="1" applyAlignment="1">
      <alignment horizontal="left" vertical="center"/>
    </xf>
    <xf numFmtId="0" fontId="123" fillId="0" borderId="197" xfId="0" applyFont="1" applyBorder="1" applyAlignment="1">
      <alignment horizontal="left" vertical="center"/>
    </xf>
    <xf numFmtId="0" fontId="124" fillId="0" borderId="166" xfId="0" applyFont="1" applyBorder="1" applyAlignment="1">
      <alignment horizontal="left" vertical="center" wrapText="1"/>
    </xf>
    <xf numFmtId="0" fontId="124" fillId="0" borderId="0" xfId="0" applyFont="1" applyAlignment="1">
      <alignment horizontal="left" vertical="center" wrapText="1"/>
    </xf>
    <xf numFmtId="0" fontId="124" fillId="0" borderId="26" xfId="0" applyFont="1" applyBorder="1" applyAlignment="1">
      <alignment horizontal="left" vertical="center" wrapText="1"/>
    </xf>
    <xf numFmtId="49" fontId="24" fillId="0" borderId="161" xfId="0" applyNumberFormat="1" applyFont="1" applyBorder="1" applyAlignment="1">
      <alignment horizontal="center" vertical="center"/>
    </xf>
    <xf numFmtId="0" fontId="16" fillId="0" borderId="166" xfId="0" applyFont="1" applyBorder="1" applyAlignment="1">
      <alignment horizontal="left" vertical="center" wrapText="1"/>
    </xf>
    <xf numFmtId="0" fontId="16" fillId="0" borderId="0" xfId="0" applyFont="1" applyAlignment="1">
      <alignment horizontal="left" vertical="center" wrapText="1"/>
    </xf>
    <xf numFmtId="0" fontId="16" fillId="0" borderId="26" xfId="0" applyFont="1" applyBorder="1" applyAlignment="1">
      <alignment horizontal="left" vertical="center" wrapText="1"/>
    </xf>
    <xf numFmtId="0" fontId="12" fillId="0" borderId="167" xfId="0" applyFont="1" applyBorder="1" applyAlignment="1">
      <alignment horizontal="center" vertical="center"/>
    </xf>
    <xf numFmtId="0" fontId="18" fillId="0" borderId="161" xfId="0" applyFont="1" applyBorder="1" applyAlignment="1">
      <alignment horizontal="left" vertical="center"/>
    </xf>
    <xf numFmtId="0" fontId="18" fillId="0" borderId="197" xfId="0" applyFont="1" applyBorder="1" applyAlignment="1">
      <alignment horizontal="left" vertical="center"/>
    </xf>
    <xf numFmtId="0" fontId="12" fillId="0" borderId="7" xfId="0" applyFont="1" applyBorder="1" applyAlignment="1">
      <alignment horizontal="center" vertical="center"/>
    </xf>
    <xf numFmtId="0" fontId="12" fillId="0" borderId="198" xfId="0" applyFont="1" applyBorder="1" applyAlignment="1">
      <alignment horizontal="center" vertical="center"/>
    </xf>
    <xf numFmtId="0" fontId="23" fillId="0" borderId="76" xfId="2" applyFont="1" applyBorder="1" applyAlignment="1">
      <alignment horizontal="center" vertical="center" wrapText="1"/>
    </xf>
    <xf numFmtId="0" fontId="23" fillId="0" borderId="199" xfId="2" applyFont="1" applyBorder="1" applyAlignment="1">
      <alignment horizontal="center" vertical="center" wrapText="1"/>
    </xf>
    <xf numFmtId="0" fontId="23" fillId="0" borderId="77" xfId="2" applyFont="1" applyBorder="1" applyAlignment="1">
      <alignment horizontal="center" vertical="center" wrapText="1"/>
    </xf>
    <xf numFmtId="0" fontId="23" fillId="0" borderId="76" xfId="2" applyFont="1" applyBorder="1" applyAlignment="1">
      <alignment horizontal="justify" vertical="center" wrapText="1"/>
    </xf>
    <xf numFmtId="0" fontId="23" fillId="0" borderId="77" xfId="2" applyFont="1" applyBorder="1" applyAlignment="1">
      <alignment horizontal="justify" vertical="center" wrapText="1"/>
    </xf>
    <xf numFmtId="58" fontId="23" fillId="0" borderId="0" xfId="2" applyNumberFormat="1" applyFont="1" applyAlignment="1">
      <alignment horizontal="right" vertical="center"/>
    </xf>
    <xf numFmtId="0" fontId="23" fillId="0" borderId="0" xfId="2" applyFont="1" applyAlignment="1">
      <alignment horizontal="right" vertical="center"/>
    </xf>
    <xf numFmtId="0" fontId="12" fillId="0" borderId="0" xfId="2" applyFont="1" applyAlignment="1">
      <alignment horizontal="center" vertical="center"/>
    </xf>
    <xf numFmtId="0" fontId="23" fillId="0" borderId="83" xfId="2" applyFont="1" applyBorder="1" applyAlignment="1">
      <alignment horizontal="left" vertical="center" wrapText="1"/>
    </xf>
    <xf numFmtId="0" fontId="7" fillId="0" borderId="77" xfId="2" applyBorder="1" applyAlignment="1">
      <alignment vertical="center" wrapText="1"/>
    </xf>
    <xf numFmtId="0" fontId="23" fillId="0" borderId="76" xfId="2" applyFont="1" applyBorder="1" applyAlignment="1">
      <alignment horizontal="left" vertical="center" wrapText="1"/>
    </xf>
    <xf numFmtId="0" fontId="23" fillId="0" borderId="77" xfId="2" applyFont="1" applyBorder="1" applyAlignment="1">
      <alignment horizontal="left" vertical="center" wrapText="1"/>
    </xf>
    <xf numFmtId="0" fontId="23" fillId="0" borderId="199" xfId="2" applyFont="1" applyBorder="1" applyAlignment="1">
      <alignment horizontal="left" vertical="center" wrapText="1"/>
    </xf>
    <xf numFmtId="0" fontId="23" fillId="0" borderId="202" xfId="2" applyFont="1" applyBorder="1" applyAlignment="1">
      <alignment horizontal="center" vertical="center" wrapText="1"/>
    </xf>
    <xf numFmtId="0" fontId="23" fillId="0" borderId="190" xfId="2" applyFont="1" applyBorder="1" applyAlignment="1">
      <alignment horizontal="center" vertical="center" wrapText="1"/>
    </xf>
    <xf numFmtId="0" fontId="23" fillId="0" borderId="203" xfId="2" applyFont="1" applyBorder="1" applyAlignment="1">
      <alignment horizontal="center" vertical="center" wrapText="1"/>
    </xf>
    <xf numFmtId="0" fontId="23" fillId="0" borderId="82" xfId="2" applyFont="1" applyBorder="1" applyAlignment="1">
      <alignment horizontal="center" vertical="center" wrapText="1"/>
    </xf>
    <xf numFmtId="0" fontId="23" fillId="0" borderId="83" xfId="2" applyFont="1" applyBorder="1" applyAlignment="1">
      <alignment horizontal="center" vertical="center" wrapText="1"/>
    </xf>
    <xf numFmtId="0" fontId="23" fillId="0" borderId="84" xfId="2" applyFont="1" applyBorder="1" applyAlignment="1">
      <alignment horizontal="center" vertical="center" wrapText="1"/>
    </xf>
    <xf numFmtId="0" fontId="23" fillId="0" borderId="96" xfId="2" applyFont="1" applyBorder="1" applyAlignment="1">
      <alignment horizontal="center" vertical="center" wrapText="1"/>
    </xf>
    <xf numFmtId="0" fontId="23" fillId="0" borderId="0" xfId="2" applyFont="1" applyBorder="1" applyAlignment="1">
      <alignment horizontal="center" vertical="center" wrapText="1"/>
    </xf>
    <xf numFmtId="0" fontId="23" fillId="0" borderId="75" xfId="2" applyFont="1" applyBorder="1" applyAlignment="1">
      <alignment horizontal="center" vertical="center" wrapText="1"/>
    </xf>
    <xf numFmtId="0" fontId="23" fillId="0" borderId="1" xfId="2" applyFont="1" applyBorder="1" applyAlignment="1">
      <alignment horizontal="center" vertical="center" wrapText="1"/>
    </xf>
    <xf numFmtId="0" fontId="23" fillId="0" borderId="2" xfId="2" applyFont="1" applyBorder="1" applyAlignment="1">
      <alignment horizontal="center" vertical="center" wrapText="1"/>
    </xf>
    <xf numFmtId="0" fontId="23" fillId="0" borderId="3" xfId="2" applyFont="1" applyBorder="1" applyAlignment="1">
      <alignment horizontal="center" vertical="center" wrapText="1"/>
    </xf>
    <xf numFmtId="0" fontId="23" fillId="0" borderId="78" xfId="2" applyFont="1" applyBorder="1" applyAlignment="1">
      <alignment horizontal="justify" vertical="center" wrapText="1"/>
    </xf>
    <xf numFmtId="0" fontId="23" fillId="0" borderId="200" xfId="2" applyFont="1" applyBorder="1" applyAlignment="1">
      <alignment horizontal="justify" vertical="center" wrapText="1"/>
    </xf>
    <xf numFmtId="0" fontId="23" fillId="0" borderId="110" xfId="2" applyFont="1" applyBorder="1" applyAlignment="1">
      <alignment horizontal="center" vertical="center" wrapText="1"/>
    </xf>
    <xf numFmtId="0" fontId="23" fillId="0" borderId="201" xfId="2" applyFont="1" applyBorder="1" applyAlignment="1">
      <alignment horizontal="center" vertical="center" wrapText="1"/>
    </xf>
    <xf numFmtId="0" fontId="23" fillId="0" borderId="111" xfId="2" applyFont="1" applyBorder="1" applyAlignment="1">
      <alignment horizontal="left" vertical="center"/>
    </xf>
    <xf numFmtId="0" fontId="23" fillId="0" borderId="112" xfId="2" applyFont="1" applyBorder="1" applyAlignment="1">
      <alignment horizontal="left" vertical="center"/>
    </xf>
    <xf numFmtId="0" fontId="23" fillId="0" borderId="113" xfId="2" applyFont="1" applyBorder="1" applyAlignment="1">
      <alignment horizontal="left" vertical="center"/>
    </xf>
    <xf numFmtId="0" fontId="23" fillId="0" borderId="204" xfId="2" applyFont="1" applyBorder="1" applyAlignment="1">
      <alignment horizontal="center" vertical="center" wrapText="1"/>
    </xf>
    <xf numFmtId="0" fontId="23" fillId="0" borderId="205" xfId="2" applyFont="1" applyBorder="1" applyAlignment="1">
      <alignment horizontal="center" vertical="center" wrapText="1"/>
    </xf>
    <xf numFmtId="0" fontId="35" fillId="0" borderId="161" xfId="0" applyFont="1" applyBorder="1" applyAlignment="1">
      <alignment horizontal="center"/>
    </xf>
    <xf numFmtId="0" fontId="34" fillId="0" borderId="161" xfId="0" applyFont="1" applyBorder="1" applyAlignment="1">
      <alignment horizontal="center" vertical="center"/>
    </xf>
    <xf numFmtId="49" fontId="34" fillId="0" borderId="161" xfId="0" applyNumberFormat="1" applyFont="1" applyBorder="1" applyAlignment="1">
      <alignment horizontal="center" vertical="center"/>
    </xf>
    <xf numFmtId="0" fontId="53" fillId="0" borderId="0" xfId="0" applyFont="1" applyAlignment="1">
      <alignment horizontal="left" vertical="center"/>
    </xf>
    <xf numFmtId="0" fontId="53" fillId="0" borderId="166" xfId="0" applyFont="1" applyBorder="1" applyAlignment="1">
      <alignment horizontal="left" vertical="center"/>
    </xf>
    <xf numFmtId="49" fontId="53" fillId="0" borderId="0" xfId="0" applyNumberFormat="1" applyFont="1" applyAlignment="1">
      <alignment horizontal="center" vertical="center"/>
    </xf>
    <xf numFmtId="0" fontId="53" fillId="0" borderId="0" xfId="0" applyFont="1" applyAlignment="1">
      <alignment horizontal="center" vertical="center"/>
    </xf>
    <xf numFmtId="0" fontId="53" fillId="0" borderId="186" xfId="0" applyFont="1" applyBorder="1" applyAlignment="1">
      <alignment horizontal="left" vertical="center"/>
    </xf>
    <xf numFmtId="0" fontId="53" fillId="0" borderId="167" xfId="0" applyFont="1" applyBorder="1" applyAlignment="1">
      <alignment horizontal="left" vertical="center"/>
    </xf>
    <xf numFmtId="0" fontId="34" fillId="0" borderId="0" xfId="0" applyFont="1" applyAlignment="1">
      <alignment horizontal="center"/>
    </xf>
    <xf numFmtId="0" fontId="35" fillId="0" borderId="0" xfId="0" applyFont="1" applyAlignment="1">
      <alignment horizontal="center" vertical="center"/>
    </xf>
    <xf numFmtId="0" fontId="72" fillId="0" borderId="0" xfId="0" applyFont="1" applyAlignment="1">
      <alignment horizontal="left" vertical="center"/>
    </xf>
    <xf numFmtId="49" fontId="34" fillId="0" borderId="0" xfId="0" applyNumberFormat="1" applyFont="1" applyAlignment="1">
      <alignment horizontal="center" vertical="center"/>
    </xf>
    <xf numFmtId="0" fontId="140" fillId="0" borderId="0" xfId="0" applyFont="1" applyFill="1" applyAlignment="1">
      <alignment horizontal="center" vertical="center"/>
    </xf>
    <xf numFmtId="0" fontId="140" fillId="0" borderId="166" xfId="0" applyFont="1" applyFill="1" applyBorder="1" applyAlignment="1">
      <alignment horizontal="center" vertical="center"/>
    </xf>
    <xf numFmtId="0" fontId="54" fillId="0" borderId="135" xfId="0" applyFont="1" applyBorder="1" applyAlignment="1">
      <alignment horizontal="center" vertical="top"/>
    </xf>
    <xf numFmtId="0" fontId="35" fillId="0" borderId="0" xfId="0" applyFont="1" applyAlignment="1">
      <alignment vertical="top" wrapText="1"/>
    </xf>
    <xf numFmtId="0" fontId="35" fillId="0" borderId="136" xfId="0" applyFont="1" applyBorder="1" applyAlignment="1">
      <alignment vertical="top" wrapText="1"/>
    </xf>
    <xf numFmtId="0" fontId="49" fillId="0" borderId="0" xfId="0" applyFont="1" applyAlignment="1">
      <alignment horizontal="center" vertical="center" shrinkToFit="1"/>
    </xf>
    <xf numFmtId="0" fontId="34" fillId="0" borderId="0" xfId="0" applyFont="1" applyAlignment="1">
      <alignment horizontal="right" shrinkToFit="1"/>
    </xf>
    <xf numFmtId="0" fontId="52" fillId="0" borderId="0" xfId="0" applyFont="1" applyAlignment="1">
      <alignment horizontal="center" shrinkToFit="1"/>
    </xf>
    <xf numFmtId="0" fontId="35" fillId="0" borderId="0" xfId="0" applyFont="1" applyAlignment="1">
      <alignment vertical="center"/>
    </xf>
    <xf numFmtId="0" fontId="35" fillId="0" borderId="133" xfId="0" applyFont="1" applyBorder="1" applyAlignment="1">
      <alignment vertical="top" wrapText="1"/>
    </xf>
    <xf numFmtId="0" fontId="35" fillId="0" borderId="134" xfId="0" applyFont="1" applyBorder="1" applyAlignment="1">
      <alignment vertical="top" wrapText="1"/>
    </xf>
    <xf numFmtId="0" fontId="55" fillId="0" borderId="0" xfId="0" applyFont="1" applyAlignment="1">
      <alignment vertical="top" wrapText="1"/>
    </xf>
    <xf numFmtId="0" fontId="55" fillId="0" borderId="136" xfId="0" applyFont="1" applyBorder="1" applyAlignment="1">
      <alignment vertical="top" wrapText="1"/>
    </xf>
    <xf numFmtId="0" fontId="56" fillId="0" borderId="0" xfId="0" applyFont="1" applyAlignment="1">
      <alignment vertical="top" wrapText="1"/>
    </xf>
    <xf numFmtId="0" fontId="56" fillId="0" borderId="136" xfId="0" applyFont="1" applyBorder="1" applyAlignment="1">
      <alignment vertical="top" wrapText="1"/>
    </xf>
    <xf numFmtId="0" fontId="34" fillId="0" borderId="138" xfId="0" applyFont="1" applyBorder="1" applyAlignment="1">
      <alignment horizontal="right" vertical="center"/>
    </xf>
    <xf numFmtId="0" fontId="34" fillId="0" borderId="139" xfId="0" applyFont="1" applyBorder="1" applyAlignment="1">
      <alignment horizontal="right" vertical="center"/>
    </xf>
    <xf numFmtId="0" fontId="141" fillId="0" borderId="0" xfId="2" applyFont="1" applyAlignment="1">
      <alignment horizontal="center" vertical="center"/>
    </xf>
    <xf numFmtId="0" fontId="131" fillId="0" borderId="0" xfId="0" applyFont="1" applyAlignment="1">
      <alignment vertical="center"/>
    </xf>
    <xf numFmtId="0" fontId="141" fillId="0" borderId="0" xfId="2" applyFont="1" applyAlignment="1">
      <alignment horizontal="center" vertical="center"/>
    </xf>
    <xf numFmtId="0" fontId="13" fillId="0" borderId="0" xfId="2" applyFont="1" applyAlignment="1">
      <alignment horizontal="left" vertical="center" wrapText="1"/>
    </xf>
    <xf numFmtId="0" fontId="13" fillId="0" borderId="0" xfId="2" applyFont="1" applyAlignment="1">
      <alignment horizontal="left" vertical="center"/>
    </xf>
    <xf numFmtId="177" fontId="131" fillId="0" borderId="0" xfId="2" applyNumberFormat="1" applyFont="1">
      <alignment vertical="center"/>
    </xf>
    <xf numFmtId="0" fontId="13" fillId="0" borderId="0" xfId="2" applyFont="1" applyAlignment="1">
      <alignment horizontal="left" vertical="top" wrapText="1"/>
    </xf>
    <xf numFmtId="0" fontId="13" fillId="0" borderId="0" xfId="2" applyFont="1" applyAlignment="1">
      <alignment horizontal="left" vertical="top" wrapText="1"/>
    </xf>
    <xf numFmtId="0" fontId="13" fillId="0" borderId="0" xfId="2" applyFont="1" applyAlignment="1">
      <alignment horizontal="left" vertical="center" wrapText="1"/>
    </xf>
    <xf numFmtId="0" fontId="13" fillId="0" borderId="0" xfId="2" applyFont="1" applyAlignment="1">
      <alignment vertical="center" wrapText="1"/>
    </xf>
    <xf numFmtId="0" fontId="13" fillId="0" borderId="0" xfId="2" applyFont="1" applyAlignment="1">
      <alignment horizontal="center" vertical="center" wrapText="1"/>
    </xf>
    <xf numFmtId="49" fontId="131" fillId="0" borderId="0" xfId="0" applyNumberFormat="1" applyFont="1" applyAlignment="1">
      <alignment vertical="top"/>
    </xf>
    <xf numFmtId="0" fontId="131" fillId="0" borderId="0" xfId="2" applyFont="1" applyAlignment="1">
      <alignment vertical="center" shrinkToFit="1"/>
    </xf>
    <xf numFmtId="0" fontId="13" fillId="0" borderId="0" xfId="2" applyFont="1" applyAlignment="1">
      <alignment vertical="top" wrapText="1"/>
    </xf>
    <xf numFmtId="0" fontId="13" fillId="0" borderId="0" xfId="2" applyFont="1" applyAlignment="1">
      <alignment horizontal="right" vertical="center" wrapText="1"/>
    </xf>
    <xf numFmtId="0" fontId="39" fillId="0" borderId="0" xfId="2" applyFont="1" applyAlignment="1">
      <alignment horizontal="right" vertical="center"/>
    </xf>
    <xf numFmtId="0" fontId="131" fillId="0" borderId="0" xfId="2" applyFont="1" applyAlignment="1">
      <alignment horizontal="right" vertical="center"/>
    </xf>
    <xf numFmtId="0" fontId="78" fillId="0" borderId="0" xfId="2" applyFont="1" applyAlignment="1">
      <alignment horizontal="left" vertical="center" wrapText="1"/>
    </xf>
  </cellXfs>
  <cellStyles count="9">
    <cellStyle name="ハイパーリンク" xfId="8" builtinId="8"/>
    <cellStyle name="標準" xfId="0" builtinId="0"/>
    <cellStyle name="標準 2" xfId="1" xr:uid="{00000000-0005-0000-0000-000001000000}"/>
    <cellStyle name="標準 2 2" xfId="2" xr:uid="{00000000-0005-0000-0000-000002000000}"/>
    <cellStyle name="標準 3" xfId="3" xr:uid="{00000000-0005-0000-0000-000003000000}"/>
    <cellStyle name="標準 4" xfId="4" xr:uid="{00000000-0005-0000-0000-000004000000}"/>
    <cellStyle name="標準_変更届ver2" xfId="7" xr:uid="{00000000-0005-0000-0000-000005000000}"/>
    <cellStyle name="良い 2" xfId="5" xr:uid="{00000000-0005-0000-0000-000006000000}"/>
    <cellStyle name="良い 2 2" xfId="6" xr:uid="{00000000-0005-0000-0000-000007000000}"/>
  </cellStyles>
  <dxfs count="1">
    <dxf>
      <numFmt numFmtId="178" formatCode="&quot;令和元年&quot;m&quot;月&quot;d&quot;日&quot;;@"/>
    </dxf>
  </dxfs>
  <tableStyles count="0" defaultTableStyle="TableStyleMedium2" defaultPivotStyle="PivotStyleMedium9"/>
  <colors>
    <mruColors>
      <color rgb="FFFF00FF"/>
      <color rgb="FFFFFFCC"/>
      <color rgb="FF33CC33"/>
      <color rgb="FF00CC00"/>
      <color rgb="FF00CC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25</xdr:col>
      <xdr:colOff>19050</xdr:colOff>
      <xdr:row>31</xdr:row>
      <xdr:rowOff>38100</xdr:rowOff>
    </xdr:from>
    <xdr:to>
      <xdr:col>29</xdr:col>
      <xdr:colOff>142875</xdr:colOff>
      <xdr:row>34</xdr:row>
      <xdr:rowOff>190500</xdr:rowOff>
    </xdr:to>
    <xdr:pic>
      <xdr:nvPicPr>
        <xdr:cNvPr id="4" name="図 3">
          <a:extLst>
            <a:ext uri="{FF2B5EF4-FFF2-40B4-BE49-F238E27FC236}">
              <a16:creationId xmlns:a16="http://schemas.microsoft.com/office/drawing/2014/main" id="{0897409E-EE45-4FA4-88A8-D70165A71210}"/>
            </a:ext>
          </a:extLst>
        </xdr:cNvPr>
        <xdr:cNvPicPr>
          <a:picLocks noChangeAspect="1"/>
        </xdr:cNvPicPr>
      </xdr:nvPicPr>
      <xdr:blipFill>
        <a:blip xmlns:r="http://schemas.openxmlformats.org/officeDocument/2006/relationships" r:embed="rId1"/>
        <a:stretch>
          <a:fillRect/>
        </a:stretch>
      </xdr:blipFill>
      <xdr:spPr>
        <a:xfrm>
          <a:off x="4867275" y="8791575"/>
          <a:ext cx="885825" cy="8858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22</xdr:col>
      <xdr:colOff>104775</xdr:colOff>
      <xdr:row>0</xdr:row>
      <xdr:rowOff>57150</xdr:rowOff>
    </xdr:from>
    <xdr:ext cx="1881028" cy="669542"/>
    <xdr:sp macro="" textlink="">
      <xdr:nvSpPr>
        <xdr:cNvPr id="5" name="テキスト ボックス 4">
          <a:extLst>
            <a:ext uri="{FF2B5EF4-FFF2-40B4-BE49-F238E27FC236}">
              <a16:creationId xmlns:a16="http://schemas.microsoft.com/office/drawing/2014/main" id="{7572948F-0803-4F27-AAAC-E7B48BAC7660}"/>
            </a:ext>
          </a:extLst>
        </xdr:cNvPr>
        <xdr:cNvSpPr txBox="1"/>
      </xdr:nvSpPr>
      <xdr:spPr>
        <a:xfrm>
          <a:off x="4505325" y="57150"/>
          <a:ext cx="1881028" cy="6695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u="sng">
              <a:latin typeface="Times New Roman" panose="02020603050405020304" pitchFamily="18" charset="0"/>
              <a:cs typeface="Times New Roman" panose="02020603050405020304" pitchFamily="18" charset="0"/>
            </a:rPr>
            <a:t>R-No.</a:t>
          </a:r>
          <a:r>
            <a:rPr kumimoji="1" lang="ja-JP" altLang="en-US" sz="1200" u="sng">
              <a:latin typeface="Times New Roman" panose="02020603050405020304" pitchFamily="18" charset="0"/>
              <a:cs typeface="Times New Roman" panose="02020603050405020304" pitchFamily="18" charset="0"/>
            </a:rPr>
            <a:t>　　　　　　　　　　　　　</a:t>
          </a:r>
          <a:endParaRPr kumimoji="1" lang="en-US" altLang="ja-JP" sz="1200" u="sng">
            <a:latin typeface="Times New Roman" panose="02020603050405020304" pitchFamily="18" charset="0"/>
            <a:cs typeface="Times New Roman" panose="02020603050405020304" pitchFamily="18" charset="0"/>
          </a:endParaRPr>
        </a:p>
        <a:p>
          <a:endParaRPr kumimoji="1" lang="en-US" altLang="ja-JP" sz="1200" u="sng">
            <a:latin typeface="Times New Roman" panose="02020603050405020304" pitchFamily="18" charset="0"/>
            <a:cs typeface="Times New Roman" panose="02020603050405020304" pitchFamily="18" charset="0"/>
          </a:endParaRPr>
        </a:p>
        <a:p>
          <a:r>
            <a:rPr kumimoji="1" lang="en-US" altLang="ja-JP" sz="1200" u="sng">
              <a:latin typeface="Times New Roman" panose="02020603050405020304" pitchFamily="18" charset="0"/>
              <a:cs typeface="Times New Roman" panose="02020603050405020304" pitchFamily="18" charset="0"/>
            </a:rPr>
            <a:t>Z-No.</a:t>
          </a:r>
          <a:r>
            <a:rPr kumimoji="1" lang="ja-JP" altLang="en-US" sz="1200" u="sng">
              <a:latin typeface="Times New Roman" panose="02020603050405020304" pitchFamily="18" charset="0"/>
              <a:cs typeface="Times New Roman" panose="02020603050405020304" pitchFamily="18" charset="0"/>
            </a:rPr>
            <a:t>　　　　　　　　　　　　　</a:t>
          </a:r>
        </a:p>
      </xdr:txBody>
    </xdr:sp>
    <xdr:clientData/>
  </xdr:oneCellAnchor>
  <xdr:oneCellAnchor>
    <xdr:from>
      <xdr:col>0</xdr:col>
      <xdr:colOff>0</xdr:colOff>
      <xdr:row>1</xdr:row>
      <xdr:rowOff>9525</xdr:rowOff>
    </xdr:from>
    <xdr:ext cx="2800767" cy="492571"/>
    <xdr:sp macro="" textlink="">
      <xdr:nvSpPr>
        <xdr:cNvPr id="6" name="テキスト ボックス 5">
          <a:extLst>
            <a:ext uri="{FF2B5EF4-FFF2-40B4-BE49-F238E27FC236}">
              <a16:creationId xmlns:a16="http://schemas.microsoft.com/office/drawing/2014/main" id="{62640F98-6878-4A01-9F75-5F366DF171AC}"/>
            </a:ext>
          </a:extLst>
        </xdr:cNvPr>
        <xdr:cNvSpPr txBox="1"/>
      </xdr:nvSpPr>
      <xdr:spPr>
        <a:xfrm>
          <a:off x="0" y="314325"/>
          <a:ext cx="2800767"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u="none" kern="100" spc="0" baseline="0">
              <a:latin typeface="ＭＳ 明朝" panose="02020609040205080304" pitchFamily="17" charset="-128"/>
              <a:ea typeface="ＭＳ 明朝" panose="02020609040205080304" pitchFamily="17" charset="-128"/>
              <a:cs typeface="Times New Roman" panose="02020603050405020304" pitchFamily="18" charset="0"/>
            </a:rPr>
            <a:t>公益社団法人　全日本不動産協会</a:t>
          </a:r>
          <a:endParaRPr kumimoji="1" lang="en-US" altLang="ja-JP" sz="1200" u="none" kern="100" spc="0" baseline="0">
            <a:latin typeface="ＭＳ 明朝" panose="02020609040205080304" pitchFamily="17" charset="-128"/>
            <a:ea typeface="ＭＳ 明朝" panose="02020609040205080304" pitchFamily="17" charset="-128"/>
            <a:cs typeface="Times New Roman" panose="02020603050405020304" pitchFamily="18" charset="0"/>
          </a:endParaRPr>
        </a:p>
        <a:p>
          <a:r>
            <a:rPr kumimoji="1" lang="ja-JP" altLang="en-US" sz="1200" u="none" kern="100" spc="0" baseline="0">
              <a:latin typeface="ＭＳ 明朝" panose="02020609040205080304" pitchFamily="17" charset="-128"/>
              <a:ea typeface="ＭＳ 明朝" panose="02020609040205080304" pitchFamily="17" charset="-128"/>
              <a:cs typeface="Times New Roman" panose="02020603050405020304" pitchFamily="18" charset="0"/>
            </a:rPr>
            <a:t>全日本不動産関東流通センター　御中</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18</xdr:col>
      <xdr:colOff>81915</xdr:colOff>
      <xdr:row>1</xdr:row>
      <xdr:rowOff>11430</xdr:rowOff>
    </xdr:from>
    <xdr:to>
      <xdr:col>20</xdr:col>
      <xdr:colOff>1206</xdr:colOff>
      <xdr:row>1</xdr:row>
      <xdr:rowOff>11430</xdr:rowOff>
    </xdr:to>
    <xdr:cxnSp macro="">
      <xdr:nvCxnSpPr>
        <xdr:cNvPr id="2" name="直線矢印コネクタ 1">
          <a:extLst>
            <a:ext uri="{FF2B5EF4-FFF2-40B4-BE49-F238E27FC236}">
              <a16:creationId xmlns:a16="http://schemas.microsoft.com/office/drawing/2014/main" id="{00000000-0008-0000-0300-000002000000}"/>
            </a:ext>
          </a:extLst>
        </xdr:cNvPr>
        <xdr:cNvCxnSpPr/>
      </xdr:nvCxnSpPr>
      <xdr:spPr>
        <a:xfrm>
          <a:off x="2413635" y="57150"/>
          <a:ext cx="178371"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81915</xdr:colOff>
      <xdr:row>87</xdr:row>
      <xdr:rowOff>11430</xdr:rowOff>
    </xdr:from>
    <xdr:to>
      <xdr:col>20</xdr:col>
      <xdr:colOff>1206</xdr:colOff>
      <xdr:row>87</xdr:row>
      <xdr:rowOff>11430</xdr:rowOff>
    </xdr:to>
    <xdr:cxnSp macro="">
      <xdr:nvCxnSpPr>
        <xdr:cNvPr id="3" name="直線矢印コネクタ 2">
          <a:extLst>
            <a:ext uri="{FF2B5EF4-FFF2-40B4-BE49-F238E27FC236}">
              <a16:creationId xmlns:a16="http://schemas.microsoft.com/office/drawing/2014/main" id="{00000000-0008-0000-0300-000003000000}"/>
            </a:ext>
          </a:extLst>
        </xdr:cNvPr>
        <xdr:cNvCxnSpPr/>
      </xdr:nvCxnSpPr>
      <xdr:spPr>
        <a:xfrm>
          <a:off x="2413635" y="10839450"/>
          <a:ext cx="178371"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81915</xdr:colOff>
      <xdr:row>173</xdr:row>
      <xdr:rowOff>11430</xdr:rowOff>
    </xdr:from>
    <xdr:to>
      <xdr:col>20</xdr:col>
      <xdr:colOff>1206</xdr:colOff>
      <xdr:row>173</xdr:row>
      <xdr:rowOff>11430</xdr:rowOff>
    </xdr:to>
    <xdr:cxnSp macro="">
      <xdr:nvCxnSpPr>
        <xdr:cNvPr id="4" name="直線矢印コネクタ 3">
          <a:extLst>
            <a:ext uri="{FF2B5EF4-FFF2-40B4-BE49-F238E27FC236}">
              <a16:creationId xmlns:a16="http://schemas.microsoft.com/office/drawing/2014/main" id="{00000000-0008-0000-0300-000004000000}"/>
            </a:ext>
          </a:extLst>
        </xdr:cNvPr>
        <xdr:cNvCxnSpPr/>
      </xdr:nvCxnSpPr>
      <xdr:spPr>
        <a:xfrm>
          <a:off x="2413635" y="21621750"/>
          <a:ext cx="178371"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81915</xdr:colOff>
      <xdr:row>259</xdr:row>
      <xdr:rowOff>11430</xdr:rowOff>
    </xdr:from>
    <xdr:to>
      <xdr:col>20</xdr:col>
      <xdr:colOff>1206</xdr:colOff>
      <xdr:row>259</xdr:row>
      <xdr:rowOff>11430</xdr:rowOff>
    </xdr:to>
    <xdr:cxnSp macro="">
      <xdr:nvCxnSpPr>
        <xdr:cNvPr id="5" name="直線矢印コネクタ 4">
          <a:extLst>
            <a:ext uri="{FF2B5EF4-FFF2-40B4-BE49-F238E27FC236}">
              <a16:creationId xmlns:a16="http://schemas.microsoft.com/office/drawing/2014/main" id="{00000000-0008-0000-0300-000005000000}"/>
            </a:ext>
          </a:extLst>
        </xdr:cNvPr>
        <xdr:cNvCxnSpPr/>
      </xdr:nvCxnSpPr>
      <xdr:spPr>
        <a:xfrm>
          <a:off x="2413635" y="32404050"/>
          <a:ext cx="178371"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81915</xdr:colOff>
      <xdr:row>345</xdr:row>
      <xdr:rowOff>11430</xdr:rowOff>
    </xdr:from>
    <xdr:to>
      <xdr:col>20</xdr:col>
      <xdr:colOff>1206</xdr:colOff>
      <xdr:row>345</xdr:row>
      <xdr:rowOff>11430</xdr:rowOff>
    </xdr:to>
    <xdr:cxnSp macro="">
      <xdr:nvCxnSpPr>
        <xdr:cNvPr id="6" name="直線矢印コネクタ 5">
          <a:extLst>
            <a:ext uri="{FF2B5EF4-FFF2-40B4-BE49-F238E27FC236}">
              <a16:creationId xmlns:a16="http://schemas.microsoft.com/office/drawing/2014/main" id="{00000000-0008-0000-0300-000006000000}"/>
            </a:ext>
          </a:extLst>
        </xdr:cNvPr>
        <xdr:cNvCxnSpPr/>
      </xdr:nvCxnSpPr>
      <xdr:spPr>
        <a:xfrm>
          <a:off x="2413635" y="43186350"/>
          <a:ext cx="178371"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80010</xdr:colOff>
      <xdr:row>13</xdr:row>
      <xdr:rowOff>38100</xdr:rowOff>
    </xdr:from>
    <xdr:to>
      <xdr:col>47</xdr:col>
      <xdr:colOff>48218</xdr:colOff>
      <xdr:row>14</xdr:row>
      <xdr:rowOff>133350</xdr:rowOff>
    </xdr:to>
    <xdr:sp macro="" textlink="">
      <xdr:nvSpPr>
        <xdr:cNvPr id="7" name="円/楕円 6">
          <a:extLst>
            <a:ext uri="{FF2B5EF4-FFF2-40B4-BE49-F238E27FC236}">
              <a16:creationId xmlns:a16="http://schemas.microsoft.com/office/drawing/2014/main" id="{00000000-0008-0000-0300-000007000000}"/>
            </a:ext>
          </a:extLst>
        </xdr:cNvPr>
        <xdr:cNvSpPr/>
      </xdr:nvSpPr>
      <xdr:spPr>
        <a:xfrm>
          <a:off x="5909310" y="723900"/>
          <a:ext cx="227288" cy="232410"/>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45</xdr:col>
      <xdr:colOff>80010</xdr:colOff>
      <xdr:row>99</xdr:row>
      <xdr:rowOff>38100</xdr:rowOff>
    </xdr:from>
    <xdr:to>
      <xdr:col>47</xdr:col>
      <xdr:colOff>48218</xdr:colOff>
      <xdr:row>100</xdr:row>
      <xdr:rowOff>133350</xdr:rowOff>
    </xdr:to>
    <xdr:sp macro="" textlink="">
      <xdr:nvSpPr>
        <xdr:cNvPr id="8" name="円/楕円 7">
          <a:extLst>
            <a:ext uri="{FF2B5EF4-FFF2-40B4-BE49-F238E27FC236}">
              <a16:creationId xmlns:a16="http://schemas.microsoft.com/office/drawing/2014/main" id="{00000000-0008-0000-0300-000008000000}"/>
            </a:ext>
          </a:extLst>
        </xdr:cNvPr>
        <xdr:cNvSpPr/>
      </xdr:nvSpPr>
      <xdr:spPr>
        <a:xfrm>
          <a:off x="5909310" y="11506200"/>
          <a:ext cx="227288" cy="232410"/>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48</xdr:col>
      <xdr:colOff>38100</xdr:colOff>
      <xdr:row>33</xdr:row>
      <xdr:rowOff>104775</xdr:rowOff>
    </xdr:from>
    <xdr:to>
      <xdr:col>50</xdr:col>
      <xdr:colOff>568</xdr:colOff>
      <xdr:row>35</xdr:row>
      <xdr:rowOff>49594</xdr:rowOff>
    </xdr:to>
    <xdr:sp macro="" textlink="">
      <xdr:nvSpPr>
        <xdr:cNvPr id="9" name="円/楕円 8">
          <a:extLst>
            <a:ext uri="{FF2B5EF4-FFF2-40B4-BE49-F238E27FC236}">
              <a16:creationId xmlns:a16="http://schemas.microsoft.com/office/drawing/2014/main" id="{00000000-0008-0000-0300-000009000000}"/>
            </a:ext>
          </a:extLst>
        </xdr:cNvPr>
        <xdr:cNvSpPr/>
      </xdr:nvSpPr>
      <xdr:spPr>
        <a:xfrm rot="21197387">
          <a:off x="6896100" y="3676650"/>
          <a:ext cx="248218" cy="230569"/>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　</a:t>
          </a:r>
        </a:p>
      </xdr:txBody>
    </xdr:sp>
    <xdr:clientData/>
  </xdr:twoCellAnchor>
  <xdr:twoCellAnchor>
    <xdr:from>
      <xdr:col>48</xdr:col>
      <xdr:colOff>38100</xdr:colOff>
      <xdr:row>119</xdr:row>
      <xdr:rowOff>104775</xdr:rowOff>
    </xdr:from>
    <xdr:to>
      <xdr:col>50</xdr:col>
      <xdr:colOff>568</xdr:colOff>
      <xdr:row>121</xdr:row>
      <xdr:rowOff>49594</xdr:rowOff>
    </xdr:to>
    <xdr:sp macro="" textlink="">
      <xdr:nvSpPr>
        <xdr:cNvPr id="10" name="円/楕円 9">
          <a:extLst>
            <a:ext uri="{FF2B5EF4-FFF2-40B4-BE49-F238E27FC236}">
              <a16:creationId xmlns:a16="http://schemas.microsoft.com/office/drawing/2014/main" id="{00000000-0008-0000-0300-00000A000000}"/>
            </a:ext>
          </a:extLst>
        </xdr:cNvPr>
        <xdr:cNvSpPr/>
      </xdr:nvSpPr>
      <xdr:spPr>
        <a:xfrm>
          <a:off x="6256020" y="14316075"/>
          <a:ext cx="221548" cy="219139"/>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48</xdr:col>
      <xdr:colOff>38100</xdr:colOff>
      <xdr:row>205</xdr:row>
      <xdr:rowOff>104775</xdr:rowOff>
    </xdr:from>
    <xdr:to>
      <xdr:col>50</xdr:col>
      <xdr:colOff>568</xdr:colOff>
      <xdr:row>207</xdr:row>
      <xdr:rowOff>49594</xdr:rowOff>
    </xdr:to>
    <xdr:sp macro="" textlink="">
      <xdr:nvSpPr>
        <xdr:cNvPr id="11" name="円/楕円 10">
          <a:extLst>
            <a:ext uri="{FF2B5EF4-FFF2-40B4-BE49-F238E27FC236}">
              <a16:creationId xmlns:a16="http://schemas.microsoft.com/office/drawing/2014/main" id="{00000000-0008-0000-0300-00000B000000}"/>
            </a:ext>
          </a:extLst>
        </xdr:cNvPr>
        <xdr:cNvSpPr/>
      </xdr:nvSpPr>
      <xdr:spPr>
        <a:xfrm>
          <a:off x="6256020" y="25098375"/>
          <a:ext cx="221548" cy="219139"/>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48</xdr:col>
      <xdr:colOff>38100</xdr:colOff>
      <xdr:row>291</xdr:row>
      <xdr:rowOff>104775</xdr:rowOff>
    </xdr:from>
    <xdr:to>
      <xdr:col>50</xdr:col>
      <xdr:colOff>568</xdr:colOff>
      <xdr:row>293</xdr:row>
      <xdr:rowOff>49594</xdr:rowOff>
    </xdr:to>
    <xdr:sp macro="" textlink="">
      <xdr:nvSpPr>
        <xdr:cNvPr id="12" name="円/楕円 11">
          <a:extLst>
            <a:ext uri="{FF2B5EF4-FFF2-40B4-BE49-F238E27FC236}">
              <a16:creationId xmlns:a16="http://schemas.microsoft.com/office/drawing/2014/main" id="{00000000-0008-0000-0300-00000C000000}"/>
            </a:ext>
          </a:extLst>
        </xdr:cNvPr>
        <xdr:cNvSpPr/>
      </xdr:nvSpPr>
      <xdr:spPr>
        <a:xfrm>
          <a:off x="6256020" y="35880675"/>
          <a:ext cx="221548" cy="219139"/>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48</xdr:col>
      <xdr:colOff>38100</xdr:colOff>
      <xdr:row>377</xdr:row>
      <xdr:rowOff>104775</xdr:rowOff>
    </xdr:from>
    <xdr:to>
      <xdr:col>50</xdr:col>
      <xdr:colOff>568</xdr:colOff>
      <xdr:row>379</xdr:row>
      <xdr:rowOff>49594</xdr:rowOff>
    </xdr:to>
    <xdr:sp macro="" textlink="">
      <xdr:nvSpPr>
        <xdr:cNvPr id="13" name="円/楕円 12">
          <a:extLst>
            <a:ext uri="{FF2B5EF4-FFF2-40B4-BE49-F238E27FC236}">
              <a16:creationId xmlns:a16="http://schemas.microsoft.com/office/drawing/2014/main" id="{00000000-0008-0000-0300-00000D000000}"/>
            </a:ext>
          </a:extLst>
        </xdr:cNvPr>
        <xdr:cNvSpPr/>
      </xdr:nvSpPr>
      <xdr:spPr>
        <a:xfrm>
          <a:off x="6256020" y="46662975"/>
          <a:ext cx="221548" cy="219139"/>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editAs="oneCell">
    <xdr:from>
      <xdr:col>40</xdr:col>
      <xdr:colOff>45720</xdr:colOff>
      <xdr:row>17</xdr:row>
      <xdr:rowOff>15240</xdr:rowOff>
    </xdr:from>
    <xdr:to>
      <xdr:col>45</xdr:col>
      <xdr:colOff>38100</xdr:colOff>
      <xdr:row>22</xdr:row>
      <xdr:rowOff>7620</xdr:rowOff>
    </xdr:to>
    <xdr:pic>
      <xdr:nvPicPr>
        <xdr:cNvPr id="14" name="図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27320" y="1249680"/>
          <a:ext cx="6400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40</xdr:col>
      <xdr:colOff>38100</xdr:colOff>
      <xdr:row>103</xdr:row>
      <xdr:rowOff>0</xdr:rowOff>
    </xdr:from>
    <xdr:to>
      <xdr:col>45</xdr:col>
      <xdr:colOff>22860</xdr:colOff>
      <xdr:row>108</xdr:row>
      <xdr:rowOff>0</xdr:rowOff>
    </xdr:to>
    <xdr:pic>
      <xdr:nvPicPr>
        <xdr:cNvPr id="15" name="図 14">
          <a:extLst>
            <a:ext uri="{FF2B5EF4-FFF2-40B4-BE49-F238E27FC236}">
              <a16:creationId xmlns:a16="http://schemas.microsoft.com/office/drawing/2014/main" id="{00000000-0008-0000-0300-00000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12016740"/>
          <a:ext cx="63246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114300</xdr:colOff>
      <xdr:row>189</xdr:row>
      <xdr:rowOff>15240</xdr:rowOff>
    </xdr:from>
    <xdr:to>
      <xdr:col>44</xdr:col>
      <xdr:colOff>106680</xdr:colOff>
      <xdr:row>194</xdr:row>
      <xdr:rowOff>7620</xdr:rowOff>
    </xdr:to>
    <xdr:pic>
      <xdr:nvPicPr>
        <xdr:cNvPr id="16" name="図 16">
          <a:extLst>
            <a:ext uri="{FF2B5EF4-FFF2-40B4-BE49-F238E27FC236}">
              <a16:creationId xmlns:a16="http://schemas.microsoft.com/office/drawing/2014/main" id="{00000000-0008-0000-0300-00001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6360" y="22814280"/>
          <a:ext cx="6400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40</xdr:col>
      <xdr:colOff>0</xdr:colOff>
      <xdr:row>274</xdr:row>
      <xdr:rowOff>121920</xdr:rowOff>
    </xdr:from>
    <xdr:to>
      <xdr:col>44</xdr:col>
      <xdr:colOff>121920</xdr:colOff>
      <xdr:row>279</xdr:row>
      <xdr:rowOff>114300</xdr:rowOff>
    </xdr:to>
    <xdr:pic>
      <xdr:nvPicPr>
        <xdr:cNvPr id="17" name="図 17">
          <a:extLst>
            <a:ext uri="{FF2B5EF4-FFF2-40B4-BE49-F238E27FC236}">
              <a16:creationId xmlns:a16="http://schemas.microsoft.com/office/drawing/2014/main" id="{00000000-0008-0000-03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1600" y="33566100"/>
          <a:ext cx="6400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41</xdr:col>
      <xdr:colOff>106680</xdr:colOff>
      <xdr:row>360</xdr:row>
      <xdr:rowOff>114300</xdr:rowOff>
    </xdr:from>
    <xdr:to>
      <xdr:col>46</xdr:col>
      <xdr:colOff>91440</xdr:colOff>
      <xdr:row>365</xdr:row>
      <xdr:rowOff>106680</xdr:rowOff>
    </xdr:to>
    <xdr:pic>
      <xdr:nvPicPr>
        <xdr:cNvPr id="18" name="図 19">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17820" y="44340780"/>
          <a:ext cx="63246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21</xdr:col>
      <xdr:colOff>78105</xdr:colOff>
      <xdr:row>35</xdr:row>
      <xdr:rowOff>9525</xdr:rowOff>
    </xdr:from>
    <xdr:to>
      <xdr:col>22</xdr:col>
      <xdr:colOff>87630</xdr:colOff>
      <xdr:row>37</xdr:row>
      <xdr:rowOff>57150</xdr:rowOff>
    </xdr:to>
    <xdr:sp macro="" textlink="">
      <xdr:nvSpPr>
        <xdr:cNvPr id="2" name="Oval 2">
          <a:extLst>
            <a:ext uri="{FF2B5EF4-FFF2-40B4-BE49-F238E27FC236}">
              <a16:creationId xmlns:a16="http://schemas.microsoft.com/office/drawing/2014/main" id="{DD4F52DF-A1F2-45FA-9A98-D8F62D25C30B}"/>
            </a:ext>
          </a:extLst>
        </xdr:cNvPr>
        <xdr:cNvSpPr>
          <a:spLocks noChangeArrowheads="1"/>
        </xdr:cNvSpPr>
      </xdr:nvSpPr>
      <xdr:spPr bwMode="auto">
        <a:xfrm>
          <a:off x="4278630" y="3390900"/>
          <a:ext cx="209550" cy="200025"/>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51</xdr:col>
      <xdr:colOff>38100</xdr:colOff>
      <xdr:row>43</xdr:row>
      <xdr:rowOff>47625</xdr:rowOff>
    </xdr:from>
    <xdr:to>
      <xdr:col>52</xdr:col>
      <xdr:colOff>47625</xdr:colOff>
      <xdr:row>46</xdr:row>
      <xdr:rowOff>19050</xdr:rowOff>
    </xdr:to>
    <xdr:sp macro="" textlink="">
      <xdr:nvSpPr>
        <xdr:cNvPr id="3" name="Oval 3">
          <a:extLst>
            <a:ext uri="{FF2B5EF4-FFF2-40B4-BE49-F238E27FC236}">
              <a16:creationId xmlns:a16="http://schemas.microsoft.com/office/drawing/2014/main" id="{3FD6AC42-9489-4EFB-9E7D-04F2AB8B63F1}"/>
            </a:ext>
          </a:extLst>
        </xdr:cNvPr>
        <xdr:cNvSpPr>
          <a:spLocks noChangeArrowheads="1"/>
        </xdr:cNvSpPr>
      </xdr:nvSpPr>
      <xdr:spPr bwMode="auto">
        <a:xfrm>
          <a:off x="9934575" y="4038600"/>
          <a:ext cx="209550" cy="200025"/>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51</xdr:col>
      <xdr:colOff>38100</xdr:colOff>
      <xdr:row>69</xdr:row>
      <xdr:rowOff>47625</xdr:rowOff>
    </xdr:from>
    <xdr:to>
      <xdr:col>52</xdr:col>
      <xdr:colOff>47625</xdr:colOff>
      <xdr:row>72</xdr:row>
      <xdr:rowOff>19050</xdr:rowOff>
    </xdr:to>
    <xdr:sp macro="" textlink="">
      <xdr:nvSpPr>
        <xdr:cNvPr id="4" name="Oval 3">
          <a:extLst>
            <a:ext uri="{FF2B5EF4-FFF2-40B4-BE49-F238E27FC236}">
              <a16:creationId xmlns:a16="http://schemas.microsoft.com/office/drawing/2014/main" id="{8F6ED320-EE91-4729-B000-F7DC0A02C545}"/>
            </a:ext>
          </a:extLst>
        </xdr:cNvPr>
        <xdr:cNvSpPr>
          <a:spLocks noChangeArrowheads="1"/>
        </xdr:cNvSpPr>
      </xdr:nvSpPr>
      <xdr:spPr bwMode="auto">
        <a:xfrm>
          <a:off x="9934575" y="6019800"/>
          <a:ext cx="209550" cy="200025"/>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21</xdr:col>
      <xdr:colOff>78105</xdr:colOff>
      <xdr:row>131</xdr:row>
      <xdr:rowOff>9525</xdr:rowOff>
    </xdr:from>
    <xdr:to>
      <xdr:col>22</xdr:col>
      <xdr:colOff>87630</xdr:colOff>
      <xdr:row>133</xdr:row>
      <xdr:rowOff>57150</xdr:rowOff>
    </xdr:to>
    <xdr:sp macro="" textlink="">
      <xdr:nvSpPr>
        <xdr:cNvPr id="5" name="Oval 2">
          <a:extLst>
            <a:ext uri="{FF2B5EF4-FFF2-40B4-BE49-F238E27FC236}">
              <a16:creationId xmlns:a16="http://schemas.microsoft.com/office/drawing/2014/main" id="{5FA3C681-728E-4DD1-ABDA-D50DFDD96CF5}"/>
            </a:ext>
          </a:extLst>
        </xdr:cNvPr>
        <xdr:cNvSpPr>
          <a:spLocks noChangeArrowheads="1"/>
        </xdr:cNvSpPr>
      </xdr:nvSpPr>
      <xdr:spPr bwMode="auto">
        <a:xfrm>
          <a:off x="4278630" y="11420475"/>
          <a:ext cx="209550" cy="200025"/>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51</xdr:col>
      <xdr:colOff>38100</xdr:colOff>
      <xdr:row>139</xdr:row>
      <xdr:rowOff>47625</xdr:rowOff>
    </xdr:from>
    <xdr:to>
      <xdr:col>52</xdr:col>
      <xdr:colOff>47625</xdr:colOff>
      <xdr:row>142</xdr:row>
      <xdr:rowOff>19050</xdr:rowOff>
    </xdr:to>
    <xdr:sp macro="" textlink="">
      <xdr:nvSpPr>
        <xdr:cNvPr id="6" name="Oval 3">
          <a:extLst>
            <a:ext uri="{FF2B5EF4-FFF2-40B4-BE49-F238E27FC236}">
              <a16:creationId xmlns:a16="http://schemas.microsoft.com/office/drawing/2014/main" id="{90B5A1BF-7262-47A5-8FC9-0C40D8641194}"/>
            </a:ext>
          </a:extLst>
        </xdr:cNvPr>
        <xdr:cNvSpPr>
          <a:spLocks noChangeArrowheads="1"/>
        </xdr:cNvSpPr>
      </xdr:nvSpPr>
      <xdr:spPr bwMode="auto">
        <a:xfrm>
          <a:off x="9934575" y="12068175"/>
          <a:ext cx="209550" cy="200025"/>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51</xdr:col>
      <xdr:colOff>38100</xdr:colOff>
      <xdr:row>165</xdr:row>
      <xdr:rowOff>47625</xdr:rowOff>
    </xdr:from>
    <xdr:to>
      <xdr:col>52</xdr:col>
      <xdr:colOff>47625</xdr:colOff>
      <xdr:row>168</xdr:row>
      <xdr:rowOff>19050</xdr:rowOff>
    </xdr:to>
    <xdr:sp macro="" textlink="">
      <xdr:nvSpPr>
        <xdr:cNvPr id="7" name="Oval 3">
          <a:extLst>
            <a:ext uri="{FF2B5EF4-FFF2-40B4-BE49-F238E27FC236}">
              <a16:creationId xmlns:a16="http://schemas.microsoft.com/office/drawing/2014/main" id="{557C6769-4AA0-4A6D-9B34-24BF6EB4B141}"/>
            </a:ext>
          </a:extLst>
        </xdr:cNvPr>
        <xdr:cNvSpPr>
          <a:spLocks noChangeArrowheads="1"/>
        </xdr:cNvSpPr>
      </xdr:nvSpPr>
      <xdr:spPr bwMode="auto">
        <a:xfrm>
          <a:off x="9934575" y="14049375"/>
          <a:ext cx="209550" cy="200025"/>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21</xdr:col>
      <xdr:colOff>78105</xdr:colOff>
      <xdr:row>131</xdr:row>
      <xdr:rowOff>9525</xdr:rowOff>
    </xdr:from>
    <xdr:to>
      <xdr:col>22</xdr:col>
      <xdr:colOff>87630</xdr:colOff>
      <xdr:row>133</xdr:row>
      <xdr:rowOff>57150</xdr:rowOff>
    </xdr:to>
    <xdr:sp macro="" textlink="">
      <xdr:nvSpPr>
        <xdr:cNvPr id="8" name="Oval 2">
          <a:extLst>
            <a:ext uri="{FF2B5EF4-FFF2-40B4-BE49-F238E27FC236}">
              <a16:creationId xmlns:a16="http://schemas.microsoft.com/office/drawing/2014/main" id="{90DC5EF9-2007-4267-AAE3-620A31E6CF4D}"/>
            </a:ext>
          </a:extLst>
        </xdr:cNvPr>
        <xdr:cNvSpPr>
          <a:spLocks noChangeArrowheads="1"/>
        </xdr:cNvSpPr>
      </xdr:nvSpPr>
      <xdr:spPr bwMode="auto">
        <a:xfrm>
          <a:off x="4278630" y="11420475"/>
          <a:ext cx="209550" cy="200025"/>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51</xdr:col>
      <xdr:colOff>38100</xdr:colOff>
      <xdr:row>139</xdr:row>
      <xdr:rowOff>47625</xdr:rowOff>
    </xdr:from>
    <xdr:to>
      <xdr:col>52</xdr:col>
      <xdr:colOff>47625</xdr:colOff>
      <xdr:row>142</xdr:row>
      <xdr:rowOff>19050</xdr:rowOff>
    </xdr:to>
    <xdr:sp macro="" textlink="">
      <xdr:nvSpPr>
        <xdr:cNvPr id="9" name="Oval 3">
          <a:extLst>
            <a:ext uri="{FF2B5EF4-FFF2-40B4-BE49-F238E27FC236}">
              <a16:creationId xmlns:a16="http://schemas.microsoft.com/office/drawing/2014/main" id="{9EF90A54-D0E9-49DD-9DDE-64641181FB5D}"/>
            </a:ext>
          </a:extLst>
        </xdr:cNvPr>
        <xdr:cNvSpPr>
          <a:spLocks noChangeArrowheads="1"/>
        </xdr:cNvSpPr>
      </xdr:nvSpPr>
      <xdr:spPr bwMode="auto">
        <a:xfrm>
          <a:off x="9934575" y="12068175"/>
          <a:ext cx="209550" cy="200025"/>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51</xdr:col>
      <xdr:colOff>38100</xdr:colOff>
      <xdr:row>165</xdr:row>
      <xdr:rowOff>47625</xdr:rowOff>
    </xdr:from>
    <xdr:to>
      <xdr:col>52</xdr:col>
      <xdr:colOff>47625</xdr:colOff>
      <xdr:row>168</xdr:row>
      <xdr:rowOff>19050</xdr:rowOff>
    </xdr:to>
    <xdr:sp macro="" textlink="">
      <xdr:nvSpPr>
        <xdr:cNvPr id="10" name="Oval 3">
          <a:extLst>
            <a:ext uri="{FF2B5EF4-FFF2-40B4-BE49-F238E27FC236}">
              <a16:creationId xmlns:a16="http://schemas.microsoft.com/office/drawing/2014/main" id="{29700C79-06BD-4743-B105-95229229763F}"/>
            </a:ext>
          </a:extLst>
        </xdr:cNvPr>
        <xdr:cNvSpPr>
          <a:spLocks noChangeArrowheads="1"/>
        </xdr:cNvSpPr>
      </xdr:nvSpPr>
      <xdr:spPr bwMode="auto">
        <a:xfrm>
          <a:off x="9934575" y="14049375"/>
          <a:ext cx="209550" cy="200025"/>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1009650</xdr:colOff>
      <xdr:row>14</xdr:row>
      <xdr:rowOff>609600</xdr:rowOff>
    </xdr:from>
    <xdr:ext cx="184731" cy="264560"/>
    <xdr:sp macro="" textlink="">
      <xdr:nvSpPr>
        <xdr:cNvPr id="2" name="テキスト ボックス 1">
          <a:extLst>
            <a:ext uri="{FF2B5EF4-FFF2-40B4-BE49-F238E27FC236}">
              <a16:creationId xmlns:a16="http://schemas.microsoft.com/office/drawing/2014/main" id="{E4A0C986-0F67-4926-B713-8F4B6E7FFBEA}"/>
            </a:ext>
          </a:extLst>
        </xdr:cNvPr>
        <xdr:cNvSpPr txBox="1"/>
      </xdr:nvSpPr>
      <xdr:spPr>
        <a:xfrm>
          <a:off x="1809750" y="417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5</xdr:col>
      <xdr:colOff>0</xdr:colOff>
      <xdr:row>8</xdr:row>
      <xdr:rowOff>70485</xdr:rowOff>
    </xdr:from>
    <xdr:to>
      <xdr:col>5</xdr:col>
      <xdr:colOff>60</xdr:colOff>
      <xdr:row>8</xdr:row>
      <xdr:rowOff>156422</xdr:rowOff>
    </xdr:to>
    <xdr:sp macro="" textlink="">
      <xdr:nvSpPr>
        <xdr:cNvPr id="7" name="Oval 2">
          <a:extLst>
            <a:ext uri="{FF2B5EF4-FFF2-40B4-BE49-F238E27FC236}">
              <a16:creationId xmlns:a16="http://schemas.microsoft.com/office/drawing/2014/main" id="{00000000-0008-0000-0500-000007000000}"/>
            </a:ext>
          </a:extLst>
        </xdr:cNvPr>
        <xdr:cNvSpPr>
          <a:spLocks noChangeArrowheads="1"/>
        </xdr:cNvSpPr>
      </xdr:nvSpPr>
      <xdr:spPr bwMode="auto">
        <a:xfrm>
          <a:off x="4907280" y="6181725"/>
          <a:ext cx="182940" cy="192617"/>
        </a:xfrm>
        <a:prstGeom prst="ellipse">
          <a:avLst/>
        </a:prstGeom>
        <a:solidFill>
          <a:srgbClr val="FFFFFF"/>
        </a:solidFill>
        <a:ln w="3175">
          <a:solidFill>
            <a:srgbClr val="808080"/>
          </a:solidFill>
          <a:round/>
          <a:headEnd/>
          <a:tailEnd/>
        </a:ln>
      </xdr:spPr>
      <xdr:txBody>
        <a:bodyPr vertOverflow="clip" wrap="square" lIns="18288" tIns="18288" rIns="18288" bIns="18288" anchor="ctr" upright="1"/>
        <a:lstStyle/>
        <a:p>
          <a:pPr algn="ctr" rtl="0">
            <a:defRPr sz="1000"/>
          </a:pPr>
          <a:endParaRPr lang="ja-JP" altLang="en-US"/>
        </a:p>
      </xdr:txBody>
    </xdr:sp>
    <xdr:clientData/>
  </xdr:twoCellAnchor>
  <xdr:twoCellAnchor>
    <xdr:from>
      <xdr:col>41</xdr:col>
      <xdr:colOff>12851</xdr:colOff>
      <xdr:row>19</xdr:row>
      <xdr:rowOff>94599</xdr:rowOff>
    </xdr:from>
    <xdr:to>
      <xdr:col>43</xdr:col>
      <xdr:colOff>38325</xdr:colOff>
      <xdr:row>20</xdr:row>
      <xdr:rowOff>96504</xdr:rowOff>
    </xdr:to>
    <xdr:sp macro="" textlink="">
      <xdr:nvSpPr>
        <xdr:cNvPr id="8" name="Oval 3">
          <a:extLst>
            <a:ext uri="{FF2B5EF4-FFF2-40B4-BE49-F238E27FC236}">
              <a16:creationId xmlns:a16="http://schemas.microsoft.com/office/drawing/2014/main" id="{00000000-0008-0000-0500-000008000000}"/>
            </a:ext>
          </a:extLst>
        </xdr:cNvPr>
        <xdr:cNvSpPr>
          <a:spLocks noChangeArrowheads="1"/>
        </xdr:cNvSpPr>
      </xdr:nvSpPr>
      <xdr:spPr bwMode="auto">
        <a:xfrm>
          <a:off x="5592016" y="3089590"/>
          <a:ext cx="204379" cy="154305"/>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39</xdr:col>
      <xdr:colOff>55788</xdr:colOff>
      <xdr:row>5</xdr:row>
      <xdr:rowOff>73205</xdr:rowOff>
    </xdr:from>
    <xdr:to>
      <xdr:col>41</xdr:col>
      <xdr:colOff>92138</xdr:colOff>
      <xdr:row>6</xdr:row>
      <xdr:rowOff>142874</xdr:rowOff>
    </xdr:to>
    <xdr:sp macro="" textlink="">
      <xdr:nvSpPr>
        <xdr:cNvPr id="12" name="Oval 7">
          <a:extLst>
            <a:ext uri="{FF2B5EF4-FFF2-40B4-BE49-F238E27FC236}">
              <a16:creationId xmlns:a16="http://schemas.microsoft.com/office/drawing/2014/main" id="{00000000-0008-0000-0500-00000C000000}"/>
            </a:ext>
          </a:extLst>
        </xdr:cNvPr>
        <xdr:cNvSpPr>
          <a:spLocks noChangeAspect="1" noChangeArrowheads="1"/>
        </xdr:cNvSpPr>
      </xdr:nvSpPr>
      <xdr:spPr bwMode="auto">
        <a:xfrm>
          <a:off x="5307057" y="726348"/>
          <a:ext cx="297607" cy="283029"/>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正</a:t>
          </a:r>
          <a:endParaRPr lang="ja-JP" altLang="en-US"/>
        </a:p>
      </xdr:txBody>
    </xdr:sp>
    <xdr:clientData/>
  </xdr:twoCellAnchor>
  <xdr:twoCellAnchor>
    <xdr:from>
      <xdr:col>31</xdr:col>
      <xdr:colOff>22860</xdr:colOff>
      <xdr:row>64</xdr:row>
      <xdr:rowOff>201930</xdr:rowOff>
    </xdr:from>
    <xdr:to>
      <xdr:col>33</xdr:col>
      <xdr:colOff>112248</xdr:colOff>
      <xdr:row>66</xdr:row>
      <xdr:rowOff>123937</xdr:rowOff>
    </xdr:to>
    <xdr:sp macro="" textlink="">
      <xdr:nvSpPr>
        <xdr:cNvPr id="27" name="Oval 6">
          <a:extLst>
            <a:ext uri="{FF2B5EF4-FFF2-40B4-BE49-F238E27FC236}">
              <a16:creationId xmlns:a16="http://schemas.microsoft.com/office/drawing/2014/main" id="{00000000-0008-0000-0500-00001B000000}"/>
            </a:ext>
          </a:extLst>
        </xdr:cNvPr>
        <xdr:cNvSpPr>
          <a:spLocks noChangeAspect="1" noChangeArrowheads="1"/>
        </xdr:cNvSpPr>
      </xdr:nvSpPr>
      <xdr:spPr bwMode="auto">
        <a:xfrm>
          <a:off x="4107180" y="9787890"/>
          <a:ext cx="378948" cy="402067"/>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印</a:t>
          </a:r>
          <a:endParaRPr lang="ja-JP" altLang="en-US"/>
        </a:p>
      </xdr:txBody>
    </xdr:sp>
    <xdr:clientData/>
  </xdr:twoCellAnchor>
  <xdr:twoCellAnchor>
    <xdr:from>
      <xdr:col>41</xdr:col>
      <xdr:colOff>72390</xdr:colOff>
      <xdr:row>88</xdr:row>
      <xdr:rowOff>59055</xdr:rowOff>
    </xdr:from>
    <xdr:to>
      <xdr:col>43</xdr:col>
      <xdr:colOff>95687</xdr:colOff>
      <xdr:row>89</xdr:row>
      <xdr:rowOff>106680</xdr:rowOff>
    </xdr:to>
    <xdr:sp macro="" textlink="">
      <xdr:nvSpPr>
        <xdr:cNvPr id="29" name="Oval 8">
          <a:extLst>
            <a:ext uri="{FF2B5EF4-FFF2-40B4-BE49-F238E27FC236}">
              <a16:creationId xmlns:a16="http://schemas.microsoft.com/office/drawing/2014/main" id="{00000000-0008-0000-0500-00001D000000}"/>
            </a:ext>
          </a:extLst>
        </xdr:cNvPr>
        <xdr:cNvSpPr>
          <a:spLocks noChangeArrowheads="1"/>
        </xdr:cNvSpPr>
      </xdr:nvSpPr>
      <xdr:spPr bwMode="auto">
        <a:xfrm>
          <a:off x="5543550" y="13759815"/>
          <a:ext cx="198557" cy="200025"/>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31</xdr:col>
      <xdr:colOff>22860</xdr:colOff>
      <xdr:row>133</xdr:row>
      <xdr:rowOff>201930</xdr:rowOff>
    </xdr:from>
    <xdr:to>
      <xdr:col>33</xdr:col>
      <xdr:colOff>112248</xdr:colOff>
      <xdr:row>135</xdr:row>
      <xdr:rowOff>123937</xdr:rowOff>
    </xdr:to>
    <xdr:sp macro="" textlink="">
      <xdr:nvSpPr>
        <xdr:cNvPr id="32" name="Oval 11">
          <a:extLst>
            <a:ext uri="{FF2B5EF4-FFF2-40B4-BE49-F238E27FC236}">
              <a16:creationId xmlns:a16="http://schemas.microsoft.com/office/drawing/2014/main" id="{00000000-0008-0000-0500-000020000000}"/>
            </a:ext>
          </a:extLst>
        </xdr:cNvPr>
        <xdr:cNvSpPr>
          <a:spLocks noChangeAspect="1" noChangeArrowheads="1"/>
        </xdr:cNvSpPr>
      </xdr:nvSpPr>
      <xdr:spPr bwMode="auto">
        <a:xfrm>
          <a:off x="4107180" y="20509230"/>
          <a:ext cx="378948" cy="402067"/>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印</a:t>
          </a:r>
          <a:endParaRPr lang="ja-JP" altLang="en-US"/>
        </a:p>
      </xdr:txBody>
    </xdr:sp>
    <xdr:clientData/>
  </xdr:twoCellAnchor>
  <xdr:twoCellAnchor>
    <xdr:from>
      <xdr:col>38</xdr:col>
      <xdr:colOff>81915</xdr:colOff>
      <xdr:row>74</xdr:row>
      <xdr:rowOff>66675</xdr:rowOff>
    </xdr:from>
    <xdr:to>
      <xdr:col>40</xdr:col>
      <xdr:colOff>118264</xdr:colOff>
      <xdr:row>75</xdr:row>
      <xdr:rowOff>142875</xdr:rowOff>
    </xdr:to>
    <xdr:sp macro="" textlink="">
      <xdr:nvSpPr>
        <xdr:cNvPr id="33" name="Oval 12">
          <a:extLst>
            <a:ext uri="{FF2B5EF4-FFF2-40B4-BE49-F238E27FC236}">
              <a16:creationId xmlns:a16="http://schemas.microsoft.com/office/drawing/2014/main" id="{00000000-0008-0000-0500-000021000000}"/>
            </a:ext>
          </a:extLst>
        </xdr:cNvPr>
        <xdr:cNvSpPr>
          <a:spLocks noChangeAspect="1" noChangeArrowheads="1"/>
        </xdr:cNvSpPr>
      </xdr:nvSpPr>
      <xdr:spPr bwMode="auto">
        <a:xfrm>
          <a:off x="5164455" y="11435715"/>
          <a:ext cx="295429" cy="28956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副</a:t>
          </a:r>
          <a:endParaRPr lang="ja-JP" altLang="en-US"/>
        </a:p>
      </xdr:txBody>
    </xdr:sp>
    <xdr:clientData/>
  </xdr:twoCellAnchor>
  <xdr:twoCellAnchor>
    <xdr:from>
      <xdr:col>31</xdr:col>
      <xdr:colOff>22860</xdr:colOff>
      <xdr:row>202</xdr:row>
      <xdr:rowOff>201930</xdr:rowOff>
    </xdr:from>
    <xdr:to>
      <xdr:col>33</xdr:col>
      <xdr:colOff>112248</xdr:colOff>
      <xdr:row>204</xdr:row>
      <xdr:rowOff>123937</xdr:rowOff>
    </xdr:to>
    <xdr:sp macro="" textlink="">
      <xdr:nvSpPr>
        <xdr:cNvPr id="37" name="Oval 16">
          <a:extLst>
            <a:ext uri="{FF2B5EF4-FFF2-40B4-BE49-F238E27FC236}">
              <a16:creationId xmlns:a16="http://schemas.microsoft.com/office/drawing/2014/main" id="{00000000-0008-0000-0500-000025000000}"/>
            </a:ext>
          </a:extLst>
        </xdr:cNvPr>
        <xdr:cNvSpPr>
          <a:spLocks noChangeAspect="1" noChangeArrowheads="1"/>
        </xdr:cNvSpPr>
      </xdr:nvSpPr>
      <xdr:spPr bwMode="auto">
        <a:xfrm>
          <a:off x="4107180" y="31230570"/>
          <a:ext cx="378948" cy="402067"/>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印</a:t>
          </a:r>
          <a:endParaRPr lang="ja-JP" altLang="en-US"/>
        </a:p>
      </xdr:txBody>
    </xdr:sp>
    <xdr:clientData/>
  </xdr:twoCellAnchor>
  <xdr:twoCellAnchor>
    <xdr:from>
      <xdr:col>38</xdr:col>
      <xdr:colOff>81915</xdr:colOff>
      <xdr:row>143</xdr:row>
      <xdr:rowOff>66675</xdr:rowOff>
    </xdr:from>
    <xdr:to>
      <xdr:col>40</xdr:col>
      <xdr:colOff>118264</xdr:colOff>
      <xdr:row>144</xdr:row>
      <xdr:rowOff>142875</xdr:rowOff>
    </xdr:to>
    <xdr:sp macro="" textlink="">
      <xdr:nvSpPr>
        <xdr:cNvPr id="38" name="Oval 17">
          <a:extLst>
            <a:ext uri="{FF2B5EF4-FFF2-40B4-BE49-F238E27FC236}">
              <a16:creationId xmlns:a16="http://schemas.microsoft.com/office/drawing/2014/main" id="{00000000-0008-0000-0500-000026000000}"/>
            </a:ext>
          </a:extLst>
        </xdr:cNvPr>
        <xdr:cNvSpPr>
          <a:spLocks noChangeAspect="1" noChangeArrowheads="1"/>
        </xdr:cNvSpPr>
      </xdr:nvSpPr>
      <xdr:spPr bwMode="auto">
        <a:xfrm>
          <a:off x="5164455" y="22157055"/>
          <a:ext cx="295429" cy="28956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写</a:t>
          </a:r>
          <a:endParaRPr lang="ja-JP" altLang="en-US"/>
        </a:p>
      </xdr:txBody>
    </xdr:sp>
    <xdr:clientData/>
  </xdr:twoCellAnchor>
  <xdr:twoCellAnchor>
    <xdr:from>
      <xdr:col>43</xdr:col>
      <xdr:colOff>3810</xdr:colOff>
      <xdr:row>157</xdr:row>
      <xdr:rowOff>59055</xdr:rowOff>
    </xdr:from>
    <xdr:to>
      <xdr:col>44</xdr:col>
      <xdr:colOff>72827</xdr:colOff>
      <xdr:row>158</xdr:row>
      <xdr:rowOff>106680</xdr:rowOff>
    </xdr:to>
    <xdr:sp macro="" textlink="">
      <xdr:nvSpPr>
        <xdr:cNvPr id="39" name="Oval 18">
          <a:extLst>
            <a:ext uri="{FF2B5EF4-FFF2-40B4-BE49-F238E27FC236}">
              <a16:creationId xmlns:a16="http://schemas.microsoft.com/office/drawing/2014/main" id="{00000000-0008-0000-0500-000027000000}"/>
            </a:ext>
          </a:extLst>
        </xdr:cNvPr>
        <xdr:cNvSpPr>
          <a:spLocks noChangeArrowheads="1"/>
        </xdr:cNvSpPr>
      </xdr:nvSpPr>
      <xdr:spPr bwMode="auto">
        <a:xfrm>
          <a:off x="5650230" y="24481155"/>
          <a:ext cx="198557" cy="200025"/>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43</xdr:col>
      <xdr:colOff>91770</xdr:colOff>
      <xdr:row>123</xdr:row>
      <xdr:rowOff>53010</xdr:rowOff>
    </xdr:from>
    <xdr:to>
      <xdr:col>45</xdr:col>
      <xdr:colOff>26504</xdr:colOff>
      <xdr:row>124</xdr:row>
      <xdr:rowOff>113380</xdr:rowOff>
    </xdr:to>
    <xdr:sp macro="" textlink="">
      <xdr:nvSpPr>
        <xdr:cNvPr id="41" name="Oval 11">
          <a:extLst>
            <a:ext uri="{FF2B5EF4-FFF2-40B4-BE49-F238E27FC236}">
              <a16:creationId xmlns:a16="http://schemas.microsoft.com/office/drawing/2014/main" id="{00000000-0008-0000-0500-000029000000}"/>
            </a:ext>
          </a:extLst>
        </xdr:cNvPr>
        <xdr:cNvSpPr>
          <a:spLocks noChangeAspect="1" noChangeArrowheads="1"/>
        </xdr:cNvSpPr>
      </xdr:nvSpPr>
      <xdr:spPr bwMode="auto">
        <a:xfrm>
          <a:off x="5849840" y="18977114"/>
          <a:ext cx="199777" cy="21277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印</a:t>
          </a:r>
          <a:endParaRPr lang="ja-JP" altLang="en-US" sz="600"/>
        </a:p>
      </xdr:txBody>
    </xdr:sp>
    <xdr:clientData/>
  </xdr:twoCellAnchor>
  <xdr:twoCellAnchor>
    <xdr:from>
      <xdr:col>43</xdr:col>
      <xdr:colOff>91770</xdr:colOff>
      <xdr:row>54</xdr:row>
      <xdr:rowOff>53010</xdr:rowOff>
    </xdr:from>
    <xdr:to>
      <xdr:col>45</xdr:col>
      <xdr:colOff>26504</xdr:colOff>
      <xdr:row>55</xdr:row>
      <xdr:rowOff>113380</xdr:rowOff>
    </xdr:to>
    <xdr:sp macro="" textlink="">
      <xdr:nvSpPr>
        <xdr:cNvPr id="43" name="Oval 11">
          <a:extLst>
            <a:ext uri="{FF2B5EF4-FFF2-40B4-BE49-F238E27FC236}">
              <a16:creationId xmlns:a16="http://schemas.microsoft.com/office/drawing/2014/main" id="{00000000-0008-0000-0500-00002B000000}"/>
            </a:ext>
          </a:extLst>
        </xdr:cNvPr>
        <xdr:cNvSpPr>
          <a:spLocks noChangeAspect="1" noChangeArrowheads="1"/>
        </xdr:cNvSpPr>
      </xdr:nvSpPr>
      <xdr:spPr bwMode="auto">
        <a:xfrm>
          <a:off x="5849840" y="18977114"/>
          <a:ext cx="199777" cy="21277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印</a:t>
          </a:r>
          <a:endParaRPr lang="ja-JP" altLang="en-US" sz="600"/>
        </a:p>
      </xdr:txBody>
    </xdr:sp>
    <xdr:clientData/>
  </xdr:twoCellAnchor>
  <xdr:twoCellAnchor>
    <xdr:from>
      <xdr:col>43</xdr:col>
      <xdr:colOff>85144</xdr:colOff>
      <xdr:row>56</xdr:row>
      <xdr:rowOff>53010</xdr:rowOff>
    </xdr:from>
    <xdr:to>
      <xdr:col>45</xdr:col>
      <xdr:colOff>19878</xdr:colOff>
      <xdr:row>57</xdr:row>
      <xdr:rowOff>113380</xdr:rowOff>
    </xdr:to>
    <xdr:sp macro="" textlink="">
      <xdr:nvSpPr>
        <xdr:cNvPr id="44" name="Oval 11">
          <a:extLst>
            <a:ext uri="{FF2B5EF4-FFF2-40B4-BE49-F238E27FC236}">
              <a16:creationId xmlns:a16="http://schemas.microsoft.com/office/drawing/2014/main" id="{00000000-0008-0000-0500-00002C000000}"/>
            </a:ext>
          </a:extLst>
        </xdr:cNvPr>
        <xdr:cNvSpPr>
          <a:spLocks noChangeAspect="1" noChangeArrowheads="1"/>
        </xdr:cNvSpPr>
      </xdr:nvSpPr>
      <xdr:spPr bwMode="auto">
        <a:xfrm>
          <a:off x="5843214" y="19281914"/>
          <a:ext cx="199777" cy="21277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印</a:t>
          </a:r>
          <a:endParaRPr lang="ja-JP" altLang="en-US" sz="600"/>
        </a:p>
      </xdr:txBody>
    </xdr:sp>
    <xdr:clientData/>
  </xdr:twoCellAnchor>
  <xdr:twoCellAnchor>
    <xdr:from>
      <xdr:col>43</xdr:col>
      <xdr:colOff>85144</xdr:colOff>
      <xdr:row>125</xdr:row>
      <xdr:rowOff>53010</xdr:rowOff>
    </xdr:from>
    <xdr:to>
      <xdr:col>45</xdr:col>
      <xdr:colOff>19878</xdr:colOff>
      <xdr:row>126</xdr:row>
      <xdr:rowOff>113380</xdr:rowOff>
    </xdr:to>
    <xdr:sp macro="" textlink="">
      <xdr:nvSpPr>
        <xdr:cNvPr id="46" name="Oval 11">
          <a:extLst>
            <a:ext uri="{FF2B5EF4-FFF2-40B4-BE49-F238E27FC236}">
              <a16:creationId xmlns:a16="http://schemas.microsoft.com/office/drawing/2014/main" id="{00000000-0008-0000-0500-00002E000000}"/>
            </a:ext>
          </a:extLst>
        </xdr:cNvPr>
        <xdr:cNvSpPr>
          <a:spLocks noChangeAspect="1" noChangeArrowheads="1"/>
        </xdr:cNvSpPr>
      </xdr:nvSpPr>
      <xdr:spPr bwMode="auto">
        <a:xfrm>
          <a:off x="5843214" y="8507897"/>
          <a:ext cx="199777" cy="21277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印</a:t>
          </a:r>
          <a:endParaRPr lang="ja-JP" altLang="en-US" sz="600"/>
        </a:p>
      </xdr:txBody>
    </xdr:sp>
    <xdr:clientData/>
  </xdr:twoCellAnchor>
  <xdr:twoCellAnchor>
    <xdr:from>
      <xdr:col>43</xdr:col>
      <xdr:colOff>91770</xdr:colOff>
      <xdr:row>192</xdr:row>
      <xdr:rowOff>53010</xdr:rowOff>
    </xdr:from>
    <xdr:to>
      <xdr:col>45</xdr:col>
      <xdr:colOff>26504</xdr:colOff>
      <xdr:row>193</xdr:row>
      <xdr:rowOff>113380</xdr:rowOff>
    </xdr:to>
    <xdr:sp macro="" textlink="">
      <xdr:nvSpPr>
        <xdr:cNvPr id="47" name="Oval 11">
          <a:extLst>
            <a:ext uri="{FF2B5EF4-FFF2-40B4-BE49-F238E27FC236}">
              <a16:creationId xmlns:a16="http://schemas.microsoft.com/office/drawing/2014/main" id="{00000000-0008-0000-0500-00002F000000}"/>
            </a:ext>
          </a:extLst>
        </xdr:cNvPr>
        <xdr:cNvSpPr>
          <a:spLocks noChangeAspect="1" noChangeArrowheads="1"/>
        </xdr:cNvSpPr>
      </xdr:nvSpPr>
      <xdr:spPr bwMode="auto">
        <a:xfrm>
          <a:off x="5849840" y="18977114"/>
          <a:ext cx="199777" cy="21277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印</a:t>
          </a:r>
          <a:endParaRPr lang="ja-JP" altLang="en-US" sz="600"/>
        </a:p>
      </xdr:txBody>
    </xdr:sp>
    <xdr:clientData/>
  </xdr:twoCellAnchor>
  <xdr:twoCellAnchor>
    <xdr:from>
      <xdr:col>43</xdr:col>
      <xdr:colOff>85144</xdr:colOff>
      <xdr:row>194</xdr:row>
      <xdr:rowOff>53010</xdr:rowOff>
    </xdr:from>
    <xdr:to>
      <xdr:col>45</xdr:col>
      <xdr:colOff>19878</xdr:colOff>
      <xdr:row>195</xdr:row>
      <xdr:rowOff>113380</xdr:rowOff>
    </xdr:to>
    <xdr:sp macro="" textlink="">
      <xdr:nvSpPr>
        <xdr:cNvPr id="48" name="Oval 11">
          <a:extLst>
            <a:ext uri="{FF2B5EF4-FFF2-40B4-BE49-F238E27FC236}">
              <a16:creationId xmlns:a16="http://schemas.microsoft.com/office/drawing/2014/main" id="{00000000-0008-0000-0500-000030000000}"/>
            </a:ext>
          </a:extLst>
        </xdr:cNvPr>
        <xdr:cNvSpPr>
          <a:spLocks noChangeAspect="1" noChangeArrowheads="1"/>
        </xdr:cNvSpPr>
      </xdr:nvSpPr>
      <xdr:spPr bwMode="auto">
        <a:xfrm>
          <a:off x="5843214" y="19281914"/>
          <a:ext cx="199777" cy="21277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印</a:t>
          </a:r>
          <a:endParaRPr lang="ja-JP" altLang="en-US" sz="6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263237</xdr:colOff>
      <xdr:row>45</xdr:row>
      <xdr:rowOff>69273</xdr:rowOff>
    </xdr:from>
    <xdr:to>
      <xdr:col>14</xdr:col>
      <xdr:colOff>8659</xdr:colOff>
      <xdr:row>47</xdr:row>
      <xdr:rowOff>0</xdr:rowOff>
    </xdr:to>
    <xdr:sp macro="" textlink="">
      <xdr:nvSpPr>
        <xdr:cNvPr id="2" name="テキスト ボックス 1">
          <a:extLst>
            <a:ext uri="{FF2B5EF4-FFF2-40B4-BE49-F238E27FC236}">
              <a16:creationId xmlns:a16="http://schemas.microsoft.com/office/drawing/2014/main" id="{03C0D963-4EC0-4890-B5AA-7BAABC6CE722}"/>
            </a:ext>
          </a:extLst>
        </xdr:cNvPr>
        <xdr:cNvSpPr txBox="1"/>
      </xdr:nvSpPr>
      <xdr:spPr>
        <a:xfrm>
          <a:off x="4520912" y="8184573"/>
          <a:ext cx="1736147" cy="273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（実印／印鑑証明書添付）</a:t>
          </a:r>
          <a:endParaRPr kumimoji="1" lang="ja-JP" altLang="en-US" sz="800" b="0">
            <a:latin typeface="ＭＳ 明朝" panose="02020609040205080304" pitchFamily="17" charset="-128"/>
            <a:ea typeface="ＭＳ 明朝" panose="02020609040205080304" pitchFamily="17" charset="-128"/>
          </a:endParaRPr>
        </a:p>
        <a:p>
          <a:endParaRPr kumimoji="1" lang="ja-JP" altLang="en-US" sz="700">
            <a:latin typeface="ＭＳ 明朝" panose="02020609040205080304" pitchFamily="17" charset="-128"/>
            <a:ea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19</xdr:col>
      <xdr:colOff>47624</xdr:colOff>
      <xdr:row>6</xdr:row>
      <xdr:rowOff>9525</xdr:rowOff>
    </xdr:from>
    <xdr:to>
      <xdr:col>19</xdr:col>
      <xdr:colOff>228599</xdr:colOff>
      <xdr:row>7</xdr:row>
      <xdr:rowOff>285750</xdr:rowOff>
    </xdr:to>
    <xdr:sp macro="" textlink="">
      <xdr:nvSpPr>
        <xdr:cNvPr id="8" name="円弧 7">
          <a:extLst>
            <a:ext uri="{FF2B5EF4-FFF2-40B4-BE49-F238E27FC236}">
              <a16:creationId xmlns:a16="http://schemas.microsoft.com/office/drawing/2014/main" id="{CC663FAC-9D5D-433D-B6C6-7BEE53F4ED7A}"/>
            </a:ext>
          </a:extLst>
        </xdr:cNvPr>
        <xdr:cNvSpPr/>
      </xdr:nvSpPr>
      <xdr:spPr>
        <a:xfrm>
          <a:off x="6400799" y="2771775"/>
          <a:ext cx="180975" cy="571500"/>
        </a:xfrm>
        <a:prstGeom prst="arc">
          <a:avLst>
            <a:gd name="adj1" fmla="val 16200000"/>
            <a:gd name="adj2" fmla="val 5226170"/>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104775</xdr:colOff>
      <xdr:row>4</xdr:row>
      <xdr:rowOff>257175</xdr:rowOff>
    </xdr:from>
    <xdr:to>
      <xdr:col>5</xdr:col>
      <xdr:colOff>123825</xdr:colOff>
      <xdr:row>4</xdr:row>
      <xdr:rowOff>266700</xdr:rowOff>
    </xdr:to>
    <xdr:cxnSp macro="">
      <xdr:nvCxnSpPr>
        <xdr:cNvPr id="18" name="直線コネクタ 17">
          <a:extLst>
            <a:ext uri="{FF2B5EF4-FFF2-40B4-BE49-F238E27FC236}">
              <a16:creationId xmlns:a16="http://schemas.microsoft.com/office/drawing/2014/main" id="{21C9C787-7485-4E86-9172-B5588EA76731}"/>
            </a:ext>
          </a:extLst>
        </xdr:cNvPr>
        <xdr:cNvCxnSpPr/>
      </xdr:nvCxnSpPr>
      <xdr:spPr>
        <a:xfrm flipV="1">
          <a:off x="1895475" y="1781175"/>
          <a:ext cx="971550"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123825</xdr:colOff>
      <xdr:row>5</xdr:row>
      <xdr:rowOff>276225</xdr:rowOff>
    </xdr:from>
    <xdr:to>
      <xdr:col>5</xdr:col>
      <xdr:colOff>66675</xdr:colOff>
      <xdr:row>5</xdr:row>
      <xdr:rowOff>285750</xdr:rowOff>
    </xdr:to>
    <xdr:cxnSp macro="">
      <xdr:nvCxnSpPr>
        <xdr:cNvPr id="20" name="直線コネクタ 19">
          <a:extLst>
            <a:ext uri="{FF2B5EF4-FFF2-40B4-BE49-F238E27FC236}">
              <a16:creationId xmlns:a16="http://schemas.microsoft.com/office/drawing/2014/main" id="{F3F3ACD9-DF9E-477E-907D-C2521185E5B5}"/>
            </a:ext>
          </a:extLst>
        </xdr:cNvPr>
        <xdr:cNvCxnSpPr/>
      </xdr:nvCxnSpPr>
      <xdr:spPr>
        <a:xfrm flipV="1">
          <a:off x="1914525" y="2419350"/>
          <a:ext cx="895350"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161925</xdr:colOff>
      <xdr:row>59</xdr:row>
      <xdr:rowOff>266700</xdr:rowOff>
    </xdr:from>
    <xdr:to>
      <xdr:col>1</xdr:col>
      <xdr:colOff>1057275</xdr:colOff>
      <xdr:row>59</xdr:row>
      <xdr:rowOff>276225</xdr:rowOff>
    </xdr:to>
    <xdr:cxnSp macro="">
      <xdr:nvCxnSpPr>
        <xdr:cNvPr id="37" name="直線コネクタ 36">
          <a:extLst>
            <a:ext uri="{FF2B5EF4-FFF2-40B4-BE49-F238E27FC236}">
              <a16:creationId xmlns:a16="http://schemas.microsoft.com/office/drawing/2014/main" id="{BEA5F78F-E6F4-4610-A78F-34C772F6DD10}"/>
            </a:ext>
          </a:extLst>
        </xdr:cNvPr>
        <xdr:cNvCxnSpPr/>
      </xdr:nvCxnSpPr>
      <xdr:spPr>
        <a:xfrm>
          <a:off x="2038350" y="22621875"/>
          <a:ext cx="895350"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161925</xdr:colOff>
      <xdr:row>59</xdr:row>
      <xdr:rowOff>323850</xdr:rowOff>
    </xdr:from>
    <xdr:to>
      <xdr:col>1</xdr:col>
      <xdr:colOff>1057275</xdr:colOff>
      <xdr:row>59</xdr:row>
      <xdr:rowOff>333375</xdr:rowOff>
    </xdr:to>
    <xdr:cxnSp macro="">
      <xdr:nvCxnSpPr>
        <xdr:cNvPr id="38" name="直線コネクタ 37">
          <a:extLst>
            <a:ext uri="{FF2B5EF4-FFF2-40B4-BE49-F238E27FC236}">
              <a16:creationId xmlns:a16="http://schemas.microsoft.com/office/drawing/2014/main" id="{5C559497-2411-44E4-A516-7160B3A76EF8}"/>
            </a:ext>
          </a:extLst>
        </xdr:cNvPr>
        <xdr:cNvCxnSpPr/>
      </xdr:nvCxnSpPr>
      <xdr:spPr>
        <a:xfrm>
          <a:off x="2038350" y="22679025"/>
          <a:ext cx="895350"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86</xdr:row>
      <xdr:rowOff>266700</xdr:rowOff>
    </xdr:from>
    <xdr:to>
      <xdr:col>1</xdr:col>
      <xdr:colOff>1085850</xdr:colOff>
      <xdr:row>86</xdr:row>
      <xdr:rowOff>276225</xdr:rowOff>
    </xdr:to>
    <xdr:cxnSp macro="">
      <xdr:nvCxnSpPr>
        <xdr:cNvPr id="42" name="直線コネクタ 41">
          <a:extLst>
            <a:ext uri="{FF2B5EF4-FFF2-40B4-BE49-F238E27FC236}">
              <a16:creationId xmlns:a16="http://schemas.microsoft.com/office/drawing/2014/main" id="{DF076A86-05BE-463B-B4B4-0541BBD99E8C}"/>
            </a:ext>
          </a:extLst>
        </xdr:cNvPr>
        <xdr:cNvCxnSpPr/>
      </xdr:nvCxnSpPr>
      <xdr:spPr>
        <a:xfrm>
          <a:off x="2066925" y="32746950"/>
          <a:ext cx="895350"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180975</xdr:colOff>
      <xdr:row>86</xdr:row>
      <xdr:rowOff>304800</xdr:rowOff>
    </xdr:from>
    <xdr:to>
      <xdr:col>1</xdr:col>
      <xdr:colOff>1076325</xdr:colOff>
      <xdr:row>86</xdr:row>
      <xdr:rowOff>314325</xdr:rowOff>
    </xdr:to>
    <xdr:cxnSp macro="">
      <xdr:nvCxnSpPr>
        <xdr:cNvPr id="43" name="直線コネクタ 42">
          <a:extLst>
            <a:ext uri="{FF2B5EF4-FFF2-40B4-BE49-F238E27FC236}">
              <a16:creationId xmlns:a16="http://schemas.microsoft.com/office/drawing/2014/main" id="{352A56D4-9BAB-40C2-959F-2839B9F1779A}"/>
            </a:ext>
          </a:extLst>
        </xdr:cNvPr>
        <xdr:cNvCxnSpPr/>
      </xdr:nvCxnSpPr>
      <xdr:spPr>
        <a:xfrm>
          <a:off x="2057400" y="32785050"/>
          <a:ext cx="895350"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152400</xdr:colOff>
      <xdr:row>140</xdr:row>
      <xdr:rowOff>200025</xdr:rowOff>
    </xdr:from>
    <xdr:to>
      <xdr:col>1</xdr:col>
      <xdr:colOff>1047750</xdr:colOff>
      <xdr:row>140</xdr:row>
      <xdr:rowOff>209550</xdr:rowOff>
    </xdr:to>
    <xdr:cxnSp macro="">
      <xdr:nvCxnSpPr>
        <xdr:cNvPr id="55" name="直線コネクタ 54">
          <a:extLst>
            <a:ext uri="{FF2B5EF4-FFF2-40B4-BE49-F238E27FC236}">
              <a16:creationId xmlns:a16="http://schemas.microsoft.com/office/drawing/2014/main" id="{BEE3E4F6-372A-4060-BBE1-5D44882AB904}"/>
            </a:ext>
          </a:extLst>
        </xdr:cNvPr>
        <xdr:cNvCxnSpPr/>
      </xdr:nvCxnSpPr>
      <xdr:spPr>
        <a:xfrm>
          <a:off x="2028825" y="52787550"/>
          <a:ext cx="895350"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152400</xdr:colOff>
      <xdr:row>140</xdr:row>
      <xdr:rowOff>238125</xdr:rowOff>
    </xdr:from>
    <xdr:to>
      <xdr:col>1</xdr:col>
      <xdr:colOff>1047750</xdr:colOff>
      <xdr:row>140</xdr:row>
      <xdr:rowOff>247650</xdr:rowOff>
    </xdr:to>
    <xdr:cxnSp macro="">
      <xdr:nvCxnSpPr>
        <xdr:cNvPr id="56" name="直線コネクタ 55">
          <a:extLst>
            <a:ext uri="{FF2B5EF4-FFF2-40B4-BE49-F238E27FC236}">
              <a16:creationId xmlns:a16="http://schemas.microsoft.com/office/drawing/2014/main" id="{9D213D30-EDDF-4827-AB83-E3938040E7F1}"/>
            </a:ext>
          </a:extLst>
        </xdr:cNvPr>
        <xdr:cNvCxnSpPr/>
      </xdr:nvCxnSpPr>
      <xdr:spPr>
        <a:xfrm>
          <a:off x="2028825" y="52825650"/>
          <a:ext cx="895350"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104775</xdr:colOff>
      <xdr:row>4</xdr:row>
      <xdr:rowOff>314325</xdr:rowOff>
    </xdr:from>
    <xdr:to>
      <xdr:col>5</xdr:col>
      <xdr:colOff>95250</xdr:colOff>
      <xdr:row>4</xdr:row>
      <xdr:rowOff>333376</xdr:rowOff>
    </xdr:to>
    <xdr:cxnSp macro="">
      <xdr:nvCxnSpPr>
        <xdr:cNvPr id="44" name="直線コネクタ 43">
          <a:extLst>
            <a:ext uri="{FF2B5EF4-FFF2-40B4-BE49-F238E27FC236}">
              <a16:creationId xmlns:a16="http://schemas.microsoft.com/office/drawing/2014/main" id="{6B39F925-3C4D-4C45-8A5C-15A4DDBFBF7C}"/>
            </a:ext>
          </a:extLst>
        </xdr:cNvPr>
        <xdr:cNvCxnSpPr/>
      </xdr:nvCxnSpPr>
      <xdr:spPr>
        <a:xfrm flipV="1">
          <a:off x="1895475" y="1838325"/>
          <a:ext cx="942975" cy="1905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33</xdr:row>
      <xdr:rowOff>0</xdr:rowOff>
    </xdr:from>
    <xdr:to>
      <xdr:col>19</xdr:col>
      <xdr:colOff>285750</xdr:colOff>
      <xdr:row>34</xdr:row>
      <xdr:rowOff>276225</xdr:rowOff>
    </xdr:to>
    <xdr:sp macro="" textlink="">
      <xdr:nvSpPr>
        <xdr:cNvPr id="50" name="円弧 49">
          <a:extLst>
            <a:ext uri="{FF2B5EF4-FFF2-40B4-BE49-F238E27FC236}">
              <a16:creationId xmlns:a16="http://schemas.microsoft.com/office/drawing/2014/main" id="{26DDF0FE-9E67-4269-B6AC-683F01619AEF}"/>
            </a:ext>
          </a:extLst>
        </xdr:cNvPr>
        <xdr:cNvSpPr/>
      </xdr:nvSpPr>
      <xdr:spPr>
        <a:xfrm>
          <a:off x="6486525" y="12706350"/>
          <a:ext cx="152400" cy="657225"/>
        </a:xfrm>
        <a:prstGeom prst="arc">
          <a:avLst>
            <a:gd name="adj1" fmla="val 16200000"/>
            <a:gd name="adj2" fmla="val 5226170"/>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114300</xdr:colOff>
      <xdr:row>31</xdr:row>
      <xdr:rowOff>238125</xdr:rowOff>
    </xdr:from>
    <xdr:to>
      <xdr:col>5</xdr:col>
      <xdr:colOff>95250</xdr:colOff>
      <xdr:row>31</xdr:row>
      <xdr:rowOff>247650</xdr:rowOff>
    </xdr:to>
    <xdr:cxnSp macro="">
      <xdr:nvCxnSpPr>
        <xdr:cNvPr id="54" name="直線コネクタ 53">
          <a:extLst>
            <a:ext uri="{FF2B5EF4-FFF2-40B4-BE49-F238E27FC236}">
              <a16:creationId xmlns:a16="http://schemas.microsoft.com/office/drawing/2014/main" id="{00E209D5-DBD1-49EC-9F95-1D87757836AC}"/>
            </a:ext>
          </a:extLst>
        </xdr:cNvPr>
        <xdr:cNvCxnSpPr/>
      </xdr:nvCxnSpPr>
      <xdr:spPr>
        <a:xfrm>
          <a:off x="1905000" y="11858625"/>
          <a:ext cx="933450"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114300</xdr:colOff>
      <xdr:row>31</xdr:row>
      <xdr:rowOff>285750</xdr:rowOff>
    </xdr:from>
    <xdr:to>
      <xdr:col>5</xdr:col>
      <xdr:colOff>114300</xdr:colOff>
      <xdr:row>31</xdr:row>
      <xdr:rowOff>285750</xdr:rowOff>
    </xdr:to>
    <xdr:cxnSp macro="">
      <xdr:nvCxnSpPr>
        <xdr:cNvPr id="57" name="直線コネクタ 56">
          <a:extLst>
            <a:ext uri="{FF2B5EF4-FFF2-40B4-BE49-F238E27FC236}">
              <a16:creationId xmlns:a16="http://schemas.microsoft.com/office/drawing/2014/main" id="{6D1EC067-05ED-4A67-90E8-1EAF1EFF325D}"/>
            </a:ext>
          </a:extLst>
        </xdr:cNvPr>
        <xdr:cNvCxnSpPr/>
      </xdr:nvCxnSpPr>
      <xdr:spPr>
        <a:xfrm>
          <a:off x="1905000" y="11906250"/>
          <a:ext cx="9525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142875</xdr:colOff>
      <xdr:row>32</xdr:row>
      <xdr:rowOff>295275</xdr:rowOff>
    </xdr:from>
    <xdr:to>
      <xdr:col>5</xdr:col>
      <xdr:colOff>85725</xdr:colOff>
      <xdr:row>32</xdr:row>
      <xdr:rowOff>314325</xdr:rowOff>
    </xdr:to>
    <xdr:cxnSp macro="">
      <xdr:nvCxnSpPr>
        <xdr:cNvPr id="58" name="直線コネクタ 57">
          <a:extLst>
            <a:ext uri="{FF2B5EF4-FFF2-40B4-BE49-F238E27FC236}">
              <a16:creationId xmlns:a16="http://schemas.microsoft.com/office/drawing/2014/main" id="{9133C663-CC63-4DC8-8CEF-B90F8718A7F8}"/>
            </a:ext>
          </a:extLst>
        </xdr:cNvPr>
        <xdr:cNvCxnSpPr/>
      </xdr:nvCxnSpPr>
      <xdr:spPr>
        <a:xfrm>
          <a:off x="1933575" y="12449175"/>
          <a:ext cx="895350" cy="190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142875</xdr:colOff>
      <xdr:row>32</xdr:row>
      <xdr:rowOff>247650</xdr:rowOff>
    </xdr:from>
    <xdr:to>
      <xdr:col>5</xdr:col>
      <xdr:colOff>85725</xdr:colOff>
      <xdr:row>32</xdr:row>
      <xdr:rowOff>247651</xdr:rowOff>
    </xdr:to>
    <xdr:cxnSp macro="">
      <xdr:nvCxnSpPr>
        <xdr:cNvPr id="61" name="直線コネクタ 60">
          <a:extLst>
            <a:ext uri="{FF2B5EF4-FFF2-40B4-BE49-F238E27FC236}">
              <a16:creationId xmlns:a16="http://schemas.microsoft.com/office/drawing/2014/main" id="{2C12945A-2E0F-411E-94AA-DBCA4029EC31}"/>
            </a:ext>
          </a:extLst>
        </xdr:cNvPr>
        <xdr:cNvCxnSpPr/>
      </xdr:nvCxnSpPr>
      <xdr:spPr>
        <a:xfrm>
          <a:off x="1933575" y="12401550"/>
          <a:ext cx="895350"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123825</xdr:colOff>
      <xdr:row>60</xdr:row>
      <xdr:rowOff>38100</xdr:rowOff>
    </xdr:from>
    <xdr:to>
      <xdr:col>19</xdr:col>
      <xdr:colOff>276225</xdr:colOff>
      <xdr:row>61</xdr:row>
      <xdr:rowOff>314325</xdr:rowOff>
    </xdr:to>
    <xdr:sp macro="" textlink="">
      <xdr:nvSpPr>
        <xdr:cNvPr id="70" name="円弧 69">
          <a:extLst>
            <a:ext uri="{FF2B5EF4-FFF2-40B4-BE49-F238E27FC236}">
              <a16:creationId xmlns:a16="http://schemas.microsoft.com/office/drawing/2014/main" id="{7719FD65-ADFD-486E-97BC-6F1BE1DBD767}"/>
            </a:ext>
          </a:extLst>
        </xdr:cNvPr>
        <xdr:cNvSpPr/>
      </xdr:nvSpPr>
      <xdr:spPr>
        <a:xfrm>
          <a:off x="6477000" y="22983825"/>
          <a:ext cx="152400" cy="609600"/>
        </a:xfrm>
        <a:prstGeom prst="arc">
          <a:avLst>
            <a:gd name="adj1" fmla="val 16200000"/>
            <a:gd name="adj2" fmla="val 5226170"/>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59</xdr:row>
      <xdr:rowOff>323850</xdr:rowOff>
    </xdr:from>
    <xdr:to>
      <xdr:col>5</xdr:col>
      <xdr:colOff>38100</xdr:colOff>
      <xdr:row>59</xdr:row>
      <xdr:rowOff>352426</xdr:rowOff>
    </xdr:to>
    <xdr:cxnSp macro="">
      <xdr:nvCxnSpPr>
        <xdr:cNvPr id="74" name="直線コネクタ 73">
          <a:extLst>
            <a:ext uri="{FF2B5EF4-FFF2-40B4-BE49-F238E27FC236}">
              <a16:creationId xmlns:a16="http://schemas.microsoft.com/office/drawing/2014/main" id="{B71E46AD-C232-481A-9FB5-353696102F64}"/>
            </a:ext>
          </a:extLst>
        </xdr:cNvPr>
        <xdr:cNvCxnSpPr/>
      </xdr:nvCxnSpPr>
      <xdr:spPr>
        <a:xfrm flipV="1">
          <a:off x="1924050" y="22679025"/>
          <a:ext cx="857250" cy="2857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161925</xdr:colOff>
      <xdr:row>58</xdr:row>
      <xdr:rowOff>219075</xdr:rowOff>
    </xdr:from>
    <xdr:to>
      <xdr:col>5</xdr:col>
      <xdr:colOff>66675</xdr:colOff>
      <xdr:row>58</xdr:row>
      <xdr:rowOff>228600</xdr:rowOff>
    </xdr:to>
    <xdr:cxnSp macro="">
      <xdr:nvCxnSpPr>
        <xdr:cNvPr id="75" name="直線コネクタ 74">
          <a:extLst>
            <a:ext uri="{FF2B5EF4-FFF2-40B4-BE49-F238E27FC236}">
              <a16:creationId xmlns:a16="http://schemas.microsoft.com/office/drawing/2014/main" id="{BB64DB21-EA4F-4AE8-A2E2-5044FB3CD274}"/>
            </a:ext>
          </a:extLst>
        </xdr:cNvPr>
        <xdr:cNvCxnSpPr/>
      </xdr:nvCxnSpPr>
      <xdr:spPr>
        <a:xfrm flipV="1">
          <a:off x="1952625" y="22069425"/>
          <a:ext cx="857250"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114300</xdr:colOff>
      <xdr:row>59</xdr:row>
      <xdr:rowOff>276225</xdr:rowOff>
    </xdr:from>
    <xdr:to>
      <xdr:col>5</xdr:col>
      <xdr:colOff>104775</xdr:colOff>
      <xdr:row>59</xdr:row>
      <xdr:rowOff>295276</xdr:rowOff>
    </xdr:to>
    <xdr:cxnSp macro="">
      <xdr:nvCxnSpPr>
        <xdr:cNvPr id="76" name="直線コネクタ 75">
          <a:extLst>
            <a:ext uri="{FF2B5EF4-FFF2-40B4-BE49-F238E27FC236}">
              <a16:creationId xmlns:a16="http://schemas.microsoft.com/office/drawing/2014/main" id="{198841D4-A53A-4979-89E0-7948B74D117C}"/>
            </a:ext>
          </a:extLst>
        </xdr:cNvPr>
        <xdr:cNvCxnSpPr/>
      </xdr:nvCxnSpPr>
      <xdr:spPr>
        <a:xfrm flipV="1">
          <a:off x="1905000" y="22631400"/>
          <a:ext cx="942975" cy="1905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38098</xdr:colOff>
      <xdr:row>87</xdr:row>
      <xdr:rowOff>47621</xdr:rowOff>
    </xdr:from>
    <xdr:to>
      <xdr:col>9</xdr:col>
      <xdr:colOff>257174</xdr:colOff>
      <xdr:row>88</xdr:row>
      <xdr:rowOff>333371</xdr:rowOff>
    </xdr:to>
    <xdr:sp macro="" textlink="">
      <xdr:nvSpPr>
        <xdr:cNvPr id="83" name="円弧 82">
          <a:extLst>
            <a:ext uri="{FF2B5EF4-FFF2-40B4-BE49-F238E27FC236}">
              <a16:creationId xmlns:a16="http://schemas.microsoft.com/office/drawing/2014/main" id="{D604E0E1-33EE-44B0-B11B-120400F68B2E}"/>
            </a:ext>
          </a:extLst>
        </xdr:cNvPr>
        <xdr:cNvSpPr/>
      </xdr:nvSpPr>
      <xdr:spPr>
        <a:xfrm rot="10800000">
          <a:off x="3733798" y="33137471"/>
          <a:ext cx="219076" cy="666750"/>
        </a:xfrm>
        <a:prstGeom prst="arc">
          <a:avLst>
            <a:gd name="adj1" fmla="val 16200000"/>
            <a:gd name="adj2" fmla="val 5295989"/>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114301</xdr:colOff>
      <xdr:row>87</xdr:row>
      <xdr:rowOff>47624</xdr:rowOff>
    </xdr:from>
    <xdr:to>
      <xdr:col>19</xdr:col>
      <xdr:colOff>257175</xdr:colOff>
      <xdr:row>88</xdr:row>
      <xdr:rowOff>380999</xdr:rowOff>
    </xdr:to>
    <xdr:sp macro="" textlink="">
      <xdr:nvSpPr>
        <xdr:cNvPr id="84" name="円弧 83">
          <a:extLst>
            <a:ext uri="{FF2B5EF4-FFF2-40B4-BE49-F238E27FC236}">
              <a16:creationId xmlns:a16="http://schemas.microsoft.com/office/drawing/2014/main" id="{04A04070-E6CF-48EC-97F2-FEFA05E9D64F}"/>
            </a:ext>
          </a:extLst>
        </xdr:cNvPr>
        <xdr:cNvSpPr/>
      </xdr:nvSpPr>
      <xdr:spPr>
        <a:xfrm>
          <a:off x="6467476" y="33137474"/>
          <a:ext cx="142874" cy="714375"/>
        </a:xfrm>
        <a:prstGeom prst="arc">
          <a:avLst>
            <a:gd name="adj1" fmla="val 16200000"/>
            <a:gd name="adj2" fmla="val 5226170"/>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76200</xdr:colOff>
      <xdr:row>85</xdr:row>
      <xdr:rowOff>219075</xdr:rowOff>
    </xdr:from>
    <xdr:to>
      <xdr:col>5</xdr:col>
      <xdr:colOff>133350</xdr:colOff>
      <xdr:row>85</xdr:row>
      <xdr:rowOff>228600</xdr:rowOff>
    </xdr:to>
    <xdr:cxnSp macro="">
      <xdr:nvCxnSpPr>
        <xdr:cNvPr id="85" name="直線コネクタ 84">
          <a:extLst>
            <a:ext uri="{FF2B5EF4-FFF2-40B4-BE49-F238E27FC236}">
              <a16:creationId xmlns:a16="http://schemas.microsoft.com/office/drawing/2014/main" id="{713D1890-8014-43E8-880E-A4B38E75C949}"/>
            </a:ext>
          </a:extLst>
        </xdr:cNvPr>
        <xdr:cNvCxnSpPr/>
      </xdr:nvCxnSpPr>
      <xdr:spPr>
        <a:xfrm>
          <a:off x="1866900" y="32223075"/>
          <a:ext cx="1009650"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104775</xdr:colOff>
      <xdr:row>85</xdr:row>
      <xdr:rowOff>257175</xdr:rowOff>
    </xdr:from>
    <xdr:to>
      <xdr:col>5</xdr:col>
      <xdr:colOff>133350</xdr:colOff>
      <xdr:row>85</xdr:row>
      <xdr:rowOff>257175</xdr:rowOff>
    </xdr:to>
    <xdr:cxnSp macro="">
      <xdr:nvCxnSpPr>
        <xdr:cNvPr id="86" name="直線コネクタ 85">
          <a:extLst>
            <a:ext uri="{FF2B5EF4-FFF2-40B4-BE49-F238E27FC236}">
              <a16:creationId xmlns:a16="http://schemas.microsoft.com/office/drawing/2014/main" id="{81B72B00-192C-4A97-9CA9-A3232EAE4CC0}"/>
            </a:ext>
          </a:extLst>
        </xdr:cNvPr>
        <xdr:cNvCxnSpPr/>
      </xdr:nvCxnSpPr>
      <xdr:spPr>
        <a:xfrm>
          <a:off x="1895475" y="32261175"/>
          <a:ext cx="9810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123825</xdr:colOff>
      <xdr:row>86</xdr:row>
      <xdr:rowOff>323850</xdr:rowOff>
    </xdr:from>
    <xdr:to>
      <xdr:col>5</xdr:col>
      <xdr:colOff>104775</xdr:colOff>
      <xdr:row>86</xdr:row>
      <xdr:rowOff>323850</xdr:rowOff>
    </xdr:to>
    <xdr:cxnSp macro="">
      <xdr:nvCxnSpPr>
        <xdr:cNvPr id="87" name="直線コネクタ 86">
          <a:extLst>
            <a:ext uri="{FF2B5EF4-FFF2-40B4-BE49-F238E27FC236}">
              <a16:creationId xmlns:a16="http://schemas.microsoft.com/office/drawing/2014/main" id="{429F7AEA-89C5-4C5B-A5D6-0974D1B16E61}"/>
            </a:ext>
          </a:extLst>
        </xdr:cNvPr>
        <xdr:cNvCxnSpPr/>
      </xdr:nvCxnSpPr>
      <xdr:spPr>
        <a:xfrm>
          <a:off x="1914525" y="32804100"/>
          <a:ext cx="9334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142875</xdr:colOff>
      <xdr:row>86</xdr:row>
      <xdr:rowOff>276225</xdr:rowOff>
    </xdr:from>
    <xdr:to>
      <xdr:col>5</xdr:col>
      <xdr:colOff>76200</xdr:colOff>
      <xdr:row>86</xdr:row>
      <xdr:rowOff>276226</xdr:rowOff>
    </xdr:to>
    <xdr:cxnSp macro="">
      <xdr:nvCxnSpPr>
        <xdr:cNvPr id="88" name="直線コネクタ 87">
          <a:extLst>
            <a:ext uri="{FF2B5EF4-FFF2-40B4-BE49-F238E27FC236}">
              <a16:creationId xmlns:a16="http://schemas.microsoft.com/office/drawing/2014/main" id="{BAA40361-DA98-40AA-920D-F9D2232A3D1F}"/>
            </a:ext>
          </a:extLst>
        </xdr:cNvPr>
        <xdr:cNvCxnSpPr/>
      </xdr:nvCxnSpPr>
      <xdr:spPr>
        <a:xfrm>
          <a:off x="1933575" y="32756475"/>
          <a:ext cx="885825"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142875</xdr:colOff>
      <xdr:row>114</xdr:row>
      <xdr:rowOff>28575</xdr:rowOff>
    </xdr:from>
    <xdr:to>
      <xdr:col>19</xdr:col>
      <xdr:colOff>295275</xdr:colOff>
      <xdr:row>115</xdr:row>
      <xdr:rowOff>304800</xdr:rowOff>
    </xdr:to>
    <xdr:sp macro="" textlink="">
      <xdr:nvSpPr>
        <xdr:cNvPr id="90" name="円弧 89">
          <a:extLst>
            <a:ext uri="{FF2B5EF4-FFF2-40B4-BE49-F238E27FC236}">
              <a16:creationId xmlns:a16="http://schemas.microsoft.com/office/drawing/2014/main" id="{3A35480F-BE01-4127-B3A4-4D71965EC7C0}"/>
            </a:ext>
          </a:extLst>
        </xdr:cNvPr>
        <xdr:cNvSpPr/>
      </xdr:nvSpPr>
      <xdr:spPr>
        <a:xfrm>
          <a:off x="6496050" y="43272075"/>
          <a:ext cx="152400" cy="600075"/>
        </a:xfrm>
        <a:prstGeom prst="arc">
          <a:avLst>
            <a:gd name="adj1" fmla="val 16200000"/>
            <a:gd name="adj2" fmla="val 5226170"/>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112</xdr:row>
      <xdr:rowOff>247650</xdr:rowOff>
    </xdr:from>
    <xdr:to>
      <xdr:col>5</xdr:col>
      <xdr:colOff>95250</xdr:colOff>
      <xdr:row>112</xdr:row>
      <xdr:rowOff>247650</xdr:rowOff>
    </xdr:to>
    <xdr:cxnSp macro="">
      <xdr:nvCxnSpPr>
        <xdr:cNvPr id="91" name="直線コネクタ 90">
          <a:extLst>
            <a:ext uri="{FF2B5EF4-FFF2-40B4-BE49-F238E27FC236}">
              <a16:creationId xmlns:a16="http://schemas.microsoft.com/office/drawing/2014/main" id="{3060B3F1-5863-4A2A-9BF6-D47A43A09416}"/>
            </a:ext>
          </a:extLst>
        </xdr:cNvPr>
        <xdr:cNvCxnSpPr/>
      </xdr:nvCxnSpPr>
      <xdr:spPr>
        <a:xfrm>
          <a:off x="1924050" y="42271950"/>
          <a:ext cx="9144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142875</xdr:colOff>
      <xdr:row>112</xdr:row>
      <xdr:rowOff>295275</xdr:rowOff>
    </xdr:from>
    <xdr:to>
      <xdr:col>5</xdr:col>
      <xdr:colOff>57150</xdr:colOff>
      <xdr:row>112</xdr:row>
      <xdr:rowOff>295276</xdr:rowOff>
    </xdr:to>
    <xdr:cxnSp macro="">
      <xdr:nvCxnSpPr>
        <xdr:cNvPr id="92" name="直線コネクタ 91">
          <a:extLst>
            <a:ext uri="{FF2B5EF4-FFF2-40B4-BE49-F238E27FC236}">
              <a16:creationId xmlns:a16="http://schemas.microsoft.com/office/drawing/2014/main" id="{B872B978-E501-4EB7-9D27-69F11BD9C8AF}"/>
            </a:ext>
          </a:extLst>
        </xdr:cNvPr>
        <xdr:cNvCxnSpPr/>
      </xdr:nvCxnSpPr>
      <xdr:spPr>
        <a:xfrm flipV="1">
          <a:off x="1933575" y="42319575"/>
          <a:ext cx="866775"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180975</xdr:colOff>
      <xdr:row>113</xdr:row>
      <xdr:rowOff>285750</xdr:rowOff>
    </xdr:from>
    <xdr:to>
      <xdr:col>5</xdr:col>
      <xdr:colOff>76200</xdr:colOff>
      <xdr:row>113</xdr:row>
      <xdr:rowOff>304800</xdr:rowOff>
    </xdr:to>
    <xdr:cxnSp macro="">
      <xdr:nvCxnSpPr>
        <xdr:cNvPr id="93" name="直線コネクタ 92">
          <a:extLst>
            <a:ext uri="{FF2B5EF4-FFF2-40B4-BE49-F238E27FC236}">
              <a16:creationId xmlns:a16="http://schemas.microsoft.com/office/drawing/2014/main" id="{39097E49-439B-4B2C-AB9A-F6A11B7B13AC}"/>
            </a:ext>
          </a:extLst>
        </xdr:cNvPr>
        <xdr:cNvCxnSpPr/>
      </xdr:nvCxnSpPr>
      <xdr:spPr>
        <a:xfrm flipV="1">
          <a:off x="1971675" y="42843450"/>
          <a:ext cx="847725" cy="190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142875</xdr:colOff>
      <xdr:row>113</xdr:row>
      <xdr:rowOff>342900</xdr:rowOff>
    </xdr:from>
    <xdr:to>
      <xdr:col>5</xdr:col>
      <xdr:colOff>47625</xdr:colOff>
      <xdr:row>113</xdr:row>
      <xdr:rowOff>342900</xdr:rowOff>
    </xdr:to>
    <xdr:cxnSp macro="">
      <xdr:nvCxnSpPr>
        <xdr:cNvPr id="94" name="直線コネクタ 93">
          <a:extLst>
            <a:ext uri="{FF2B5EF4-FFF2-40B4-BE49-F238E27FC236}">
              <a16:creationId xmlns:a16="http://schemas.microsoft.com/office/drawing/2014/main" id="{E4E47E48-18F9-49C2-BADA-66644B3E698C}"/>
            </a:ext>
          </a:extLst>
        </xdr:cNvPr>
        <xdr:cNvCxnSpPr/>
      </xdr:nvCxnSpPr>
      <xdr:spPr>
        <a:xfrm>
          <a:off x="1933575" y="42900600"/>
          <a:ext cx="8572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219073</xdr:colOff>
      <xdr:row>141</xdr:row>
      <xdr:rowOff>19050</xdr:rowOff>
    </xdr:from>
    <xdr:to>
      <xdr:col>9</xdr:col>
      <xdr:colOff>171450</xdr:colOff>
      <xdr:row>142</xdr:row>
      <xdr:rowOff>342896</xdr:rowOff>
    </xdr:to>
    <xdr:sp macro="" textlink="">
      <xdr:nvSpPr>
        <xdr:cNvPr id="95" name="円弧 94">
          <a:extLst>
            <a:ext uri="{FF2B5EF4-FFF2-40B4-BE49-F238E27FC236}">
              <a16:creationId xmlns:a16="http://schemas.microsoft.com/office/drawing/2014/main" id="{AC6F70EC-2D68-4305-B5CD-9D45BFB758EB}"/>
            </a:ext>
          </a:extLst>
        </xdr:cNvPr>
        <xdr:cNvSpPr/>
      </xdr:nvSpPr>
      <xdr:spPr>
        <a:xfrm rot="10800000">
          <a:off x="3676648" y="53035200"/>
          <a:ext cx="190502" cy="704846"/>
        </a:xfrm>
        <a:prstGeom prst="arc">
          <a:avLst>
            <a:gd name="adj1" fmla="val 16200000"/>
            <a:gd name="adj2" fmla="val 5295989"/>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104775</xdr:colOff>
      <xdr:row>141</xdr:row>
      <xdr:rowOff>38100</xdr:rowOff>
    </xdr:from>
    <xdr:to>
      <xdr:col>19</xdr:col>
      <xdr:colOff>257175</xdr:colOff>
      <xdr:row>142</xdr:row>
      <xdr:rowOff>371475</xdr:rowOff>
    </xdr:to>
    <xdr:sp macro="" textlink="">
      <xdr:nvSpPr>
        <xdr:cNvPr id="96" name="円弧 95">
          <a:extLst>
            <a:ext uri="{FF2B5EF4-FFF2-40B4-BE49-F238E27FC236}">
              <a16:creationId xmlns:a16="http://schemas.microsoft.com/office/drawing/2014/main" id="{B1A81761-2E8A-4570-A783-1B2422248BED}"/>
            </a:ext>
          </a:extLst>
        </xdr:cNvPr>
        <xdr:cNvSpPr/>
      </xdr:nvSpPr>
      <xdr:spPr>
        <a:xfrm>
          <a:off x="6457950" y="53082825"/>
          <a:ext cx="152400" cy="714375"/>
        </a:xfrm>
        <a:prstGeom prst="arc">
          <a:avLst>
            <a:gd name="adj1" fmla="val 16200000"/>
            <a:gd name="adj2" fmla="val 5226170"/>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123825</xdr:colOff>
      <xdr:row>139</xdr:row>
      <xdr:rowOff>228600</xdr:rowOff>
    </xdr:from>
    <xdr:to>
      <xdr:col>5</xdr:col>
      <xdr:colOff>95250</xdr:colOff>
      <xdr:row>139</xdr:row>
      <xdr:rowOff>228600</xdr:rowOff>
    </xdr:to>
    <xdr:cxnSp macro="">
      <xdr:nvCxnSpPr>
        <xdr:cNvPr id="97" name="直線コネクタ 96">
          <a:extLst>
            <a:ext uri="{FF2B5EF4-FFF2-40B4-BE49-F238E27FC236}">
              <a16:creationId xmlns:a16="http://schemas.microsoft.com/office/drawing/2014/main" id="{E53EB3F3-1ABF-490B-9FB5-DB6AA24BAB79}"/>
            </a:ext>
          </a:extLst>
        </xdr:cNvPr>
        <xdr:cNvCxnSpPr/>
      </xdr:nvCxnSpPr>
      <xdr:spPr>
        <a:xfrm>
          <a:off x="1914525" y="52273200"/>
          <a:ext cx="9239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114300</xdr:colOff>
      <xdr:row>139</xdr:row>
      <xdr:rowOff>285750</xdr:rowOff>
    </xdr:from>
    <xdr:to>
      <xdr:col>5</xdr:col>
      <xdr:colOff>66675</xdr:colOff>
      <xdr:row>139</xdr:row>
      <xdr:rowOff>285750</xdr:rowOff>
    </xdr:to>
    <xdr:cxnSp macro="">
      <xdr:nvCxnSpPr>
        <xdr:cNvPr id="98" name="直線コネクタ 97">
          <a:extLst>
            <a:ext uri="{FF2B5EF4-FFF2-40B4-BE49-F238E27FC236}">
              <a16:creationId xmlns:a16="http://schemas.microsoft.com/office/drawing/2014/main" id="{3B6745C9-02AB-43B0-B114-7016E46B5FC9}"/>
            </a:ext>
          </a:extLst>
        </xdr:cNvPr>
        <xdr:cNvCxnSpPr/>
      </xdr:nvCxnSpPr>
      <xdr:spPr>
        <a:xfrm>
          <a:off x="1905000" y="52330350"/>
          <a:ext cx="9048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161925</xdr:colOff>
      <xdr:row>140</xdr:row>
      <xdr:rowOff>209550</xdr:rowOff>
    </xdr:from>
    <xdr:to>
      <xdr:col>5</xdr:col>
      <xdr:colOff>47625</xdr:colOff>
      <xdr:row>140</xdr:row>
      <xdr:rowOff>219075</xdr:rowOff>
    </xdr:to>
    <xdr:cxnSp macro="">
      <xdr:nvCxnSpPr>
        <xdr:cNvPr id="99" name="直線コネクタ 98">
          <a:extLst>
            <a:ext uri="{FF2B5EF4-FFF2-40B4-BE49-F238E27FC236}">
              <a16:creationId xmlns:a16="http://schemas.microsoft.com/office/drawing/2014/main" id="{2D749E2E-250B-458C-A556-7E649E5E6541}"/>
            </a:ext>
          </a:extLst>
        </xdr:cNvPr>
        <xdr:cNvCxnSpPr/>
      </xdr:nvCxnSpPr>
      <xdr:spPr>
        <a:xfrm flipV="1">
          <a:off x="1952625" y="52768500"/>
          <a:ext cx="838200"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140</xdr:row>
      <xdr:rowOff>257175</xdr:rowOff>
    </xdr:from>
    <xdr:to>
      <xdr:col>5</xdr:col>
      <xdr:colOff>114300</xdr:colOff>
      <xdr:row>140</xdr:row>
      <xdr:rowOff>266700</xdr:rowOff>
    </xdr:to>
    <xdr:cxnSp macro="">
      <xdr:nvCxnSpPr>
        <xdr:cNvPr id="100" name="直線コネクタ 99">
          <a:extLst>
            <a:ext uri="{FF2B5EF4-FFF2-40B4-BE49-F238E27FC236}">
              <a16:creationId xmlns:a16="http://schemas.microsoft.com/office/drawing/2014/main" id="{F069BF4E-8594-4500-8E86-0E425C84A087}"/>
            </a:ext>
          </a:extLst>
        </xdr:cNvPr>
        <xdr:cNvCxnSpPr/>
      </xdr:nvCxnSpPr>
      <xdr:spPr>
        <a:xfrm>
          <a:off x="1924050" y="52816125"/>
          <a:ext cx="933450"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5</xdr:row>
      <xdr:rowOff>323850</xdr:rowOff>
    </xdr:from>
    <xdr:to>
      <xdr:col>5</xdr:col>
      <xdr:colOff>28575</xdr:colOff>
      <xdr:row>5</xdr:row>
      <xdr:rowOff>342900</xdr:rowOff>
    </xdr:to>
    <xdr:cxnSp macro="">
      <xdr:nvCxnSpPr>
        <xdr:cNvPr id="101" name="直線コネクタ 100">
          <a:extLst>
            <a:ext uri="{FF2B5EF4-FFF2-40B4-BE49-F238E27FC236}">
              <a16:creationId xmlns:a16="http://schemas.microsoft.com/office/drawing/2014/main" id="{8F853187-5206-48B6-8F4C-E9CC360F3440}"/>
            </a:ext>
          </a:extLst>
        </xdr:cNvPr>
        <xdr:cNvCxnSpPr/>
      </xdr:nvCxnSpPr>
      <xdr:spPr>
        <a:xfrm flipV="1">
          <a:off x="1924050" y="2466975"/>
          <a:ext cx="847725" cy="190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180975</xdr:colOff>
      <xdr:row>58</xdr:row>
      <xdr:rowOff>266701</xdr:rowOff>
    </xdr:from>
    <xdr:to>
      <xdr:col>5</xdr:col>
      <xdr:colOff>114300</xdr:colOff>
      <xdr:row>58</xdr:row>
      <xdr:rowOff>276225</xdr:rowOff>
    </xdr:to>
    <xdr:cxnSp macro="">
      <xdr:nvCxnSpPr>
        <xdr:cNvPr id="103" name="直線コネクタ 102">
          <a:extLst>
            <a:ext uri="{FF2B5EF4-FFF2-40B4-BE49-F238E27FC236}">
              <a16:creationId xmlns:a16="http://schemas.microsoft.com/office/drawing/2014/main" id="{FE9CB86E-3281-4E4F-98DB-78532A8613E8}"/>
            </a:ext>
          </a:extLst>
        </xdr:cNvPr>
        <xdr:cNvCxnSpPr/>
      </xdr:nvCxnSpPr>
      <xdr:spPr>
        <a:xfrm flipV="1">
          <a:off x="1971675" y="22117051"/>
          <a:ext cx="885825" cy="952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209548</xdr:colOff>
      <xdr:row>6</xdr:row>
      <xdr:rowOff>9521</xdr:rowOff>
    </xdr:from>
    <xdr:to>
      <xdr:col>9</xdr:col>
      <xdr:colOff>190499</xdr:colOff>
      <xdr:row>7</xdr:row>
      <xdr:rowOff>295271</xdr:rowOff>
    </xdr:to>
    <xdr:sp macro="" textlink="">
      <xdr:nvSpPr>
        <xdr:cNvPr id="45" name="円弧 44">
          <a:extLst>
            <a:ext uri="{FF2B5EF4-FFF2-40B4-BE49-F238E27FC236}">
              <a16:creationId xmlns:a16="http://schemas.microsoft.com/office/drawing/2014/main" id="{2D49C21E-8433-4D43-9FBE-E1F29C3665C7}"/>
            </a:ext>
          </a:extLst>
        </xdr:cNvPr>
        <xdr:cNvSpPr/>
      </xdr:nvSpPr>
      <xdr:spPr>
        <a:xfrm rot="10800000">
          <a:off x="3667123" y="2771771"/>
          <a:ext cx="219076" cy="581025"/>
        </a:xfrm>
        <a:prstGeom prst="arc">
          <a:avLst>
            <a:gd name="adj1" fmla="val 16200000"/>
            <a:gd name="adj2" fmla="val 5295989"/>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47624</xdr:colOff>
      <xdr:row>6</xdr:row>
      <xdr:rowOff>9525</xdr:rowOff>
    </xdr:from>
    <xdr:to>
      <xdr:col>19</xdr:col>
      <xdr:colOff>228599</xdr:colOff>
      <xdr:row>7</xdr:row>
      <xdr:rowOff>285750</xdr:rowOff>
    </xdr:to>
    <xdr:sp macro="" textlink="">
      <xdr:nvSpPr>
        <xdr:cNvPr id="46" name="円弧 45">
          <a:extLst>
            <a:ext uri="{FF2B5EF4-FFF2-40B4-BE49-F238E27FC236}">
              <a16:creationId xmlns:a16="http://schemas.microsoft.com/office/drawing/2014/main" id="{34A93EA1-DC11-4D12-8C3A-5A51108583FE}"/>
            </a:ext>
          </a:extLst>
        </xdr:cNvPr>
        <xdr:cNvSpPr/>
      </xdr:nvSpPr>
      <xdr:spPr>
        <a:xfrm>
          <a:off x="6400799" y="2771775"/>
          <a:ext cx="180975" cy="571500"/>
        </a:xfrm>
        <a:prstGeom prst="arc">
          <a:avLst>
            <a:gd name="adj1" fmla="val 16200000"/>
            <a:gd name="adj2" fmla="val 5226170"/>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161925</xdr:colOff>
      <xdr:row>59</xdr:row>
      <xdr:rowOff>266700</xdr:rowOff>
    </xdr:from>
    <xdr:to>
      <xdr:col>1</xdr:col>
      <xdr:colOff>1057275</xdr:colOff>
      <xdr:row>59</xdr:row>
      <xdr:rowOff>276225</xdr:rowOff>
    </xdr:to>
    <xdr:cxnSp macro="">
      <xdr:nvCxnSpPr>
        <xdr:cNvPr id="49" name="直線コネクタ 48">
          <a:extLst>
            <a:ext uri="{FF2B5EF4-FFF2-40B4-BE49-F238E27FC236}">
              <a16:creationId xmlns:a16="http://schemas.microsoft.com/office/drawing/2014/main" id="{3A95A401-78FB-459A-865A-20E4A1512D7E}"/>
            </a:ext>
          </a:extLst>
        </xdr:cNvPr>
        <xdr:cNvCxnSpPr/>
      </xdr:nvCxnSpPr>
      <xdr:spPr>
        <a:xfrm>
          <a:off x="1952625" y="22621875"/>
          <a:ext cx="76200"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161925</xdr:colOff>
      <xdr:row>59</xdr:row>
      <xdr:rowOff>323850</xdr:rowOff>
    </xdr:from>
    <xdr:to>
      <xdr:col>1</xdr:col>
      <xdr:colOff>1057275</xdr:colOff>
      <xdr:row>59</xdr:row>
      <xdr:rowOff>333375</xdr:rowOff>
    </xdr:to>
    <xdr:cxnSp macro="">
      <xdr:nvCxnSpPr>
        <xdr:cNvPr id="51" name="直線コネクタ 50">
          <a:extLst>
            <a:ext uri="{FF2B5EF4-FFF2-40B4-BE49-F238E27FC236}">
              <a16:creationId xmlns:a16="http://schemas.microsoft.com/office/drawing/2014/main" id="{606633A9-EB31-4BB3-95E6-28E40CA8B19F}"/>
            </a:ext>
          </a:extLst>
        </xdr:cNvPr>
        <xdr:cNvCxnSpPr/>
      </xdr:nvCxnSpPr>
      <xdr:spPr>
        <a:xfrm>
          <a:off x="1952625" y="22679025"/>
          <a:ext cx="76200"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86</xdr:row>
      <xdr:rowOff>266700</xdr:rowOff>
    </xdr:from>
    <xdr:to>
      <xdr:col>1</xdr:col>
      <xdr:colOff>1085850</xdr:colOff>
      <xdr:row>86</xdr:row>
      <xdr:rowOff>276225</xdr:rowOff>
    </xdr:to>
    <xdr:cxnSp macro="">
      <xdr:nvCxnSpPr>
        <xdr:cNvPr id="52" name="直線コネクタ 51">
          <a:extLst>
            <a:ext uri="{FF2B5EF4-FFF2-40B4-BE49-F238E27FC236}">
              <a16:creationId xmlns:a16="http://schemas.microsoft.com/office/drawing/2014/main" id="{B2D596D6-E265-4EE6-9E98-E4A0B04776A0}"/>
            </a:ext>
          </a:extLst>
        </xdr:cNvPr>
        <xdr:cNvCxnSpPr/>
      </xdr:nvCxnSpPr>
      <xdr:spPr>
        <a:xfrm>
          <a:off x="1981200" y="32746950"/>
          <a:ext cx="47625"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180975</xdr:colOff>
      <xdr:row>86</xdr:row>
      <xdr:rowOff>304800</xdr:rowOff>
    </xdr:from>
    <xdr:to>
      <xdr:col>1</xdr:col>
      <xdr:colOff>1076325</xdr:colOff>
      <xdr:row>86</xdr:row>
      <xdr:rowOff>314325</xdr:rowOff>
    </xdr:to>
    <xdr:cxnSp macro="">
      <xdr:nvCxnSpPr>
        <xdr:cNvPr id="53" name="直線コネクタ 52">
          <a:extLst>
            <a:ext uri="{FF2B5EF4-FFF2-40B4-BE49-F238E27FC236}">
              <a16:creationId xmlns:a16="http://schemas.microsoft.com/office/drawing/2014/main" id="{72E06E8A-CFCD-46AE-9434-3B710C7AC3DB}"/>
            </a:ext>
          </a:extLst>
        </xdr:cNvPr>
        <xdr:cNvCxnSpPr/>
      </xdr:nvCxnSpPr>
      <xdr:spPr>
        <a:xfrm>
          <a:off x="1971675" y="32785050"/>
          <a:ext cx="57150"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152400</xdr:colOff>
      <xdr:row>140</xdr:row>
      <xdr:rowOff>200025</xdr:rowOff>
    </xdr:from>
    <xdr:to>
      <xdr:col>1</xdr:col>
      <xdr:colOff>1047750</xdr:colOff>
      <xdr:row>140</xdr:row>
      <xdr:rowOff>209550</xdr:rowOff>
    </xdr:to>
    <xdr:cxnSp macro="">
      <xdr:nvCxnSpPr>
        <xdr:cNvPr id="59" name="直線コネクタ 58">
          <a:extLst>
            <a:ext uri="{FF2B5EF4-FFF2-40B4-BE49-F238E27FC236}">
              <a16:creationId xmlns:a16="http://schemas.microsoft.com/office/drawing/2014/main" id="{9FDBD475-18B5-4CA5-A20D-E68BD08F944D}"/>
            </a:ext>
          </a:extLst>
        </xdr:cNvPr>
        <xdr:cNvCxnSpPr/>
      </xdr:nvCxnSpPr>
      <xdr:spPr>
        <a:xfrm>
          <a:off x="1943100" y="52758975"/>
          <a:ext cx="85725"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152400</xdr:colOff>
      <xdr:row>140</xdr:row>
      <xdr:rowOff>238125</xdr:rowOff>
    </xdr:from>
    <xdr:to>
      <xdr:col>1</xdr:col>
      <xdr:colOff>1047750</xdr:colOff>
      <xdr:row>140</xdr:row>
      <xdr:rowOff>247650</xdr:rowOff>
    </xdr:to>
    <xdr:cxnSp macro="">
      <xdr:nvCxnSpPr>
        <xdr:cNvPr id="60" name="直線コネクタ 59">
          <a:extLst>
            <a:ext uri="{FF2B5EF4-FFF2-40B4-BE49-F238E27FC236}">
              <a16:creationId xmlns:a16="http://schemas.microsoft.com/office/drawing/2014/main" id="{AA4E3C26-6CAD-4155-8A67-16706951ED61}"/>
            </a:ext>
          </a:extLst>
        </xdr:cNvPr>
        <xdr:cNvCxnSpPr/>
      </xdr:nvCxnSpPr>
      <xdr:spPr>
        <a:xfrm>
          <a:off x="1943100" y="52797075"/>
          <a:ext cx="85725"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238123</xdr:colOff>
      <xdr:row>33</xdr:row>
      <xdr:rowOff>9521</xdr:rowOff>
    </xdr:from>
    <xdr:to>
      <xdr:col>9</xdr:col>
      <xdr:colOff>219074</xdr:colOff>
      <xdr:row>34</xdr:row>
      <xdr:rowOff>295271</xdr:rowOff>
    </xdr:to>
    <xdr:sp macro="" textlink="">
      <xdr:nvSpPr>
        <xdr:cNvPr id="63" name="円弧 62">
          <a:extLst>
            <a:ext uri="{FF2B5EF4-FFF2-40B4-BE49-F238E27FC236}">
              <a16:creationId xmlns:a16="http://schemas.microsoft.com/office/drawing/2014/main" id="{8ED1563B-2B6A-43D1-84EF-D4739D0B8E76}"/>
            </a:ext>
          </a:extLst>
        </xdr:cNvPr>
        <xdr:cNvSpPr/>
      </xdr:nvSpPr>
      <xdr:spPr>
        <a:xfrm rot="10800000">
          <a:off x="3695698" y="12715871"/>
          <a:ext cx="219076" cy="666750"/>
        </a:xfrm>
        <a:prstGeom prst="arc">
          <a:avLst>
            <a:gd name="adj1" fmla="val 16200000"/>
            <a:gd name="adj2" fmla="val 5295989"/>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133350</xdr:colOff>
      <xdr:row>33</xdr:row>
      <xdr:rowOff>0</xdr:rowOff>
    </xdr:from>
    <xdr:to>
      <xdr:col>19</xdr:col>
      <xdr:colOff>285750</xdr:colOff>
      <xdr:row>34</xdr:row>
      <xdr:rowOff>276225</xdr:rowOff>
    </xdr:to>
    <xdr:sp macro="" textlink="">
      <xdr:nvSpPr>
        <xdr:cNvPr id="64" name="円弧 63">
          <a:extLst>
            <a:ext uri="{FF2B5EF4-FFF2-40B4-BE49-F238E27FC236}">
              <a16:creationId xmlns:a16="http://schemas.microsoft.com/office/drawing/2014/main" id="{C540626B-0334-48DF-AA18-9F8DB1B04AB8}"/>
            </a:ext>
          </a:extLst>
        </xdr:cNvPr>
        <xdr:cNvSpPr/>
      </xdr:nvSpPr>
      <xdr:spPr>
        <a:xfrm>
          <a:off x="6486525" y="12706350"/>
          <a:ext cx="152400" cy="657225"/>
        </a:xfrm>
        <a:prstGeom prst="arc">
          <a:avLst>
            <a:gd name="adj1" fmla="val 16200000"/>
            <a:gd name="adj2" fmla="val 5226170"/>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114300</xdr:colOff>
      <xdr:row>31</xdr:row>
      <xdr:rowOff>285750</xdr:rowOff>
    </xdr:from>
    <xdr:to>
      <xdr:col>5</xdr:col>
      <xdr:colOff>114300</xdr:colOff>
      <xdr:row>31</xdr:row>
      <xdr:rowOff>285750</xdr:rowOff>
    </xdr:to>
    <xdr:cxnSp macro="">
      <xdr:nvCxnSpPr>
        <xdr:cNvPr id="66" name="直線コネクタ 65">
          <a:extLst>
            <a:ext uri="{FF2B5EF4-FFF2-40B4-BE49-F238E27FC236}">
              <a16:creationId xmlns:a16="http://schemas.microsoft.com/office/drawing/2014/main" id="{30D17314-18BD-4C0F-BEB8-68B9406935FB}"/>
            </a:ext>
          </a:extLst>
        </xdr:cNvPr>
        <xdr:cNvCxnSpPr/>
      </xdr:nvCxnSpPr>
      <xdr:spPr>
        <a:xfrm>
          <a:off x="1905000" y="11906250"/>
          <a:ext cx="9525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209548</xdr:colOff>
      <xdr:row>60</xdr:row>
      <xdr:rowOff>19046</xdr:rowOff>
    </xdr:from>
    <xdr:to>
      <xdr:col>9</xdr:col>
      <xdr:colOff>190499</xdr:colOff>
      <xdr:row>61</xdr:row>
      <xdr:rowOff>304796</xdr:rowOff>
    </xdr:to>
    <xdr:sp macro="" textlink="">
      <xdr:nvSpPr>
        <xdr:cNvPr id="71" name="円弧 70">
          <a:extLst>
            <a:ext uri="{FF2B5EF4-FFF2-40B4-BE49-F238E27FC236}">
              <a16:creationId xmlns:a16="http://schemas.microsoft.com/office/drawing/2014/main" id="{97898BCC-8F0A-4311-9778-A885AF381230}"/>
            </a:ext>
          </a:extLst>
        </xdr:cNvPr>
        <xdr:cNvSpPr/>
      </xdr:nvSpPr>
      <xdr:spPr>
        <a:xfrm rot="10800000">
          <a:off x="3667123" y="22964771"/>
          <a:ext cx="219076" cy="619125"/>
        </a:xfrm>
        <a:prstGeom prst="arc">
          <a:avLst>
            <a:gd name="adj1" fmla="val 16200000"/>
            <a:gd name="adj2" fmla="val 5295989"/>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123825</xdr:colOff>
      <xdr:row>60</xdr:row>
      <xdr:rowOff>38100</xdr:rowOff>
    </xdr:from>
    <xdr:to>
      <xdr:col>19</xdr:col>
      <xdr:colOff>276225</xdr:colOff>
      <xdr:row>61</xdr:row>
      <xdr:rowOff>314325</xdr:rowOff>
    </xdr:to>
    <xdr:sp macro="" textlink="">
      <xdr:nvSpPr>
        <xdr:cNvPr id="72" name="円弧 71">
          <a:extLst>
            <a:ext uri="{FF2B5EF4-FFF2-40B4-BE49-F238E27FC236}">
              <a16:creationId xmlns:a16="http://schemas.microsoft.com/office/drawing/2014/main" id="{AF957278-F783-4CF5-95B0-0E553CE0AC4E}"/>
            </a:ext>
          </a:extLst>
        </xdr:cNvPr>
        <xdr:cNvSpPr/>
      </xdr:nvSpPr>
      <xdr:spPr>
        <a:xfrm>
          <a:off x="6477000" y="22983825"/>
          <a:ext cx="152400" cy="609600"/>
        </a:xfrm>
        <a:prstGeom prst="arc">
          <a:avLst>
            <a:gd name="adj1" fmla="val 16200000"/>
            <a:gd name="adj2" fmla="val 5226170"/>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114301</xdr:colOff>
      <xdr:row>87</xdr:row>
      <xdr:rowOff>47624</xdr:rowOff>
    </xdr:from>
    <xdr:to>
      <xdr:col>19</xdr:col>
      <xdr:colOff>257175</xdr:colOff>
      <xdr:row>88</xdr:row>
      <xdr:rowOff>380999</xdr:rowOff>
    </xdr:to>
    <xdr:sp macro="" textlink="">
      <xdr:nvSpPr>
        <xdr:cNvPr id="80" name="円弧 79">
          <a:extLst>
            <a:ext uri="{FF2B5EF4-FFF2-40B4-BE49-F238E27FC236}">
              <a16:creationId xmlns:a16="http://schemas.microsoft.com/office/drawing/2014/main" id="{3C506863-E5DF-4B3F-93FE-69B9693D8623}"/>
            </a:ext>
          </a:extLst>
        </xdr:cNvPr>
        <xdr:cNvSpPr/>
      </xdr:nvSpPr>
      <xdr:spPr>
        <a:xfrm>
          <a:off x="6467476" y="33137474"/>
          <a:ext cx="142874" cy="714375"/>
        </a:xfrm>
        <a:prstGeom prst="arc">
          <a:avLst>
            <a:gd name="adj1" fmla="val 16200000"/>
            <a:gd name="adj2" fmla="val 5226170"/>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238123</xdr:colOff>
      <xdr:row>114</xdr:row>
      <xdr:rowOff>28571</xdr:rowOff>
    </xdr:from>
    <xdr:to>
      <xdr:col>9</xdr:col>
      <xdr:colOff>219074</xdr:colOff>
      <xdr:row>115</xdr:row>
      <xdr:rowOff>314321</xdr:rowOff>
    </xdr:to>
    <xdr:sp macro="" textlink="">
      <xdr:nvSpPr>
        <xdr:cNvPr id="105" name="円弧 104">
          <a:extLst>
            <a:ext uri="{FF2B5EF4-FFF2-40B4-BE49-F238E27FC236}">
              <a16:creationId xmlns:a16="http://schemas.microsoft.com/office/drawing/2014/main" id="{4D93B4FA-AA94-4C71-A876-BC84BEB3EC3A}"/>
            </a:ext>
          </a:extLst>
        </xdr:cNvPr>
        <xdr:cNvSpPr/>
      </xdr:nvSpPr>
      <xdr:spPr>
        <a:xfrm rot="10800000">
          <a:off x="3695698" y="43243496"/>
          <a:ext cx="219076" cy="609600"/>
        </a:xfrm>
        <a:prstGeom prst="arc">
          <a:avLst>
            <a:gd name="adj1" fmla="val 16200000"/>
            <a:gd name="adj2" fmla="val 5295989"/>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142875</xdr:colOff>
      <xdr:row>114</xdr:row>
      <xdr:rowOff>28575</xdr:rowOff>
    </xdr:from>
    <xdr:to>
      <xdr:col>19</xdr:col>
      <xdr:colOff>295275</xdr:colOff>
      <xdr:row>115</xdr:row>
      <xdr:rowOff>304800</xdr:rowOff>
    </xdr:to>
    <xdr:sp macro="" textlink="">
      <xdr:nvSpPr>
        <xdr:cNvPr id="106" name="円弧 105">
          <a:extLst>
            <a:ext uri="{FF2B5EF4-FFF2-40B4-BE49-F238E27FC236}">
              <a16:creationId xmlns:a16="http://schemas.microsoft.com/office/drawing/2014/main" id="{5E336264-FEAA-4B6D-B8EF-A60FD3ADCE3D}"/>
            </a:ext>
          </a:extLst>
        </xdr:cNvPr>
        <xdr:cNvSpPr/>
      </xdr:nvSpPr>
      <xdr:spPr>
        <a:xfrm>
          <a:off x="6496050" y="43243500"/>
          <a:ext cx="152400" cy="600075"/>
        </a:xfrm>
        <a:prstGeom prst="arc">
          <a:avLst>
            <a:gd name="adj1" fmla="val 16200000"/>
            <a:gd name="adj2" fmla="val 5226170"/>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104775</xdr:colOff>
      <xdr:row>141</xdr:row>
      <xdr:rowOff>38100</xdr:rowOff>
    </xdr:from>
    <xdr:to>
      <xdr:col>19</xdr:col>
      <xdr:colOff>257175</xdr:colOff>
      <xdr:row>142</xdr:row>
      <xdr:rowOff>371475</xdr:rowOff>
    </xdr:to>
    <xdr:sp macro="" textlink="">
      <xdr:nvSpPr>
        <xdr:cNvPr id="112" name="円弧 111">
          <a:extLst>
            <a:ext uri="{FF2B5EF4-FFF2-40B4-BE49-F238E27FC236}">
              <a16:creationId xmlns:a16="http://schemas.microsoft.com/office/drawing/2014/main" id="{49C6B6E6-61F0-4F00-9421-473E1B6FCACD}"/>
            </a:ext>
          </a:extLst>
        </xdr:cNvPr>
        <xdr:cNvSpPr/>
      </xdr:nvSpPr>
      <xdr:spPr>
        <a:xfrm>
          <a:off x="6457950" y="53054250"/>
          <a:ext cx="152400" cy="714375"/>
        </a:xfrm>
        <a:prstGeom prst="arc">
          <a:avLst>
            <a:gd name="adj1" fmla="val 16200000"/>
            <a:gd name="adj2" fmla="val 5226170"/>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3419475</xdr:colOff>
      <xdr:row>20</xdr:row>
      <xdr:rowOff>85725</xdr:rowOff>
    </xdr:from>
    <xdr:to>
      <xdr:col>9</xdr:col>
      <xdr:colOff>3617096</xdr:colOff>
      <xdr:row>21</xdr:row>
      <xdr:rowOff>95250</xdr:rowOff>
    </xdr:to>
    <xdr:sp macro="" textlink="">
      <xdr:nvSpPr>
        <xdr:cNvPr id="2" name="Oval 3">
          <a:extLst>
            <a:ext uri="{FF2B5EF4-FFF2-40B4-BE49-F238E27FC236}">
              <a16:creationId xmlns:a16="http://schemas.microsoft.com/office/drawing/2014/main" id="{00000000-0008-0000-0600-000002000000}"/>
            </a:ext>
          </a:extLst>
        </xdr:cNvPr>
        <xdr:cNvSpPr>
          <a:spLocks noChangeArrowheads="1"/>
        </xdr:cNvSpPr>
      </xdr:nvSpPr>
      <xdr:spPr bwMode="auto">
        <a:xfrm>
          <a:off x="6040755" y="10921365"/>
          <a:ext cx="197621" cy="200025"/>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3419475</xdr:colOff>
      <xdr:row>20</xdr:row>
      <xdr:rowOff>85725</xdr:rowOff>
    </xdr:from>
    <xdr:to>
      <xdr:col>9</xdr:col>
      <xdr:colOff>3617096</xdr:colOff>
      <xdr:row>21</xdr:row>
      <xdr:rowOff>95250</xdr:rowOff>
    </xdr:to>
    <xdr:sp macro="" textlink="">
      <xdr:nvSpPr>
        <xdr:cNvPr id="2" name="Oval 2">
          <a:extLst>
            <a:ext uri="{FF2B5EF4-FFF2-40B4-BE49-F238E27FC236}">
              <a16:creationId xmlns:a16="http://schemas.microsoft.com/office/drawing/2014/main" id="{00000000-0008-0000-0700-000002000000}"/>
            </a:ext>
          </a:extLst>
        </xdr:cNvPr>
        <xdr:cNvSpPr>
          <a:spLocks noChangeArrowheads="1"/>
        </xdr:cNvSpPr>
      </xdr:nvSpPr>
      <xdr:spPr bwMode="auto">
        <a:xfrm>
          <a:off x="6040755" y="10441305"/>
          <a:ext cx="197621" cy="200025"/>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15.bin"/><Relationship Id="rId4" Type="http://schemas.openxmlformats.org/officeDocument/2006/relationships/comments" Target="../comments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16.bin"/><Relationship Id="rId4" Type="http://schemas.openxmlformats.org/officeDocument/2006/relationships/comments" Target="../comments4.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webmaster@yamanashi.zennichi.or.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M62"/>
  <sheetViews>
    <sheetView workbookViewId="0">
      <selection activeCell="C17" sqref="C17"/>
    </sheetView>
  </sheetViews>
  <sheetFormatPr defaultRowHeight="13.5"/>
  <cols>
    <col min="2" max="2" width="13.875" bestFit="1" customWidth="1"/>
    <col min="9" max="9" width="16.5" customWidth="1"/>
    <col min="10" max="10" width="58.75" customWidth="1"/>
    <col min="11" max="11" width="12.25" bestFit="1" customWidth="1"/>
    <col min="13" max="13" width="12.25" bestFit="1" customWidth="1"/>
  </cols>
  <sheetData>
    <row r="1" spans="1:13">
      <c r="A1" t="s">
        <v>243</v>
      </c>
      <c r="B1" t="s">
        <v>242</v>
      </c>
      <c r="C1" t="s">
        <v>241</v>
      </c>
      <c r="E1" t="s">
        <v>525</v>
      </c>
      <c r="F1" t="s">
        <v>397</v>
      </c>
      <c r="G1" t="s">
        <v>490</v>
      </c>
      <c r="H1" t="s">
        <v>407</v>
      </c>
      <c r="K1" t="s">
        <v>733</v>
      </c>
      <c r="L1" t="s">
        <v>738</v>
      </c>
      <c r="M1" s="32" t="s">
        <v>685</v>
      </c>
    </row>
    <row r="2" spans="1:13">
      <c r="A2" t="s">
        <v>43</v>
      </c>
      <c r="B2" s="1" t="s">
        <v>46</v>
      </c>
      <c r="C2" t="s">
        <v>240</v>
      </c>
      <c r="E2" t="s">
        <v>526</v>
      </c>
      <c r="F2" s="105" t="s">
        <v>398</v>
      </c>
      <c r="G2" s="105" t="s">
        <v>491</v>
      </c>
      <c r="H2" s="16" t="s">
        <v>488</v>
      </c>
      <c r="I2" s="57" t="s">
        <v>486</v>
      </c>
      <c r="J2" t="s">
        <v>587</v>
      </c>
      <c r="K2" s="23" t="s">
        <v>600</v>
      </c>
      <c r="L2" s="23" t="s">
        <v>648</v>
      </c>
      <c r="M2" s="23" t="s">
        <v>698</v>
      </c>
    </row>
    <row r="3" spans="1:13">
      <c r="A3" t="s">
        <v>44</v>
      </c>
      <c r="B3" s="1" t="s">
        <v>47</v>
      </c>
      <c r="C3" s="2" t="s">
        <v>235</v>
      </c>
      <c r="E3" s="105" t="s">
        <v>527</v>
      </c>
      <c r="F3" t="s">
        <v>399</v>
      </c>
      <c r="G3" t="s">
        <v>492</v>
      </c>
      <c r="H3" s="16" t="s">
        <v>489</v>
      </c>
      <c r="I3" s="57" t="s">
        <v>487</v>
      </c>
      <c r="J3" t="s">
        <v>548</v>
      </c>
      <c r="K3" s="23" t="s">
        <v>588</v>
      </c>
      <c r="L3" s="25" t="s">
        <v>636</v>
      </c>
      <c r="M3" s="23" t="s">
        <v>686</v>
      </c>
    </row>
    <row r="4" spans="1:13">
      <c r="A4" t="s">
        <v>45</v>
      </c>
      <c r="B4" s="1" t="s">
        <v>48</v>
      </c>
      <c r="C4" s="2" t="s">
        <v>151</v>
      </c>
      <c r="G4" t="s">
        <v>493</v>
      </c>
      <c r="H4" s="58" t="s">
        <v>826</v>
      </c>
      <c r="I4" s="56" t="s">
        <v>742</v>
      </c>
      <c r="J4" t="s">
        <v>549</v>
      </c>
      <c r="K4" s="23" t="s">
        <v>589</v>
      </c>
      <c r="L4" s="25" t="s">
        <v>637</v>
      </c>
      <c r="M4" s="23" t="s">
        <v>687</v>
      </c>
    </row>
    <row r="5" spans="1:13">
      <c r="A5" s="105" t="s">
        <v>954</v>
      </c>
      <c r="B5" s="1" t="s">
        <v>49</v>
      </c>
      <c r="C5" s="2" t="s">
        <v>206</v>
      </c>
      <c r="G5" t="s">
        <v>494</v>
      </c>
      <c r="H5" s="1" t="s">
        <v>785</v>
      </c>
      <c r="I5" s="56" t="s">
        <v>743</v>
      </c>
      <c r="J5" t="s">
        <v>550</v>
      </c>
      <c r="K5" s="23" t="s">
        <v>590</v>
      </c>
      <c r="L5" s="23" t="s">
        <v>638</v>
      </c>
      <c r="M5" s="23" t="s">
        <v>688</v>
      </c>
    </row>
    <row r="6" spans="1:13">
      <c r="B6" s="1" t="s">
        <v>50</v>
      </c>
      <c r="C6" s="2" t="s">
        <v>207</v>
      </c>
      <c r="H6" s="1" t="s">
        <v>786</v>
      </c>
      <c r="I6" s="56" t="s">
        <v>749</v>
      </c>
      <c r="J6" t="s">
        <v>551</v>
      </c>
      <c r="K6" s="23" t="s">
        <v>591</v>
      </c>
      <c r="L6" s="23" t="s">
        <v>639</v>
      </c>
      <c r="M6" s="23" t="s">
        <v>689</v>
      </c>
    </row>
    <row r="7" spans="1:13">
      <c r="B7" s="1" t="s">
        <v>51</v>
      </c>
      <c r="C7" s="2" t="s">
        <v>208</v>
      </c>
      <c r="H7" s="1" t="s">
        <v>787</v>
      </c>
      <c r="I7" s="56" t="s">
        <v>744</v>
      </c>
      <c r="J7" t="s">
        <v>552</v>
      </c>
      <c r="K7" s="23" t="s">
        <v>592</v>
      </c>
      <c r="L7" s="23" t="s">
        <v>640</v>
      </c>
      <c r="M7" s="23" t="s">
        <v>690</v>
      </c>
    </row>
    <row r="8" spans="1:13">
      <c r="B8" s="1" t="s">
        <v>52</v>
      </c>
      <c r="C8" s="2" t="s">
        <v>156</v>
      </c>
      <c r="H8" s="1" t="s">
        <v>788</v>
      </c>
      <c r="I8" s="56" t="s">
        <v>745</v>
      </c>
      <c r="J8" t="s">
        <v>541</v>
      </c>
      <c r="K8" s="23" t="s">
        <v>593</v>
      </c>
      <c r="L8" s="25" t="s">
        <v>641</v>
      </c>
      <c r="M8" s="23" t="s">
        <v>691</v>
      </c>
    </row>
    <row r="9" spans="1:13">
      <c r="B9" s="1" t="s">
        <v>53</v>
      </c>
      <c r="C9" s="2" t="s">
        <v>209</v>
      </c>
      <c r="H9" s="1" t="s">
        <v>789</v>
      </c>
      <c r="I9" s="56" t="s">
        <v>746</v>
      </c>
      <c r="J9" t="s">
        <v>542</v>
      </c>
      <c r="K9" s="23" t="s">
        <v>594</v>
      </c>
      <c r="L9" s="23" t="s">
        <v>642</v>
      </c>
      <c r="M9" s="23" t="s">
        <v>692</v>
      </c>
    </row>
    <row r="10" spans="1:13">
      <c r="B10" s="1" t="s">
        <v>54</v>
      </c>
      <c r="C10" s="2" t="s">
        <v>159</v>
      </c>
      <c r="H10" s="1" t="s">
        <v>790</v>
      </c>
      <c r="I10" s="56" t="s">
        <v>747</v>
      </c>
      <c r="J10" t="s">
        <v>553</v>
      </c>
      <c r="K10" s="23" t="s">
        <v>595</v>
      </c>
      <c r="L10" s="25" t="s">
        <v>643</v>
      </c>
      <c r="M10" s="23" t="s">
        <v>693</v>
      </c>
    </row>
    <row r="11" spans="1:13">
      <c r="B11" s="1" t="s">
        <v>55</v>
      </c>
      <c r="C11" s="2" t="s">
        <v>210</v>
      </c>
      <c r="H11" s="1" t="s">
        <v>791</v>
      </c>
      <c r="I11" s="56" t="s">
        <v>750</v>
      </c>
      <c r="J11" t="s">
        <v>554</v>
      </c>
      <c r="K11" s="23" t="s">
        <v>596</v>
      </c>
      <c r="L11" s="25" t="s">
        <v>644</v>
      </c>
      <c r="M11" s="23" t="s">
        <v>694</v>
      </c>
    </row>
    <row r="12" spans="1:13">
      <c r="B12" s="1" t="s">
        <v>56</v>
      </c>
      <c r="C12" s="2" t="s">
        <v>211</v>
      </c>
      <c r="H12" s="1" t="s">
        <v>792</v>
      </c>
      <c r="I12" s="56" t="s">
        <v>751</v>
      </c>
      <c r="J12" t="s">
        <v>555</v>
      </c>
      <c r="K12" s="23" t="s">
        <v>597</v>
      </c>
      <c r="L12" s="23" t="s">
        <v>645</v>
      </c>
      <c r="M12" s="23" t="s">
        <v>695</v>
      </c>
    </row>
    <row r="13" spans="1:13">
      <c r="B13" s="1" t="s">
        <v>57</v>
      </c>
      <c r="C13" s="2" t="s">
        <v>212</v>
      </c>
      <c r="H13" s="1" t="s">
        <v>793</v>
      </c>
      <c r="I13" s="56" t="s">
        <v>752</v>
      </c>
      <c r="J13" t="s">
        <v>556</v>
      </c>
      <c r="K13" s="23" t="s">
        <v>598</v>
      </c>
      <c r="L13" s="25" t="s">
        <v>646</v>
      </c>
      <c r="M13" s="23" t="s">
        <v>696</v>
      </c>
    </row>
    <row r="14" spans="1:13">
      <c r="B14" s="1" t="s">
        <v>58</v>
      </c>
      <c r="C14" s="2" t="s">
        <v>213</v>
      </c>
      <c r="H14" s="1" t="s">
        <v>794</v>
      </c>
      <c r="I14" s="56" t="s">
        <v>748</v>
      </c>
      <c r="J14" t="s">
        <v>557</v>
      </c>
      <c r="K14" s="23" t="s">
        <v>599</v>
      </c>
      <c r="L14" s="23" t="s">
        <v>647</v>
      </c>
      <c r="M14" s="23" t="s">
        <v>697</v>
      </c>
    </row>
    <row r="15" spans="1:13">
      <c r="B15" s="1" t="s">
        <v>59</v>
      </c>
      <c r="C15" s="2" t="s">
        <v>214</v>
      </c>
      <c r="H15" s="1" t="s">
        <v>795</v>
      </c>
      <c r="I15" s="56" t="s">
        <v>753</v>
      </c>
      <c r="J15" t="s">
        <v>558</v>
      </c>
      <c r="K15" s="23" t="s">
        <v>601</v>
      </c>
      <c r="L15" s="23" t="s">
        <v>649</v>
      </c>
      <c r="M15" s="23" t="s">
        <v>699</v>
      </c>
    </row>
    <row r="16" spans="1:13">
      <c r="B16" s="1" t="s">
        <v>60</v>
      </c>
      <c r="C16" s="2" t="s">
        <v>215</v>
      </c>
      <c r="H16" s="107" t="s">
        <v>796</v>
      </c>
      <c r="I16" s="108" t="s">
        <v>966</v>
      </c>
      <c r="J16" s="105" t="s">
        <v>562</v>
      </c>
      <c r="K16" s="23" t="s">
        <v>606</v>
      </c>
      <c r="L16" s="23" t="s">
        <v>654</v>
      </c>
      <c r="M16" s="23" t="s">
        <v>704</v>
      </c>
    </row>
    <row r="17" spans="2:13">
      <c r="B17" s="1" t="s">
        <v>61</v>
      </c>
      <c r="C17" s="106" t="s">
        <v>216</v>
      </c>
      <c r="H17" s="1" t="s">
        <v>797</v>
      </c>
      <c r="I17" s="56" t="s">
        <v>754</v>
      </c>
      <c r="J17" t="s">
        <v>543</v>
      </c>
      <c r="K17" s="23" t="s">
        <v>602</v>
      </c>
      <c r="L17" s="23" t="s">
        <v>650</v>
      </c>
      <c r="M17" s="23" t="s">
        <v>700</v>
      </c>
    </row>
    <row r="18" spans="2:13">
      <c r="B18" s="1" t="s">
        <v>62</v>
      </c>
      <c r="C18" s="2" t="s">
        <v>217</v>
      </c>
      <c r="H18" s="1" t="s">
        <v>798</v>
      </c>
      <c r="I18" s="56" t="s">
        <v>755</v>
      </c>
      <c r="J18" t="s">
        <v>559</v>
      </c>
      <c r="K18" s="23" t="s">
        <v>603</v>
      </c>
      <c r="L18" s="23" t="s">
        <v>651</v>
      </c>
      <c r="M18" s="23" t="s">
        <v>701</v>
      </c>
    </row>
    <row r="19" spans="2:13">
      <c r="B19" s="1" t="s">
        <v>63</v>
      </c>
      <c r="C19" s="2" t="s">
        <v>218</v>
      </c>
      <c r="H19" s="1" t="s">
        <v>799</v>
      </c>
      <c r="I19" s="56" t="s">
        <v>756</v>
      </c>
      <c r="J19" t="s">
        <v>563</v>
      </c>
      <c r="K19" s="23" t="s">
        <v>607</v>
      </c>
      <c r="L19" s="23" t="s">
        <v>655</v>
      </c>
      <c r="M19" s="23" t="s">
        <v>705</v>
      </c>
    </row>
    <row r="20" spans="2:13">
      <c r="B20" s="1" t="s">
        <v>64</v>
      </c>
      <c r="C20" s="2" t="s">
        <v>219</v>
      </c>
      <c r="H20" s="1" t="s">
        <v>800</v>
      </c>
      <c r="I20" s="56" t="s">
        <v>757</v>
      </c>
      <c r="J20" t="s">
        <v>560</v>
      </c>
      <c r="K20" s="23" t="s">
        <v>604</v>
      </c>
      <c r="L20" s="23" t="s">
        <v>652</v>
      </c>
      <c r="M20" s="23" t="s">
        <v>702</v>
      </c>
    </row>
    <row r="21" spans="2:13">
      <c r="B21" s="1" t="s">
        <v>65</v>
      </c>
      <c r="C21" s="2" t="s">
        <v>220</v>
      </c>
      <c r="H21" s="1" t="s">
        <v>801</v>
      </c>
      <c r="I21" s="56" t="s">
        <v>758</v>
      </c>
      <c r="J21" t="s">
        <v>561</v>
      </c>
      <c r="K21" s="23" t="s">
        <v>605</v>
      </c>
      <c r="L21" s="23" t="s">
        <v>653</v>
      </c>
      <c r="M21" s="23" t="s">
        <v>703</v>
      </c>
    </row>
    <row r="22" spans="2:13">
      <c r="B22" s="1" t="s">
        <v>66</v>
      </c>
      <c r="C22" s="2" t="s">
        <v>221</v>
      </c>
      <c r="H22" s="1" t="s">
        <v>802</v>
      </c>
      <c r="I22" s="56" t="s">
        <v>784</v>
      </c>
      <c r="J22" t="s">
        <v>564</v>
      </c>
      <c r="K22" s="23" t="s">
        <v>608</v>
      </c>
      <c r="L22" s="23" t="s">
        <v>656</v>
      </c>
      <c r="M22" s="24" t="s">
        <v>706</v>
      </c>
    </row>
    <row r="23" spans="2:13">
      <c r="B23" s="1" t="s">
        <v>67</v>
      </c>
      <c r="C23" s="2" t="s">
        <v>222</v>
      </c>
      <c r="H23" s="1" t="s">
        <v>803</v>
      </c>
      <c r="I23" s="56" t="s">
        <v>759</v>
      </c>
      <c r="J23" t="s">
        <v>565</v>
      </c>
      <c r="K23" s="23" t="s">
        <v>609</v>
      </c>
      <c r="L23" s="23" t="s">
        <v>657</v>
      </c>
      <c r="M23" s="23" t="s">
        <v>707</v>
      </c>
    </row>
    <row r="24" spans="2:13">
      <c r="B24" s="1" t="s">
        <v>68</v>
      </c>
      <c r="C24" s="2" t="s">
        <v>223</v>
      </c>
      <c r="H24" s="1" t="s">
        <v>804</v>
      </c>
      <c r="I24" s="56" t="s">
        <v>760</v>
      </c>
      <c r="J24" t="s">
        <v>566</v>
      </c>
      <c r="K24" s="23" t="s">
        <v>610</v>
      </c>
      <c r="L24" s="23" t="s">
        <v>658</v>
      </c>
      <c r="M24" s="23" t="s">
        <v>708</v>
      </c>
    </row>
    <row r="25" spans="2:13">
      <c r="B25" s="1" t="s">
        <v>69</v>
      </c>
      <c r="C25" s="2" t="s">
        <v>224</v>
      </c>
      <c r="H25" s="1" t="s">
        <v>805</v>
      </c>
      <c r="I25" s="56" t="s">
        <v>761</v>
      </c>
      <c r="J25" t="s">
        <v>567</v>
      </c>
      <c r="K25" s="23" t="s">
        <v>611</v>
      </c>
      <c r="L25" s="23" t="s">
        <v>659</v>
      </c>
      <c r="M25" s="23" t="s">
        <v>709</v>
      </c>
    </row>
    <row r="26" spans="2:13">
      <c r="B26" s="1" t="s">
        <v>70</v>
      </c>
      <c r="C26" s="2" t="s">
        <v>225</v>
      </c>
      <c r="H26" s="58" t="s">
        <v>827</v>
      </c>
      <c r="I26" s="56" t="s">
        <v>762</v>
      </c>
      <c r="J26" t="s">
        <v>568</v>
      </c>
      <c r="K26" s="23" t="s">
        <v>612</v>
      </c>
      <c r="L26" s="23" t="s">
        <v>660</v>
      </c>
      <c r="M26" s="23" t="s">
        <v>710</v>
      </c>
    </row>
    <row r="27" spans="2:13">
      <c r="B27" s="1" t="s">
        <v>71</v>
      </c>
      <c r="C27" s="2" t="s">
        <v>226</v>
      </c>
      <c r="H27" s="58" t="s">
        <v>828</v>
      </c>
      <c r="I27" s="56" t="s">
        <v>763</v>
      </c>
      <c r="J27" t="s">
        <v>569</v>
      </c>
      <c r="K27" s="23" t="s">
        <v>613</v>
      </c>
      <c r="L27" s="23" t="s">
        <v>661</v>
      </c>
      <c r="M27" s="23" t="s">
        <v>711</v>
      </c>
    </row>
    <row r="28" spans="2:13">
      <c r="B28" s="1" t="s">
        <v>72</v>
      </c>
      <c r="C28" s="2" t="s">
        <v>237</v>
      </c>
      <c r="H28" s="58" t="s">
        <v>829</v>
      </c>
      <c r="I28" s="56" t="s">
        <v>780</v>
      </c>
      <c r="J28" t="s">
        <v>570</v>
      </c>
      <c r="K28" s="23" t="s">
        <v>614</v>
      </c>
      <c r="L28" s="23" t="s">
        <v>662</v>
      </c>
      <c r="M28" s="23" t="s">
        <v>712</v>
      </c>
    </row>
    <row r="29" spans="2:13">
      <c r="B29" s="1" t="s">
        <v>73</v>
      </c>
      <c r="C29" s="2" t="s">
        <v>239</v>
      </c>
      <c r="H29" s="1" t="s">
        <v>806</v>
      </c>
      <c r="I29" s="56" t="s">
        <v>764</v>
      </c>
      <c r="J29" t="s">
        <v>571</v>
      </c>
      <c r="K29" s="23" t="s">
        <v>615</v>
      </c>
      <c r="L29" s="23" t="s">
        <v>663</v>
      </c>
      <c r="M29" s="23" t="s">
        <v>713</v>
      </c>
    </row>
    <row r="30" spans="2:13">
      <c r="B30" s="1" t="s">
        <v>74</v>
      </c>
      <c r="C30" s="2" t="s">
        <v>227</v>
      </c>
      <c r="H30" s="1" t="s">
        <v>807</v>
      </c>
      <c r="I30" s="56" t="s">
        <v>765</v>
      </c>
      <c r="J30" t="s">
        <v>572</v>
      </c>
      <c r="K30" s="23" t="s">
        <v>616</v>
      </c>
      <c r="L30" s="23" t="s">
        <v>664</v>
      </c>
      <c r="M30" s="23" t="s">
        <v>714</v>
      </c>
    </row>
    <row r="31" spans="2:13">
      <c r="B31" s="1" t="s">
        <v>75</v>
      </c>
      <c r="C31" s="2" t="s">
        <v>228</v>
      </c>
      <c r="H31" s="1" t="s">
        <v>808</v>
      </c>
      <c r="I31" s="56" t="s">
        <v>766</v>
      </c>
      <c r="J31" t="s">
        <v>544</v>
      </c>
      <c r="K31" s="23" t="s">
        <v>617</v>
      </c>
      <c r="L31" s="23" t="s">
        <v>665</v>
      </c>
      <c r="M31" s="23" t="s">
        <v>715</v>
      </c>
    </row>
    <row r="32" spans="2:13">
      <c r="B32" s="1" t="s">
        <v>76</v>
      </c>
      <c r="C32" s="2" t="s">
        <v>179</v>
      </c>
      <c r="H32" s="1" t="s">
        <v>809</v>
      </c>
      <c r="I32" s="56" t="s">
        <v>767</v>
      </c>
      <c r="J32" t="s">
        <v>545</v>
      </c>
      <c r="K32" s="23" t="s">
        <v>618</v>
      </c>
      <c r="L32" s="23" t="s">
        <v>666</v>
      </c>
      <c r="M32" s="23" t="s">
        <v>716</v>
      </c>
    </row>
    <row r="33" spans="2:13">
      <c r="B33" s="1" t="s">
        <v>77</v>
      </c>
      <c r="C33" s="2" t="s">
        <v>229</v>
      </c>
      <c r="H33" s="1" t="s">
        <v>810</v>
      </c>
      <c r="I33" s="56" t="s">
        <v>768</v>
      </c>
      <c r="J33" t="s">
        <v>573</v>
      </c>
      <c r="K33" s="23" t="s">
        <v>619</v>
      </c>
      <c r="L33" s="23" t="s">
        <v>667</v>
      </c>
      <c r="M33" s="23" t="s">
        <v>717</v>
      </c>
    </row>
    <row r="34" spans="2:13">
      <c r="B34" s="1" t="s">
        <v>78</v>
      </c>
      <c r="C34" s="2" t="s">
        <v>230</v>
      </c>
      <c r="H34" s="1" t="s">
        <v>811</v>
      </c>
      <c r="I34" s="56" t="s">
        <v>781</v>
      </c>
      <c r="J34" t="s">
        <v>574</v>
      </c>
      <c r="K34" s="23" t="s">
        <v>620</v>
      </c>
      <c r="L34" s="25" t="s">
        <v>668</v>
      </c>
      <c r="M34" s="23" t="s">
        <v>718</v>
      </c>
    </row>
    <row r="35" spans="2:13">
      <c r="B35" s="1" t="s">
        <v>79</v>
      </c>
      <c r="C35" s="2" t="s">
        <v>231</v>
      </c>
      <c r="H35" s="1" t="s">
        <v>812</v>
      </c>
      <c r="I35" s="56" t="s">
        <v>769</v>
      </c>
      <c r="J35" t="s">
        <v>575</v>
      </c>
      <c r="K35" s="23" t="s">
        <v>621</v>
      </c>
      <c r="L35" s="24" t="s">
        <v>669</v>
      </c>
      <c r="M35" s="23" t="s">
        <v>719</v>
      </c>
    </row>
    <row r="36" spans="2:13">
      <c r="B36" s="1" t="s">
        <v>80</v>
      </c>
      <c r="C36" s="2" t="s">
        <v>232</v>
      </c>
      <c r="H36" s="1" t="s">
        <v>813</v>
      </c>
      <c r="I36" s="56" t="s">
        <v>770</v>
      </c>
      <c r="J36" t="s">
        <v>546</v>
      </c>
      <c r="K36" s="23" t="s">
        <v>622</v>
      </c>
      <c r="L36" s="23" t="s">
        <v>670</v>
      </c>
      <c r="M36" s="23" t="s">
        <v>720</v>
      </c>
    </row>
    <row r="37" spans="2:13">
      <c r="B37" s="1" t="s">
        <v>81</v>
      </c>
      <c r="C37" s="2" t="s">
        <v>233</v>
      </c>
      <c r="H37" s="1" t="s">
        <v>814</v>
      </c>
      <c r="I37" s="56"/>
      <c r="J37" t="s">
        <v>576</v>
      </c>
      <c r="K37" s="23" t="s">
        <v>623</v>
      </c>
      <c r="L37" s="23" t="s">
        <v>671</v>
      </c>
      <c r="M37" s="23" t="s">
        <v>721</v>
      </c>
    </row>
    <row r="38" spans="2:13">
      <c r="B38" s="1" t="s">
        <v>82</v>
      </c>
      <c r="C38" s="2" t="s">
        <v>186</v>
      </c>
      <c r="H38" s="1" t="s">
        <v>815</v>
      </c>
      <c r="I38" s="56" t="s">
        <v>771</v>
      </c>
      <c r="J38" t="s">
        <v>547</v>
      </c>
      <c r="K38" s="23" t="s">
        <v>624</v>
      </c>
      <c r="L38" s="24" t="s">
        <v>672</v>
      </c>
      <c r="M38" s="23" t="s">
        <v>722</v>
      </c>
    </row>
    <row r="39" spans="2:13">
      <c r="B39" s="1" t="s">
        <v>83</v>
      </c>
      <c r="C39" s="2" t="s">
        <v>188</v>
      </c>
      <c r="H39" s="1" t="s">
        <v>816</v>
      </c>
      <c r="I39" s="56" t="s">
        <v>783</v>
      </c>
      <c r="J39" t="s">
        <v>577</v>
      </c>
      <c r="K39" s="23" t="s">
        <v>625</v>
      </c>
      <c r="L39" s="23" t="s">
        <v>673</v>
      </c>
      <c r="M39" s="23" t="s">
        <v>723</v>
      </c>
    </row>
    <row r="40" spans="2:13">
      <c r="B40" s="1" t="s">
        <v>84</v>
      </c>
      <c r="C40" s="2" t="s">
        <v>190</v>
      </c>
      <c r="H40" s="1" t="s">
        <v>817</v>
      </c>
      <c r="I40" s="56" t="s">
        <v>772</v>
      </c>
      <c r="J40" t="s">
        <v>578</v>
      </c>
      <c r="K40" s="23" t="s">
        <v>626</v>
      </c>
      <c r="L40" s="23" t="s">
        <v>674</v>
      </c>
      <c r="M40" s="23" t="s">
        <v>724</v>
      </c>
    </row>
    <row r="41" spans="2:13">
      <c r="B41" s="1" t="s">
        <v>85</v>
      </c>
      <c r="C41" s="2" t="s">
        <v>191</v>
      </c>
      <c r="H41" s="1" t="s">
        <v>818</v>
      </c>
      <c r="I41" s="56" t="s">
        <v>773</v>
      </c>
      <c r="J41" t="s">
        <v>579</v>
      </c>
      <c r="K41" s="23" t="s">
        <v>627</v>
      </c>
      <c r="L41" s="23" t="s">
        <v>675</v>
      </c>
      <c r="M41" s="23" t="s">
        <v>725</v>
      </c>
    </row>
    <row r="42" spans="2:13">
      <c r="B42" s="1" t="s">
        <v>86</v>
      </c>
      <c r="C42" s="2" t="s">
        <v>192</v>
      </c>
      <c r="H42" s="1" t="s">
        <v>819</v>
      </c>
      <c r="I42" s="56" t="s">
        <v>774</v>
      </c>
      <c r="J42" t="s">
        <v>580</v>
      </c>
      <c r="K42" s="23" t="s">
        <v>628</v>
      </c>
      <c r="L42" s="23" t="s">
        <v>676</v>
      </c>
      <c r="M42" s="23" t="s">
        <v>726</v>
      </c>
    </row>
    <row r="43" spans="2:13">
      <c r="B43" s="1" t="s">
        <v>87</v>
      </c>
      <c r="C43" s="2" t="s">
        <v>194</v>
      </c>
      <c r="H43" s="1" t="s">
        <v>820</v>
      </c>
      <c r="I43" s="56" t="s">
        <v>775</v>
      </c>
      <c r="J43" t="s">
        <v>581</v>
      </c>
      <c r="K43" s="23" t="s">
        <v>629</v>
      </c>
      <c r="L43" s="23" t="s">
        <v>677</v>
      </c>
      <c r="M43" s="23" t="s">
        <v>727</v>
      </c>
    </row>
    <row r="44" spans="2:13">
      <c r="B44" s="1" t="s">
        <v>88</v>
      </c>
      <c r="C44" s="2" t="s">
        <v>196</v>
      </c>
      <c r="H44" s="1" t="s">
        <v>821</v>
      </c>
      <c r="I44" s="56" t="s">
        <v>776</v>
      </c>
      <c r="J44" t="s">
        <v>582</v>
      </c>
      <c r="K44" s="23" t="s">
        <v>630</v>
      </c>
      <c r="L44" s="23" t="s">
        <v>678</v>
      </c>
      <c r="M44" s="23" t="s">
        <v>728</v>
      </c>
    </row>
    <row r="45" spans="2:13">
      <c r="B45" s="1" t="s">
        <v>89</v>
      </c>
      <c r="C45" s="2" t="s">
        <v>198</v>
      </c>
      <c r="H45" s="1" t="s">
        <v>822</v>
      </c>
      <c r="I45" s="56" t="s">
        <v>782</v>
      </c>
      <c r="J45" t="s">
        <v>583</v>
      </c>
      <c r="K45" s="23" t="s">
        <v>631</v>
      </c>
      <c r="L45" s="23" t="s">
        <v>679</v>
      </c>
      <c r="M45" s="23" t="s">
        <v>729</v>
      </c>
    </row>
    <row r="46" spans="2:13">
      <c r="B46" s="1" t="s">
        <v>90</v>
      </c>
      <c r="C46" s="2" t="s">
        <v>200</v>
      </c>
      <c r="H46" s="1" t="s">
        <v>823</v>
      </c>
      <c r="I46" s="56" t="s">
        <v>777</v>
      </c>
      <c r="J46" t="s">
        <v>584</v>
      </c>
      <c r="K46" s="23" t="s">
        <v>632</v>
      </c>
      <c r="L46" s="23" t="s">
        <v>680</v>
      </c>
      <c r="M46" s="23" t="s">
        <v>730</v>
      </c>
    </row>
    <row r="47" spans="2:13">
      <c r="B47" s="1" t="s">
        <v>91</v>
      </c>
      <c r="C47" s="2" t="s">
        <v>201</v>
      </c>
      <c r="H47" s="1" t="s">
        <v>824</v>
      </c>
      <c r="I47" s="56" t="s">
        <v>778</v>
      </c>
      <c r="J47" t="s">
        <v>585</v>
      </c>
      <c r="K47" s="23" t="s">
        <v>633</v>
      </c>
      <c r="L47" s="23" t="s">
        <v>681</v>
      </c>
      <c r="M47" s="23" t="s">
        <v>731</v>
      </c>
    </row>
    <row r="48" spans="2:13">
      <c r="B48" s="1" t="s">
        <v>92</v>
      </c>
      <c r="C48" s="2" t="s">
        <v>203</v>
      </c>
      <c r="H48" s="1" t="s">
        <v>825</v>
      </c>
      <c r="I48" s="56" t="s">
        <v>779</v>
      </c>
      <c r="J48" t="s">
        <v>586</v>
      </c>
      <c r="K48" s="23" t="s">
        <v>634</v>
      </c>
      <c r="L48" s="23" t="s">
        <v>682</v>
      </c>
      <c r="M48" s="23" t="s">
        <v>732</v>
      </c>
    </row>
    <row r="49" spans="2:3">
      <c r="B49" s="1" t="s">
        <v>93</v>
      </c>
      <c r="C49" s="2" t="s">
        <v>205</v>
      </c>
    </row>
    <row r="50" spans="2:3">
      <c r="B50" s="1" t="s">
        <v>94</v>
      </c>
    </row>
    <row r="51" spans="2:3">
      <c r="B51" s="1" t="s">
        <v>95</v>
      </c>
    </row>
    <row r="52" spans="2:3">
      <c r="B52" s="1" t="s">
        <v>96</v>
      </c>
    </row>
    <row r="53" spans="2:3">
      <c r="B53" s="1" t="s">
        <v>97</v>
      </c>
    </row>
    <row r="54" spans="2:3">
      <c r="B54" s="1" t="s">
        <v>98</v>
      </c>
    </row>
    <row r="55" spans="2:3">
      <c r="B55" s="1" t="s">
        <v>99</v>
      </c>
    </row>
    <row r="56" spans="2:3">
      <c r="B56" s="1" t="s">
        <v>100</v>
      </c>
    </row>
    <row r="57" spans="2:3">
      <c r="B57" s="1" t="s">
        <v>101</v>
      </c>
    </row>
    <row r="58" spans="2:3">
      <c r="B58" s="1" t="s">
        <v>102</v>
      </c>
    </row>
    <row r="59" spans="2:3">
      <c r="B59" s="1" t="s">
        <v>103</v>
      </c>
    </row>
    <row r="60" spans="2:3">
      <c r="B60" s="1" t="s">
        <v>104</v>
      </c>
    </row>
    <row r="61" spans="2:3">
      <c r="B61" s="1" t="s">
        <v>105</v>
      </c>
    </row>
    <row r="62" spans="2:3">
      <c r="B62" s="1" t="s">
        <v>106</v>
      </c>
    </row>
  </sheetData>
  <phoneticPr fontId="4"/>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AW232"/>
  <sheetViews>
    <sheetView showZeros="0" view="pageBreakPreview" zoomScale="98" zoomScaleNormal="100" zoomScaleSheetLayoutView="98" workbookViewId="0">
      <selection activeCell="AF36" sqref="AF36:AT37"/>
    </sheetView>
  </sheetViews>
  <sheetFormatPr defaultColWidth="9" defaultRowHeight="13.5"/>
  <cols>
    <col min="1" max="1" width="2.125" style="4" customWidth="1"/>
    <col min="2" max="20" width="1.875" style="4" customWidth="1"/>
    <col min="21" max="21" width="2.625" style="4" customWidth="1"/>
    <col min="22" max="32" width="1.875" style="4" customWidth="1"/>
    <col min="33" max="35" width="2.375" style="4" customWidth="1"/>
    <col min="36" max="40" width="1.875" style="4" customWidth="1"/>
    <col min="41" max="41" width="2.5" style="4" customWidth="1"/>
    <col min="42" max="42" width="1" style="4" customWidth="1"/>
    <col min="43" max="43" width="0.625" style="4" customWidth="1"/>
    <col min="44" max="45" width="1.875" style="4" customWidth="1"/>
    <col min="46" max="46" width="1.5" style="4" customWidth="1"/>
    <col min="47" max="47" width="2.5" style="4" customWidth="1"/>
    <col min="48" max="48" width="1.875" style="4" customWidth="1"/>
    <col min="49" max="49" width="2.125" style="4" customWidth="1"/>
    <col min="50" max="246" width="9" style="4"/>
    <col min="247" max="247" width="2.125" style="4" customWidth="1"/>
    <col min="248" max="266" width="1.875" style="4" customWidth="1"/>
    <col min="267" max="267" width="2.625" style="4" customWidth="1"/>
    <col min="268" max="278" width="1.875" style="4" customWidth="1"/>
    <col min="279" max="281" width="2.375" style="4" customWidth="1"/>
    <col min="282" max="288" width="1.875" style="4" customWidth="1"/>
    <col min="289" max="289" width="0.625" style="4" customWidth="1"/>
    <col min="290" max="294" width="1.875" style="4" customWidth="1"/>
    <col min="295" max="295" width="2.125" style="4" customWidth="1"/>
    <col min="296" max="302" width="1.875" style="4" customWidth="1"/>
    <col min="303" max="502" width="9" style="4"/>
    <col min="503" max="503" width="2.125" style="4" customWidth="1"/>
    <col min="504" max="522" width="1.875" style="4" customWidth="1"/>
    <col min="523" max="523" width="2.625" style="4" customWidth="1"/>
    <col min="524" max="534" width="1.875" style="4" customWidth="1"/>
    <col min="535" max="537" width="2.375" style="4" customWidth="1"/>
    <col min="538" max="544" width="1.875" style="4" customWidth="1"/>
    <col min="545" max="545" width="0.625" style="4" customWidth="1"/>
    <col min="546" max="550" width="1.875" style="4" customWidth="1"/>
    <col min="551" max="551" width="2.125" style="4" customWidth="1"/>
    <col min="552" max="558" width="1.875" style="4" customWidth="1"/>
    <col min="559" max="758" width="9" style="4"/>
    <col min="759" max="759" width="2.125" style="4" customWidth="1"/>
    <col min="760" max="778" width="1.875" style="4" customWidth="1"/>
    <col min="779" max="779" width="2.625" style="4" customWidth="1"/>
    <col min="780" max="790" width="1.875" style="4" customWidth="1"/>
    <col min="791" max="793" width="2.375" style="4" customWidth="1"/>
    <col min="794" max="800" width="1.875" style="4" customWidth="1"/>
    <col min="801" max="801" width="0.625" style="4" customWidth="1"/>
    <col min="802" max="806" width="1.875" style="4" customWidth="1"/>
    <col min="807" max="807" width="2.125" style="4" customWidth="1"/>
    <col min="808" max="814" width="1.875" style="4" customWidth="1"/>
    <col min="815" max="1014" width="9" style="4"/>
    <col min="1015" max="1015" width="2.125" style="4" customWidth="1"/>
    <col min="1016" max="1034" width="1.875" style="4" customWidth="1"/>
    <col min="1035" max="1035" width="2.625" style="4" customWidth="1"/>
    <col min="1036" max="1046" width="1.875" style="4" customWidth="1"/>
    <col min="1047" max="1049" width="2.375" style="4" customWidth="1"/>
    <col min="1050" max="1056" width="1.875" style="4" customWidth="1"/>
    <col min="1057" max="1057" width="0.625" style="4" customWidth="1"/>
    <col min="1058" max="1062" width="1.875" style="4" customWidth="1"/>
    <col min="1063" max="1063" width="2.125" style="4" customWidth="1"/>
    <col min="1064" max="1070" width="1.875" style="4" customWidth="1"/>
    <col min="1071" max="1270" width="9" style="4"/>
    <col min="1271" max="1271" width="2.125" style="4" customWidth="1"/>
    <col min="1272" max="1290" width="1.875" style="4" customWidth="1"/>
    <col min="1291" max="1291" width="2.625" style="4" customWidth="1"/>
    <col min="1292" max="1302" width="1.875" style="4" customWidth="1"/>
    <col min="1303" max="1305" width="2.375" style="4" customWidth="1"/>
    <col min="1306" max="1312" width="1.875" style="4" customWidth="1"/>
    <col min="1313" max="1313" width="0.625" style="4" customWidth="1"/>
    <col min="1314" max="1318" width="1.875" style="4" customWidth="1"/>
    <col min="1319" max="1319" width="2.125" style="4" customWidth="1"/>
    <col min="1320" max="1326" width="1.875" style="4" customWidth="1"/>
    <col min="1327" max="1526" width="9" style="4"/>
    <col min="1527" max="1527" width="2.125" style="4" customWidth="1"/>
    <col min="1528" max="1546" width="1.875" style="4" customWidth="1"/>
    <col min="1547" max="1547" width="2.625" style="4" customWidth="1"/>
    <col min="1548" max="1558" width="1.875" style="4" customWidth="1"/>
    <col min="1559" max="1561" width="2.375" style="4" customWidth="1"/>
    <col min="1562" max="1568" width="1.875" style="4" customWidth="1"/>
    <col min="1569" max="1569" width="0.625" style="4" customWidth="1"/>
    <col min="1570" max="1574" width="1.875" style="4" customWidth="1"/>
    <col min="1575" max="1575" width="2.125" style="4" customWidth="1"/>
    <col min="1576" max="1582" width="1.875" style="4" customWidth="1"/>
    <col min="1583" max="1782" width="9" style="4"/>
    <col min="1783" max="1783" width="2.125" style="4" customWidth="1"/>
    <col min="1784" max="1802" width="1.875" style="4" customWidth="1"/>
    <col min="1803" max="1803" width="2.625" style="4" customWidth="1"/>
    <col min="1804" max="1814" width="1.875" style="4" customWidth="1"/>
    <col min="1815" max="1817" width="2.375" style="4" customWidth="1"/>
    <col min="1818" max="1824" width="1.875" style="4" customWidth="1"/>
    <col min="1825" max="1825" width="0.625" style="4" customWidth="1"/>
    <col min="1826" max="1830" width="1.875" style="4" customWidth="1"/>
    <col min="1831" max="1831" width="2.125" style="4" customWidth="1"/>
    <col min="1832" max="1838" width="1.875" style="4" customWidth="1"/>
    <col min="1839" max="2038" width="9" style="4"/>
    <col min="2039" max="2039" width="2.125" style="4" customWidth="1"/>
    <col min="2040" max="2058" width="1.875" style="4" customWidth="1"/>
    <col min="2059" max="2059" width="2.625" style="4" customWidth="1"/>
    <col min="2060" max="2070" width="1.875" style="4" customWidth="1"/>
    <col min="2071" max="2073" width="2.375" style="4" customWidth="1"/>
    <col min="2074" max="2080" width="1.875" style="4" customWidth="1"/>
    <col min="2081" max="2081" width="0.625" style="4" customWidth="1"/>
    <col min="2082" max="2086" width="1.875" style="4" customWidth="1"/>
    <col min="2087" max="2087" width="2.125" style="4" customWidth="1"/>
    <col min="2088" max="2094" width="1.875" style="4" customWidth="1"/>
    <col min="2095" max="2294" width="9" style="4"/>
    <col min="2295" max="2295" width="2.125" style="4" customWidth="1"/>
    <col min="2296" max="2314" width="1.875" style="4" customWidth="1"/>
    <col min="2315" max="2315" width="2.625" style="4" customWidth="1"/>
    <col min="2316" max="2326" width="1.875" style="4" customWidth="1"/>
    <col min="2327" max="2329" width="2.375" style="4" customWidth="1"/>
    <col min="2330" max="2336" width="1.875" style="4" customWidth="1"/>
    <col min="2337" max="2337" width="0.625" style="4" customWidth="1"/>
    <col min="2338" max="2342" width="1.875" style="4" customWidth="1"/>
    <col min="2343" max="2343" width="2.125" style="4" customWidth="1"/>
    <col min="2344" max="2350" width="1.875" style="4" customWidth="1"/>
    <col min="2351" max="2550" width="9" style="4"/>
    <col min="2551" max="2551" width="2.125" style="4" customWidth="1"/>
    <col min="2552" max="2570" width="1.875" style="4" customWidth="1"/>
    <col min="2571" max="2571" width="2.625" style="4" customWidth="1"/>
    <col min="2572" max="2582" width="1.875" style="4" customWidth="1"/>
    <col min="2583" max="2585" width="2.375" style="4" customWidth="1"/>
    <col min="2586" max="2592" width="1.875" style="4" customWidth="1"/>
    <col min="2593" max="2593" width="0.625" style="4" customWidth="1"/>
    <col min="2594" max="2598" width="1.875" style="4" customWidth="1"/>
    <col min="2599" max="2599" width="2.125" style="4" customWidth="1"/>
    <col min="2600" max="2606" width="1.875" style="4" customWidth="1"/>
    <col min="2607" max="2806" width="9" style="4"/>
    <col min="2807" max="2807" width="2.125" style="4" customWidth="1"/>
    <col min="2808" max="2826" width="1.875" style="4" customWidth="1"/>
    <col min="2827" max="2827" width="2.625" style="4" customWidth="1"/>
    <col min="2828" max="2838" width="1.875" style="4" customWidth="1"/>
    <col min="2839" max="2841" width="2.375" style="4" customWidth="1"/>
    <col min="2842" max="2848" width="1.875" style="4" customWidth="1"/>
    <col min="2849" max="2849" width="0.625" style="4" customWidth="1"/>
    <col min="2850" max="2854" width="1.875" style="4" customWidth="1"/>
    <col min="2855" max="2855" width="2.125" style="4" customWidth="1"/>
    <col min="2856" max="2862" width="1.875" style="4" customWidth="1"/>
    <col min="2863" max="3062" width="9" style="4"/>
    <col min="3063" max="3063" width="2.125" style="4" customWidth="1"/>
    <col min="3064" max="3082" width="1.875" style="4" customWidth="1"/>
    <col min="3083" max="3083" width="2.625" style="4" customWidth="1"/>
    <col min="3084" max="3094" width="1.875" style="4" customWidth="1"/>
    <col min="3095" max="3097" width="2.375" style="4" customWidth="1"/>
    <col min="3098" max="3104" width="1.875" style="4" customWidth="1"/>
    <col min="3105" max="3105" width="0.625" style="4" customWidth="1"/>
    <col min="3106" max="3110" width="1.875" style="4" customWidth="1"/>
    <col min="3111" max="3111" width="2.125" style="4" customWidth="1"/>
    <col min="3112" max="3118" width="1.875" style="4" customWidth="1"/>
    <col min="3119" max="3318" width="9" style="4"/>
    <col min="3319" max="3319" width="2.125" style="4" customWidth="1"/>
    <col min="3320" max="3338" width="1.875" style="4" customWidth="1"/>
    <col min="3339" max="3339" width="2.625" style="4" customWidth="1"/>
    <col min="3340" max="3350" width="1.875" style="4" customWidth="1"/>
    <col min="3351" max="3353" width="2.375" style="4" customWidth="1"/>
    <col min="3354" max="3360" width="1.875" style="4" customWidth="1"/>
    <col min="3361" max="3361" width="0.625" style="4" customWidth="1"/>
    <col min="3362" max="3366" width="1.875" style="4" customWidth="1"/>
    <col min="3367" max="3367" width="2.125" style="4" customWidth="1"/>
    <col min="3368" max="3374" width="1.875" style="4" customWidth="1"/>
    <col min="3375" max="3574" width="9" style="4"/>
    <col min="3575" max="3575" width="2.125" style="4" customWidth="1"/>
    <col min="3576" max="3594" width="1.875" style="4" customWidth="1"/>
    <col min="3595" max="3595" width="2.625" style="4" customWidth="1"/>
    <col min="3596" max="3606" width="1.875" style="4" customWidth="1"/>
    <col min="3607" max="3609" width="2.375" style="4" customWidth="1"/>
    <col min="3610" max="3616" width="1.875" style="4" customWidth="1"/>
    <col min="3617" max="3617" width="0.625" style="4" customWidth="1"/>
    <col min="3618" max="3622" width="1.875" style="4" customWidth="1"/>
    <col min="3623" max="3623" width="2.125" style="4" customWidth="1"/>
    <col min="3624" max="3630" width="1.875" style="4" customWidth="1"/>
    <col min="3631" max="3830" width="9" style="4"/>
    <col min="3831" max="3831" width="2.125" style="4" customWidth="1"/>
    <col min="3832" max="3850" width="1.875" style="4" customWidth="1"/>
    <col min="3851" max="3851" width="2.625" style="4" customWidth="1"/>
    <col min="3852" max="3862" width="1.875" style="4" customWidth="1"/>
    <col min="3863" max="3865" width="2.375" style="4" customWidth="1"/>
    <col min="3866" max="3872" width="1.875" style="4" customWidth="1"/>
    <col min="3873" max="3873" width="0.625" style="4" customWidth="1"/>
    <col min="3874" max="3878" width="1.875" style="4" customWidth="1"/>
    <col min="3879" max="3879" width="2.125" style="4" customWidth="1"/>
    <col min="3880" max="3886" width="1.875" style="4" customWidth="1"/>
    <col min="3887" max="4086" width="9" style="4"/>
    <col min="4087" max="4087" width="2.125" style="4" customWidth="1"/>
    <col min="4088" max="4106" width="1.875" style="4" customWidth="1"/>
    <col min="4107" max="4107" width="2.625" style="4" customWidth="1"/>
    <col min="4108" max="4118" width="1.875" style="4" customWidth="1"/>
    <col min="4119" max="4121" width="2.375" style="4" customWidth="1"/>
    <col min="4122" max="4128" width="1.875" style="4" customWidth="1"/>
    <col min="4129" max="4129" width="0.625" style="4" customWidth="1"/>
    <col min="4130" max="4134" width="1.875" style="4" customWidth="1"/>
    <col min="4135" max="4135" width="2.125" style="4" customWidth="1"/>
    <col min="4136" max="4142" width="1.875" style="4" customWidth="1"/>
    <col min="4143" max="4342" width="9" style="4"/>
    <col min="4343" max="4343" width="2.125" style="4" customWidth="1"/>
    <col min="4344" max="4362" width="1.875" style="4" customWidth="1"/>
    <col min="4363" max="4363" width="2.625" style="4" customWidth="1"/>
    <col min="4364" max="4374" width="1.875" style="4" customWidth="1"/>
    <col min="4375" max="4377" width="2.375" style="4" customWidth="1"/>
    <col min="4378" max="4384" width="1.875" style="4" customWidth="1"/>
    <col min="4385" max="4385" width="0.625" style="4" customWidth="1"/>
    <col min="4386" max="4390" width="1.875" style="4" customWidth="1"/>
    <col min="4391" max="4391" width="2.125" style="4" customWidth="1"/>
    <col min="4392" max="4398" width="1.875" style="4" customWidth="1"/>
    <col min="4399" max="4598" width="9" style="4"/>
    <col min="4599" max="4599" width="2.125" style="4" customWidth="1"/>
    <col min="4600" max="4618" width="1.875" style="4" customWidth="1"/>
    <col min="4619" max="4619" width="2.625" style="4" customWidth="1"/>
    <col min="4620" max="4630" width="1.875" style="4" customWidth="1"/>
    <col min="4631" max="4633" width="2.375" style="4" customWidth="1"/>
    <col min="4634" max="4640" width="1.875" style="4" customWidth="1"/>
    <col min="4641" max="4641" width="0.625" style="4" customWidth="1"/>
    <col min="4642" max="4646" width="1.875" style="4" customWidth="1"/>
    <col min="4647" max="4647" width="2.125" style="4" customWidth="1"/>
    <col min="4648" max="4654" width="1.875" style="4" customWidth="1"/>
    <col min="4655" max="4854" width="9" style="4"/>
    <col min="4855" max="4855" width="2.125" style="4" customWidth="1"/>
    <col min="4856" max="4874" width="1.875" style="4" customWidth="1"/>
    <col min="4875" max="4875" width="2.625" style="4" customWidth="1"/>
    <col min="4876" max="4886" width="1.875" style="4" customWidth="1"/>
    <col min="4887" max="4889" width="2.375" style="4" customWidth="1"/>
    <col min="4890" max="4896" width="1.875" style="4" customWidth="1"/>
    <col min="4897" max="4897" width="0.625" style="4" customWidth="1"/>
    <col min="4898" max="4902" width="1.875" style="4" customWidth="1"/>
    <col min="4903" max="4903" width="2.125" style="4" customWidth="1"/>
    <col min="4904" max="4910" width="1.875" style="4" customWidth="1"/>
    <col min="4911" max="5110" width="9" style="4"/>
    <col min="5111" max="5111" width="2.125" style="4" customWidth="1"/>
    <col min="5112" max="5130" width="1.875" style="4" customWidth="1"/>
    <col min="5131" max="5131" width="2.625" style="4" customWidth="1"/>
    <col min="5132" max="5142" width="1.875" style="4" customWidth="1"/>
    <col min="5143" max="5145" width="2.375" style="4" customWidth="1"/>
    <col min="5146" max="5152" width="1.875" style="4" customWidth="1"/>
    <col min="5153" max="5153" width="0.625" style="4" customWidth="1"/>
    <col min="5154" max="5158" width="1.875" style="4" customWidth="1"/>
    <col min="5159" max="5159" width="2.125" style="4" customWidth="1"/>
    <col min="5160" max="5166" width="1.875" style="4" customWidth="1"/>
    <col min="5167" max="5366" width="9" style="4"/>
    <col min="5367" max="5367" width="2.125" style="4" customWidth="1"/>
    <col min="5368" max="5386" width="1.875" style="4" customWidth="1"/>
    <col min="5387" max="5387" width="2.625" style="4" customWidth="1"/>
    <col min="5388" max="5398" width="1.875" style="4" customWidth="1"/>
    <col min="5399" max="5401" width="2.375" style="4" customWidth="1"/>
    <col min="5402" max="5408" width="1.875" style="4" customWidth="1"/>
    <col min="5409" max="5409" width="0.625" style="4" customWidth="1"/>
    <col min="5410" max="5414" width="1.875" style="4" customWidth="1"/>
    <col min="5415" max="5415" width="2.125" style="4" customWidth="1"/>
    <col min="5416" max="5422" width="1.875" style="4" customWidth="1"/>
    <col min="5423" max="5622" width="9" style="4"/>
    <col min="5623" max="5623" width="2.125" style="4" customWidth="1"/>
    <col min="5624" max="5642" width="1.875" style="4" customWidth="1"/>
    <col min="5643" max="5643" width="2.625" style="4" customWidth="1"/>
    <col min="5644" max="5654" width="1.875" style="4" customWidth="1"/>
    <col min="5655" max="5657" width="2.375" style="4" customWidth="1"/>
    <col min="5658" max="5664" width="1.875" style="4" customWidth="1"/>
    <col min="5665" max="5665" width="0.625" style="4" customWidth="1"/>
    <col min="5666" max="5670" width="1.875" style="4" customWidth="1"/>
    <col min="5671" max="5671" width="2.125" style="4" customWidth="1"/>
    <col min="5672" max="5678" width="1.875" style="4" customWidth="1"/>
    <col min="5679" max="5878" width="9" style="4"/>
    <col min="5879" max="5879" width="2.125" style="4" customWidth="1"/>
    <col min="5880" max="5898" width="1.875" style="4" customWidth="1"/>
    <col min="5899" max="5899" width="2.625" style="4" customWidth="1"/>
    <col min="5900" max="5910" width="1.875" style="4" customWidth="1"/>
    <col min="5911" max="5913" width="2.375" style="4" customWidth="1"/>
    <col min="5914" max="5920" width="1.875" style="4" customWidth="1"/>
    <col min="5921" max="5921" width="0.625" style="4" customWidth="1"/>
    <col min="5922" max="5926" width="1.875" style="4" customWidth="1"/>
    <col min="5927" max="5927" width="2.125" style="4" customWidth="1"/>
    <col min="5928" max="5934" width="1.875" style="4" customWidth="1"/>
    <col min="5935" max="6134" width="9" style="4"/>
    <col min="6135" max="6135" width="2.125" style="4" customWidth="1"/>
    <col min="6136" max="6154" width="1.875" style="4" customWidth="1"/>
    <col min="6155" max="6155" width="2.625" style="4" customWidth="1"/>
    <col min="6156" max="6166" width="1.875" style="4" customWidth="1"/>
    <col min="6167" max="6169" width="2.375" style="4" customWidth="1"/>
    <col min="6170" max="6176" width="1.875" style="4" customWidth="1"/>
    <col min="6177" max="6177" width="0.625" style="4" customWidth="1"/>
    <col min="6178" max="6182" width="1.875" style="4" customWidth="1"/>
    <col min="6183" max="6183" width="2.125" style="4" customWidth="1"/>
    <col min="6184" max="6190" width="1.875" style="4" customWidth="1"/>
    <col min="6191" max="6390" width="9" style="4"/>
    <col min="6391" max="6391" width="2.125" style="4" customWidth="1"/>
    <col min="6392" max="6410" width="1.875" style="4" customWidth="1"/>
    <col min="6411" max="6411" width="2.625" style="4" customWidth="1"/>
    <col min="6412" max="6422" width="1.875" style="4" customWidth="1"/>
    <col min="6423" max="6425" width="2.375" style="4" customWidth="1"/>
    <col min="6426" max="6432" width="1.875" style="4" customWidth="1"/>
    <col min="6433" max="6433" width="0.625" style="4" customWidth="1"/>
    <col min="6434" max="6438" width="1.875" style="4" customWidth="1"/>
    <col min="6439" max="6439" width="2.125" style="4" customWidth="1"/>
    <col min="6440" max="6446" width="1.875" style="4" customWidth="1"/>
    <col min="6447" max="6646" width="9" style="4"/>
    <col min="6647" max="6647" width="2.125" style="4" customWidth="1"/>
    <col min="6648" max="6666" width="1.875" style="4" customWidth="1"/>
    <col min="6667" max="6667" width="2.625" style="4" customWidth="1"/>
    <col min="6668" max="6678" width="1.875" style="4" customWidth="1"/>
    <col min="6679" max="6681" width="2.375" style="4" customWidth="1"/>
    <col min="6682" max="6688" width="1.875" style="4" customWidth="1"/>
    <col min="6689" max="6689" width="0.625" style="4" customWidth="1"/>
    <col min="6690" max="6694" width="1.875" style="4" customWidth="1"/>
    <col min="6695" max="6695" width="2.125" style="4" customWidth="1"/>
    <col min="6696" max="6702" width="1.875" style="4" customWidth="1"/>
    <col min="6703" max="6902" width="9" style="4"/>
    <col min="6903" max="6903" width="2.125" style="4" customWidth="1"/>
    <col min="6904" max="6922" width="1.875" style="4" customWidth="1"/>
    <col min="6923" max="6923" width="2.625" style="4" customWidth="1"/>
    <col min="6924" max="6934" width="1.875" style="4" customWidth="1"/>
    <col min="6935" max="6937" width="2.375" style="4" customWidth="1"/>
    <col min="6938" max="6944" width="1.875" style="4" customWidth="1"/>
    <col min="6945" max="6945" width="0.625" style="4" customWidth="1"/>
    <col min="6946" max="6950" width="1.875" style="4" customWidth="1"/>
    <col min="6951" max="6951" width="2.125" style="4" customWidth="1"/>
    <col min="6952" max="6958" width="1.875" style="4" customWidth="1"/>
    <col min="6959" max="7158" width="9" style="4"/>
    <col min="7159" max="7159" width="2.125" style="4" customWidth="1"/>
    <col min="7160" max="7178" width="1.875" style="4" customWidth="1"/>
    <col min="7179" max="7179" width="2.625" style="4" customWidth="1"/>
    <col min="7180" max="7190" width="1.875" style="4" customWidth="1"/>
    <col min="7191" max="7193" width="2.375" style="4" customWidth="1"/>
    <col min="7194" max="7200" width="1.875" style="4" customWidth="1"/>
    <col min="7201" max="7201" width="0.625" style="4" customWidth="1"/>
    <col min="7202" max="7206" width="1.875" style="4" customWidth="1"/>
    <col min="7207" max="7207" width="2.125" style="4" customWidth="1"/>
    <col min="7208" max="7214" width="1.875" style="4" customWidth="1"/>
    <col min="7215" max="7414" width="9" style="4"/>
    <col min="7415" max="7415" width="2.125" style="4" customWidth="1"/>
    <col min="7416" max="7434" width="1.875" style="4" customWidth="1"/>
    <col min="7435" max="7435" width="2.625" style="4" customWidth="1"/>
    <col min="7436" max="7446" width="1.875" style="4" customWidth="1"/>
    <col min="7447" max="7449" width="2.375" style="4" customWidth="1"/>
    <col min="7450" max="7456" width="1.875" style="4" customWidth="1"/>
    <col min="7457" max="7457" width="0.625" style="4" customWidth="1"/>
    <col min="7458" max="7462" width="1.875" style="4" customWidth="1"/>
    <col min="7463" max="7463" width="2.125" style="4" customWidth="1"/>
    <col min="7464" max="7470" width="1.875" style="4" customWidth="1"/>
    <col min="7471" max="7670" width="9" style="4"/>
    <col min="7671" max="7671" width="2.125" style="4" customWidth="1"/>
    <col min="7672" max="7690" width="1.875" style="4" customWidth="1"/>
    <col min="7691" max="7691" width="2.625" style="4" customWidth="1"/>
    <col min="7692" max="7702" width="1.875" style="4" customWidth="1"/>
    <col min="7703" max="7705" width="2.375" style="4" customWidth="1"/>
    <col min="7706" max="7712" width="1.875" style="4" customWidth="1"/>
    <col min="7713" max="7713" width="0.625" style="4" customWidth="1"/>
    <col min="7714" max="7718" width="1.875" style="4" customWidth="1"/>
    <col min="7719" max="7719" width="2.125" style="4" customWidth="1"/>
    <col min="7720" max="7726" width="1.875" style="4" customWidth="1"/>
    <col min="7727" max="7926" width="9" style="4"/>
    <col min="7927" max="7927" width="2.125" style="4" customWidth="1"/>
    <col min="7928" max="7946" width="1.875" style="4" customWidth="1"/>
    <col min="7947" max="7947" width="2.625" style="4" customWidth="1"/>
    <col min="7948" max="7958" width="1.875" style="4" customWidth="1"/>
    <col min="7959" max="7961" width="2.375" style="4" customWidth="1"/>
    <col min="7962" max="7968" width="1.875" style="4" customWidth="1"/>
    <col min="7969" max="7969" width="0.625" style="4" customWidth="1"/>
    <col min="7970" max="7974" width="1.875" style="4" customWidth="1"/>
    <col min="7975" max="7975" width="2.125" style="4" customWidth="1"/>
    <col min="7976" max="7982" width="1.875" style="4" customWidth="1"/>
    <col min="7983" max="8182" width="9" style="4"/>
    <col min="8183" max="8183" width="2.125" style="4" customWidth="1"/>
    <col min="8184" max="8202" width="1.875" style="4" customWidth="1"/>
    <col min="8203" max="8203" width="2.625" style="4" customWidth="1"/>
    <col min="8204" max="8214" width="1.875" style="4" customWidth="1"/>
    <col min="8215" max="8217" width="2.375" style="4" customWidth="1"/>
    <col min="8218" max="8224" width="1.875" style="4" customWidth="1"/>
    <col min="8225" max="8225" width="0.625" style="4" customWidth="1"/>
    <col min="8226" max="8230" width="1.875" style="4" customWidth="1"/>
    <col min="8231" max="8231" width="2.125" style="4" customWidth="1"/>
    <col min="8232" max="8238" width="1.875" style="4" customWidth="1"/>
    <col min="8239" max="8438" width="9" style="4"/>
    <col min="8439" max="8439" width="2.125" style="4" customWidth="1"/>
    <col min="8440" max="8458" width="1.875" style="4" customWidth="1"/>
    <col min="8459" max="8459" width="2.625" style="4" customWidth="1"/>
    <col min="8460" max="8470" width="1.875" style="4" customWidth="1"/>
    <col min="8471" max="8473" width="2.375" style="4" customWidth="1"/>
    <col min="8474" max="8480" width="1.875" style="4" customWidth="1"/>
    <col min="8481" max="8481" width="0.625" style="4" customWidth="1"/>
    <col min="8482" max="8486" width="1.875" style="4" customWidth="1"/>
    <col min="8487" max="8487" width="2.125" style="4" customWidth="1"/>
    <col min="8488" max="8494" width="1.875" style="4" customWidth="1"/>
    <col min="8495" max="8694" width="9" style="4"/>
    <col min="8695" max="8695" width="2.125" style="4" customWidth="1"/>
    <col min="8696" max="8714" width="1.875" style="4" customWidth="1"/>
    <col min="8715" max="8715" width="2.625" style="4" customWidth="1"/>
    <col min="8716" max="8726" width="1.875" style="4" customWidth="1"/>
    <col min="8727" max="8729" width="2.375" style="4" customWidth="1"/>
    <col min="8730" max="8736" width="1.875" style="4" customWidth="1"/>
    <col min="8737" max="8737" width="0.625" style="4" customWidth="1"/>
    <col min="8738" max="8742" width="1.875" style="4" customWidth="1"/>
    <col min="8743" max="8743" width="2.125" style="4" customWidth="1"/>
    <col min="8744" max="8750" width="1.875" style="4" customWidth="1"/>
    <col min="8751" max="8950" width="9" style="4"/>
    <col min="8951" max="8951" width="2.125" style="4" customWidth="1"/>
    <col min="8952" max="8970" width="1.875" style="4" customWidth="1"/>
    <col min="8971" max="8971" width="2.625" style="4" customWidth="1"/>
    <col min="8972" max="8982" width="1.875" style="4" customWidth="1"/>
    <col min="8983" max="8985" width="2.375" style="4" customWidth="1"/>
    <col min="8986" max="8992" width="1.875" style="4" customWidth="1"/>
    <col min="8993" max="8993" width="0.625" style="4" customWidth="1"/>
    <col min="8994" max="8998" width="1.875" style="4" customWidth="1"/>
    <col min="8999" max="8999" width="2.125" style="4" customWidth="1"/>
    <col min="9000" max="9006" width="1.875" style="4" customWidth="1"/>
    <col min="9007" max="9206" width="9" style="4"/>
    <col min="9207" max="9207" width="2.125" style="4" customWidth="1"/>
    <col min="9208" max="9226" width="1.875" style="4" customWidth="1"/>
    <col min="9227" max="9227" width="2.625" style="4" customWidth="1"/>
    <col min="9228" max="9238" width="1.875" style="4" customWidth="1"/>
    <col min="9239" max="9241" width="2.375" style="4" customWidth="1"/>
    <col min="9242" max="9248" width="1.875" style="4" customWidth="1"/>
    <col min="9249" max="9249" width="0.625" style="4" customWidth="1"/>
    <col min="9250" max="9254" width="1.875" style="4" customWidth="1"/>
    <col min="9255" max="9255" width="2.125" style="4" customWidth="1"/>
    <col min="9256" max="9262" width="1.875" style="4" customWidth="1"/>
    <col min="9263" max="9462" width="9" style="4"/>
    <col min="9463" max="9463" width="2.125" style="4" customWidth="1"/>
    <col min="9464" max="9482" width="1.875" style="4" customWidth="1"/>
    <col min="9483" max="9483" width="2.625" style="4" customWidth="1"/>
    <col min="9484" max="9494" width="1.875" style="4" customWidth="1"/>
    <col min="9495" max="9497" width="2.375" style="4" customWidth="1"/>
    <col min="9498" max="9504" width="1.875" style="4" customWidth="1"/>
    <col min="9505" max="9505" width="0.625" style="4" customWidth="1"/>
    <col min="9506" max="9510" width="1.875" style="4" customWidth="1"/>
    <col min="9511" max="9511" width="2.125" style="4" customWidth="1"/>
    <col min="9512" max="9518" width="1.875" style="4" customWidth="1"/>
    <col min="9519" max="9718" width="9" style="4"/>
    <col min="9719" max="9719" width="2.125" style="4" customWidth="1"/>
    <col min="9720" max="9738" width="1.875" style="4" customWidth="1"/>
    <col min="9739" max="9739" width="2.625" style="4" customWidth="1"/>
    <col min="9740" max="9750" width="1.875" style="4" customWidth="1"/>
    <col min="9751" max="9753" width="2.375" style="4" customWidth="1"/>
    <col min="9754" max="9760" width="1.875" style="4" customWidth="1"/>
    <col min="9761" max="9761" width="0.625" style="4" customWidth="1"/>
    <col min="9762" max="9766" width="1.875" style="4" customWidth="1"/>
    <col min="9767" max="9767" width="2.125" style="4" customWidth="1"/>
    <col min="9768" max="9774" width="1.875" style="4" customWidth="1"/>
    <col min="9775" max="9974" width="9" style="4"/>
    <col min="9975" max="9975" width="2.125" style="4" customWidth="1"/>
    <col min="9976" max="9994" width="1.875" style="4" customWidth="1"/>
    <col min="9995" max="9995" width="2.625" style="4" customWidth="1"/>
    <col min="9996" max="10006" width="1.875" style="4" customWidth="1"/>
    <col min="10007" max="10009" width="2.375" style="4" customWidth="1"/>
    <col min="10010" max="10016" width="1.875" style="4" customWidth="1"/>
    <col min="10017" max="10017" width="0.625" style="4" customWidth="1"/>
    <col min="10018" max="10022" width="1.875" style="4" customWidth="1"/>
    <col min="10023" max="10023" width="2.125" style="4" customWidth="1"/>
    <col min="10024" max="10030" width="1.875" style="4" customWidth="1"/>
    <col min="10031" max="10230" width="9" style="4"/>
    <col min="10231" max="10231" width="2.125" style="4" customWidth="1"/>
    <col min="10232" max="10250" width="1.875" style="4" customWidth="1"/>
    <col min="10251" max="10251" width="2.625" style="4" customWidth="1"/>
    <col min="10252" max="10262" width="1.875" style="4" customWidth="1"/>
    <col min="10263" max="10265" width="2.375" style="4" customWidth="1"/>
    <col min="10266" max="10272" width="1.875" style="4" customWidth="1"/>
    <col min="10273" max="10273" width="0.625" style="4" customWidth="1"/>
    <col min="10274" max="10278" width="1.875" style="4" customWidth="1"/>
    <col min="10279" max="10279" width="2.125" style="4" customWidth="1"/>
    <col min="10280" max="10286" width="1.875" style="4" customWidth="1"/>
    <col min="10287" max="10486" width="9" style="4"/>
    <col min="10487" max="10487" width="2.125" style="4" customWidth="1"/>
    <col min="10488" max="10506" width="1.875" style="4" customWidth="1"/>
    <col min="10507" max="10507" width="2.625" style="4" customWidth="1"/>
    <col min="10508" max="10518" width="1.875" style="4" customWidth="1"/>
    <col min="10519" max="10521" width="2.375" style="4" customWidth="1"/>
    <col min="10522" max="10528" width="1.875" style="4" customWidth="1"/>
    <col min="10529" max="10529" width="0.625" style="4" customWidth="1"/>
    <col min="10530" max="10534" width="1.875" style="4" customWidth="1"/>
    <col min="10535" max="10535" width="2.125" style="4" customWidth="1"/>
    <col min="10536" max="10542" width="1.875" style="4" customWidth="1"/>
    <col min="10543" max="10742" width="9" style="4"/>
    <col min="10743" max="10743" width="2.125" style="4" customWidth="1"/>
    <col min="10744" max="10762" width="1.875" style="4" customWidth="1"/>
    <col min="10763" max="10763" width="2.625" style="4" customWidth="1"/>
    <col min="10764" max="10774" width="1.875" style="4" customWidth="1"/>
    <col min="10775" max="10777" width="2.375" style="4" customWidth="1"/>
    <col min="10778" max="10784" width="1.875" style="4" customWidth="1"/>
    <col min="10785" max="10785" width="0.625" style="4" customWidth="1"/>
    <col min="10786" max="10790" width="1.875" style="4" customWidth="1"/>
    <col min="10791" max="10791" width="2.125" style="4" customWidth="1"/>
    <col min="10792" max="10798" width="1.875" style="4" customWidth="1"/>
    <col min="10799" max="10998" width="9" style="4"/>
    <col min="10999" max="10999" width="2.125" style="4" customWidth="1"/>
    <col min="11000" max="11018" width="1.875" style="4" customWidth="1"/>
    <col min="11019" max="11019" width="2.625" style="4" customWidth="1"/>
    <col min="11020" max="11030" width="1.875" style="4" customWidth="1"/>
    <col min="11031" max="11033" width="2.375" style="4" customWidth="1"/>
    <col min="11034" max="11040" width="1.875" style="4" customWidth="1"/>
    <col min="11041" max="11041" width="0.625" style="4" customWidth="1"/>
    <col min="11042" max="11046" width="1.875" style="4" customWidth="1"/>
    <col min="11047" max="11047" width="2.125" style="4" customWidth="1"/>
    <col min="11048" max="11054" width="1.875" style="4" customWidth="1"/>
    <col min="11055" max="11254" width="9" style="4"/>
    <col min="11255" max="11255" width="2.125" style="4" customWidth="1"/>
    <col min="11256" max="11274" width="1.875" style="4" customWidth="1"/>
    <col min="11275" max="11275" width="2.625" style="4" customWidth="1"/>
    <col min="11276" max="11286" width="1.875" style="4" customWidth="1"/>
    <col min="11287" max="11289" width="2.375" style="4" customWidth="1"/>
    <col min="11290" max="11296" width="1.875" style="4" customWidth="1"/>
    <col min="11297" max="11297" width="0.625" style="4" customWidth="1"/>
    <col min="11298" max="11302" width="1.875" style="4" customWidth="1"/>
    <col min="11303" max="11303" width="2.125" style="4" customWidth="1"/>
    <col min="11304" max="11310" width="1.875" style="4" customWidth="1"/>
    <col min="11311" max="11510" width="9" style="4"/>
    <col min="11511" max="11511" width="2.125" style="4" customWidth="1"/>
    <col min="11512" max="11530" width="1.875" style="4" customWidth="1"/>
    <col min="11531" max="11531" width="2.625" style="4" customWidth="1"/>
    <col min="11532" max="11542" width="1.875" style="4" customWidth="1"/>
    <col min="11543" max="11545" width="2.375" style="4" customWidth="1"/>
    <col min="11546" max="11552" width="1.875" style="4" customWidth="1"/>
    <col min="11553" max="11553" width="0.625" style="4" customWidth="1"/>
    <col min="11554" max="11558" width="1.875" style="4" customWidth="1"/>
    <col min="11559" max="11559" width="2.125" style="4" customWidth="1"/>
    <col min="11560" max="11566" width="1.875" style="4" customWidth="1"/>
    <col min="11567" max="11766" width="9" style="4"/>
    <col min="11767" max="11767" width="2.125" style="4" customWidth="1"/>
    <col min="11768" max="11786" width="1.875" style="4" customWidth="1"/>
    <col min="11787" max="11787" width="2.625" style="4" customWidth="1"/>
    <col min="11788" max="11798" width="1.875" style="4" customWidth="1"/>
    <col min="11799" max="11801" width="2.375" style="4" customWidth="1"/>
    <col min="11802" max="11808" width="1.875" style="4" customWidth="1"/>
    <col min="11809" max="11809" width="0.625" style="4" customWidth="1"/>
    <col min="11810" max="11814" width="1.875" style="4" customWidth="1"/>
    <col min="11815" max="11815" width="2.125" style="4" customWidth="1"/>
    <col min="11816" max="11822" width="1.875" style="4" customWidth="1"/>
    <col min="11823" max="12022" width="9" style="4"/>
    <col min="12023" max="12023" width="2.125" style="4" customWidth="1"/>
    <col min="12024" max="12042" width="1.875" style="4" customWidth="1"/>
    <col min="12043" max="12043" width="2.625" style="4" customWidth="1"/>
    <col min="12044" max="12054" width="1.875" style="4" customWidth="1"/>
    <col min="12055" max="12057" width="2.375" style="4" customWidth="1"/>
    <col min="12058" max="12064" width="1.875" style="4" customWidth="1"/>
    <col min="12065" max="12065" width="0.625" style="4" customWidth="1"/>
    <col min="12066" max="12070" width="1.875" style="4" customWidth="1"/>
    <col min="12071" max="12071" width="2.125" style="4" customWidth="1"/>
    <col min="12072" max="12078" width="1.875" style="4" customWidth="1"/>
    <col min="12079" max="12278" width="9" style="4"/>
    <col min="12279" max="12279" width="2.125" style="4" customWidth="1"/>
    <col min="12280" max="12298" width="1.875" style="4" customWidth="1"/>
    <col min="12299" max="12299" width="2.625" style="4" customWidth="1"/>
    <col min="12300" max="12310" width="1.875" style="4" customWidth="1"/>
    <col min="12311" max="12313" width="2.375" style="4" customWidth="1"/>
    <col min="12314" max="12320" width="1.875" style="4" customWidth="1"/>
    <col min="12321" max="12321" width="0.625" style="4" customWidth="1"/>
    <col min="12322" max="12326" width="1.875" style="4" customWidth="1"/>
    <col min="12327" max="12327" width="2.125" style="4" customWidth="1"/>
    <col min="12328" max="12334" width="1.875" style="4" customWidth="1"/>
    <col min="12335" max="12534" width="9" style="4"/>
    <col min="12535" max="12535" width="2.125" style="4" customWidth="1"/>
    <col min="12536" max="12554" width="1.875" style="4" customWidth="1"/>
    <col min="12555" max="12555" width="2.625" style="4" customWidth="1"/>
    <col min="12556" max="12566" width="1.875" style="4" customWidth="1"/>
    <col min="12567" max="12569" width="2.375" style="4" customWidth="1"/>
    <col min="12570" max="12576" width="1.875" style="4" customWidth="1"/>
    <col min="12577" max="12577" width="0.625" style="4" customWidth="1"/>
    <col min="12578" max="12582" width="1.875" style="4" customWidth="1"/>
    <col min="12583" max="12583" width="2.125" style="4" customWidth="1"/>
    <col min="12584" max="12590" width="1.875" style="4" customWidth="1"/>
    <col min="12591" max="12790" width="9" style="4"/>
    <col min="12791" max="12791" width="2.125" style="4" customWidth="1"/>
    <col min="12792" max="12810" width="1.875" style="4" customWidth="1"/>
    <col min="12811" max="12811" width="2.625" style="4" customWidth="1"/>
    <col min="12812" max="12822" width="1.875" style="4" customWidth="1"/>
    <col min="12823" max="12825" width="2.375" style="4" customWidth="1"/>
    <col min="12826" max="12832" width="1.875" style="4" customWidth="1"/>
    <col min="12833" max="12833" width="0.625" style="4" customWidth="1"/>
    <col min="12834" max="12838" width="1.875" style="4" customWidth="1"/>
    <col min="12839" max="12839" width="2.125" style="4" customWidth="1"/>
    <col min="12840" max="12846" width="1.875" style="4" customWidth="1"/>
    <col min="12847" max="13046" width="9" style="4"/>
    <col min="13047" max="13047" width="2.125" style="4" customWidth="1"/>
    <col min="13048" max="13066" width="1.875" style="4" customWidth="1"/>
    <col min="13067" max="13067" width="2.625" style="4" customWidth="1"/>
    <col min="13068" max="13078" width="1.875" style="4" customWidth="1"/>
    <col min="13079" max="13081" width="2.375" style="4" customWidth="1"/>
    <col min="13082" max="13088" width="1.875" style="4" customWidth="1"/>
    <col min="13089" max="13089" width="0.625" style="4" customWidth="1"/>
    <col min="13090" max="13094" width="1.875" style="4" customWidth="1"/>
    <col min="13095" max="13095" width="2.125" style="4" customWidth="1"/>
    <col min="13096" max="13102" width="1.875" style="4" customWidth="1"/>
    <col min="13103" max="13302" width="9" style="4"/>
    <col min="13303" max="13303" width="2.125" style="4" customWidth="1"/>
    <col min="13304" max="13322" width="1.875" style="4" customWidth="1"/>
    <col min="13323" max="13323" width="2.625" style="4" customWidth="1"/>
    <col min="13324" max="13334" width="1.875" style="4" customWidth="1"/>
    <col min="13335" max="13337" width="2.375" style="4" customWidth="1"/>
    <col min="13338" max="13344" width="1.875" style="4" customWidth="1"/>
    <col min="13345" max="13345" width="0.625" style="4" customWidth="1"/>
    <col min="13346" max="13350" width="1.875" style="4" customWidth="1"/>
    <col min="13351" max="13351" width="2.125" style="4" customWidth="1"/>
    <col min="13352" max="13358" width="1.875" style="4" customWidth="1"/>
    <col min="13359" max="13558" width="9" style="4"/>
    <col min="13559" max="13559" width="2.125" style="4" customWidth="1"/>
    <col min="13560" max="13578" width="1.875" style="4" customWidth="1"/>
    <col min="13579" max="13579" width="2.625" style="4" customWidth="1"/>
    <col min="13580" max="13590" width="1.875" style="4" customWidth="1"/>
    <col min="13591" max="13593" width="2.375" style="4" customWidth="1"/>
    <col min="13594" max="13600" width="1.875" style="4" customWidth="1"/>
    <col min="13601" max="13601" width="0.625" style="4" customWidth="1"/>
    <col min="13602" max="13606" width="1.875" style="4" customWidth="1"/>
    <col min="13607" max="13607" width="2.125" style="4" customWidth="1"/>
    <col min="13608" max="13614" width="1.875" style="4" customWidth="1"/>
    <col min="13615" max="13814" width="9" style="4"/>
    <col min="13815" max="13815" width="2.125" style="4" customWidth="1"/>
    <col min="13816" max="13834" width="1.875" style="4" customWidth="1"/>
    <col min="13835" max="13835" width="2.625" style="4" customWidth="1"/>
    <col min="13836" max="13846" width="1.875" style="4" customWidth="1"/>
    <col min="13847" max="13849" width="2.375" style="4" customWidth="1"/>
    <col min="13850" max="13856" width="1.875" style="4" customWidth="1"/>
    <col min="13857" max="13857" width="0.625" style="4" customWidth="1"/>
    <col min="13858" max="13862" width="1.875" style="4" customWidth="1"/>
    <col min="13863" max="13863" width="2.125" style="4" customWidth="1"/>
    <col min="13864" max="13870" width="1.875" style="4" customWidth="1"/>
    <col min="13871" max="14070" width="9" style="4"/>
    <col min="14071" max="14071" width="2.125" style="4" customWidth="1"/>
    <col min="14072" max="14090" width="1.875" style="4" customWidth="1"/>
    <col min="14091" max="14091" width="2.625" style="4" customWidth="1"/>
    <col min="14092" max="14102" width="1.875" style="4" customWidth="1"/>
    <col min="14103" max="14105" width="2.375" style="4" customWidth="1"/>
    <col min="14106" max="14112" width="1.875" style="4" customWidth="1"/>
    <col min="14113" max="14113" width="0.625" style="4" customWidth="1"/>
    <col min="14114" max="14118" width="1.875" style="4" customWidth="1"/>
    <col min="14119" max="14119" width="2.125" style="4" customWidth="1"/>
    <col min="14120" max="14126" width="1.875" style="4" customWidth="1"/>
    <col min="14127" max="14326" width="9" style="4"/>
    <col min="14327" max="14327" width="2.125" style="4" customWidth="1"/>
    <col min="14328" max="14346" width="1.875" style="4" customWidth="1"/>
    <col min="14347" max="14347" width="2.625" style="4" customWidth="1"/>
    <col min="14348" max="14358" width="1.875" style="4" customWidth="1"/>
    <col min="14359" max="14361" width="2.375" style="4" customWidth="1"/>
    <col min="14362" max="14368" width="1.875" style="4" customWidth="1"/>
    <col min="14369" max="14369" width="0.625" style="4" customWidth="1"/>
    <col min="14370" max="14374" width="1.875" style="4" customWidth="1"/>
    <col min="14375" max="14375" width="2.125" style="4" customWidth="1"/>
    <col min="14376" max="14382" width="1.875" style="4" customWidth="1"/>
    <col min="14383" max="14582" width="9" style="4"/>
    <col min="14583" max="14583" width="2.125" style="4" customWidth="1"/>
    <col min="14584" max="14602" width="1.875" style="4" customWidth="1"/>
    <col min="14603" max="14603" width="2.625" style="4" customWidth="1"/>
    <col min="14604" max="14614" width="1.875" style="4" customWidth="1"/>
    <col min="14615" max="14617" width="2.375" style="4" customWidth="1"/>
    <col min="14618" max="14624" width="1.875" style="4" customWidth="1"/>
    <col min="14625" max="14625" width="0.625" style="4" customWidth="1"/>
    <col min="14626" max="14630" width="1.875" style="4" customWidth="1"/>
    <col min="14631" max="14631" width="2.125" style="4" customWidth="1"/>
    <col min="14632" max="14638" width="1.875" style="4" customWidth="1"/>
    <col min="14639" max="14838" width="9" style="4"/>
    <col min="14839" max="14839" width="2.125" style="4" customWidth="1"/>
    <col min="14840" max="14858" width="1.875" style="4" customWidth="1"/>
    <col min="14859" max="14859" width="2.625" style="4" customWidth="1"/>
    <col min="14860" max="14870" width="1.875" style="4" customWidth="1"/>
    <col min="14871" max="14873" width="2.375" style="4" customWidth="1"/>
    <col min="14874" max="14880" width="1.875" style="4" customWidth="1"/>
    <col min="14881" max="14881" width="0.625" style="4" customWidth="1"/>
    <col min="14882" max="14886" width="1.875" style="4" customWidth="1"/>
    <col min="14887" max="14887" width="2.125" style="4" customWidth="1"/>
    <col min="14888" max="14894" width="1.875" style="4" customWidth="1"/>
    <col min="14895" max="15094" width="9" style="4"/>
    <col min="15095" max="15095" width="2.125" style="4" customWidth="1"/>
    <col min="15096" max="15114" width="1.875" style="4" customWidth="1"/>
    <col min="15115" max="15115" width="2.625" style="4" customWidth="1"/>
    <col min="15116" max="15126" width="1.875" style="4" customWidth="1"/>
    <col min="15127" max="15129" width="2.375" style="4" customWidth="1"/>
    <col min="15130" max="15136" width="1.875" style="4" customWidth="1"/>
    <col min="15137" max="15137" width="0.625" style="4" customWidth="1"/>
    <col min="15138" max="15142" width="1.875" style="4" customWidth="1"/>
    <col min="15143" max="15143" width="2.125" style="4" customWidth="1"/>
    <col min="15144" max="15150" width="1.875" style="4" customWidth="1"/>
    <col min="15151" max="15350" width="9" style="4"/>
    <col min="15351" max="15351" width="2.125" style="4" customWidth="1"/>
    <col min="15352" max="15370" width="1.875" style="4" customWidth="1"/>
    <col min="15371" max="15371" width="2.625" style="4" customWidth="1"/>
    <col min="15372" max="15382" width="1.875" style="4" customWidth="1"/>
    <col min="15383" max="15385" width="2.375" style="4" customWidth="1"/>
    <col min="15386" max="15392" width="1.875" style="4" customWidth="1"/>
    <col min="15393" max="15393" width="0.625" style="4" customWidth="1"/>
    <col min="15394" max="15398" width="1.875" style="4" customWidth="1"/>
    <col min="15399" max="15399" width="2.125" style="4" customWidth="1"/>
    <col min="15400" max="15406" width="1.875" style="4" customWidth="1"/>
    <col min="15407" max="15606" width="9" style="4"/>
    <col min="15607" max="15607" width="2.125" style="4" customWidth="1"/>
    <col min="15608" max="15626" width="1.875" style="4" customWidth="1"/>
    <col min="15627" max="15627" width="2.625" style="4" customWidth="1"/>
    <col min="15628" max="15638" width="1.875" style="4" customWidth="1"/>
    <col min="15639" max="15641" width="2.375" style="4" customWidth="1"/>
    <col min="15642" max="15648" width="1.875" style="4" customWidth="1"/>
    <col min="15649" max="15649" width="0.625" style="4" customWidth="1"/>
    <col min="15650" max="15654" width="1.875" style="4" customWidth="1"/>
    <col min="15655" max="15655" width="2.125" style="4" customWidth="1"/>
    <col min="15656" max="15662" width="1.875" style="4" customWidth="1"/>
    <col min="15663" max="15862" width="9" style="4"/>
    <col min="15863" max="15863" width="2.125" style="4" customWidth="1"/>
    <col min="15864" max="15882" width="1.875" style="4" customWidth="1"/>
    <col min="15883" max="15883" width="2.625" style="4" customWidth="1"/>
    <col min="15884" max="15894" width="1.875" style="4" customWidth="1"/>
    <col min="15895" max="15897" width="2.375" style="4" customWidth="1"/>
    <col min="15898" max="15904" width="1.875" style="4" customWidth="1"/>
    <col min="15905" max="15905" width="0.625" style="4" customWidth="1"/>
    <col min="15906" max="15910" width="1.875" style="4" customWidth="1"/>
    <col min="15911" max="15911" width="2.125" style="4" customWidth="1"/>
    <col min="15912" max="15918" width="1.875" style="4" customWidth="1"/>
    <col min="15919" max="16118" width="9" style="4"/>
    <col min="16119" max="16119" width="2.125" style="4" customWidth="1"/>
    <col min="16120" max="16138" width="1.875" style="4" customWidth="1"/>
    <col min="16139" max="16139" width="2.625" style="4" customWidth="1"/>
    <col min="16140" max="16150" width="1.875" style="4" customWidth="1"/>
    <col min="16151" max="16153" width="2.375" style="4" customWidth="1"/>
    <col min="16154" max="16160" width="1.875" style="4" customWidth="1"/>
    <col min="16161" max="16161" width="0.625" style="4" customWidth="1"/>
    <col min="16162" max="16166" width="1.875" style="4" customWidth="1"/>
    <col min="16167" max="16167" width="2.125" style="4" customWidth="1"/>
    <col min="16168" max="16174" width="1.875" style="4" customWidth="1"/>
    <col min="16175" max="16384" width="9" style="4"/>
  </cols>
  <sheetData>
    <row r="1" spans="1:49" ht="10.5" customHeight="1">
      <c r="A1" s="1343" t="s">
        <v>410</v>
      </c>
      <c r="B1" s="1344"/>
      <c r="C1" s="1344"/>
      <c r="D1" s="1344"/>
      <c r="E1" s="1344"/>
      <c r="F1" s="1344"/>
      <c r="G1" s="1344"/>
      <c r="H1" s="1344"/>
      <c r="I1" s="1344"/>
      <c r="J1" s="1344"/>
      <c r="K1" s="1344"/>
      <c r="L1" s="1344"/>
      <c r="M1" s="1344"/>
      <c r="N1" s="1344"/>
      <c r="O1" s="1344"/>
      <c r="P1" s="1344"/>
      <c r="Q1" s="1344"/>
      <c r="R1" s="1344"/>
      <c r="S1" s="1344"/>
      <c r="T1" s="1345"/>
      <c r="U1" s="1269" t="s">
        <v>411</v>
      </c>
      <c r="V1" s="1270"/>
      <c r="W1" s="1270"/>
      <c r="X1" s="1270"/>
      <c r="Y1" s="1270"/>
      <c r="Z1" s="1271"/>
      <c r="AA1" s="1274"/>
      <c r="AB1" s="1270"/>
      <c r="AC1" s="1270"/>
      <c r="AD1" s="1270"/>
      <c r="AE1" s="1271"/>
      <c r="AF1" s="1274" t="s">
        <v>412</v>
      </c>
      <c r="AG1" s="1270"/>
      <c r="AH1" s="1270"/>
      <c r="AI1" s="1271"/>
      <c r="AJ1" s="1277" t="str">
        <f>入力!C11</f>
        <v>山梨県本部</v>
      </c>
      <c r="AK1" s="1278"/>
      <c r="AL1" s="1278"/>
      <c r="AM1" s="1278"/>
      <c r="AN1" s="1278"/>
      <c r="AO1" s="1278"/>
      <c r="AP1" s="1279"/>
      <c r="AQ1" s="1338"/>
      <c r="AR1" s="1283" t="s">
        <v>413</v>
      </c>
      <c r="AS1" s="1284"/>
      <c r="AT1" s="1284"/>
      <c r="AU1" s="1284"/>
      <c r="AV1" s="1284"/>
      <c r="AW1" s="1285"/>
    </row>
    <row r="2" spans="1:49" ht="10.5" customHeight="1">
      <c r="A2" s="1346"/>
      <c r="B2" s="1347"/>
      <c r="C2" s="1347"/>
      <c r="D2" s="1347"/>
      <c r="E2" s="1347"/>
      <c r="F2" s="1347"/>
      <c r="G2" s="1347"/>
      <c r="H2" s="1347"/>
      <c r="I2" s="1347"/>
      <c r="J2" s="1347"/>
      <c r="K2" s="1347"/>
      <c r="L2" s="1347"/>
      <c r="M2" s="1347"/>
      <c r="N2" s="1347"/>
      <c r="O2" s="1347"/>
      <c r="P2" s="1347"/>
      <c r="Q2" s="1347"/>
      <c r="R2" s="1347"/>
      <c r="S2" s="1347"/>
      <c r="T2" s="1266"/>
      <c r="U2" s="1245"/>
      <c r="V2" s="1336"/>
      <c r="W2" s="1336"/>
      <c r="X2" s="1336"/>
      <c r="Y2" s="1336"/>
      <c r="Z2" s="1138"/>
      <c r="AA2" s="1275"/>
      <c r="AB2" s="1336"/>
      <c r="AC2" s="1336"/>
      <c r="AD2" s="1336"/>
      <c r="AE2" s="1138"/>
      <c r="AF2" s="1275"/>
      <c r="AG2" s="1336"/>
      <c r="AH2" s="1336"/>
      <c r="AI2" s="1138"/>
      <c r="AJ2" s="1280"/>
      <c r="AK2" s="1337"/>
      <c r="AL2" s="1337"/>
      <c r="AM2" s="1337"/>
      <c r="AN2" s="1337"/>
      <c r="AO2" s="1337"/>
      <c r="AP2" s="1282"/>
      <c r="AQ2" s="1338"/>
      <c r="AR2" s="1340"/>
      <c r="AS2" s="1341"/>
      <c r="AT2" s="1341"/>
      <c r="AU2" s="1341"/>
      <c r="AV2" s="1341"/>
      <c r="AW2" s="1342"/>
    </row>
    <row r="3" spans="1:49" ht="10.5" customHeight="1">
      <c r="A3" s="1346"/>
      <c r="B3" s="1347"/>
      <c r="C3" s="1347"/>
      <c r="D3" s="1347"/>
      <c r="E3" s="1347"/>
      <c r="F3" s="1347"/>
      <c r="G3" s="1347"/>
      <c r="H3" s="1347"/>
      <c r="I3" s="1347"/>
      <c r="J3" s="1347"/>
      <c r="K3" s="1347"/>
      <c r="L3" s="1347"/>
      <c r="M3" s="1347"/>
      <c r="N3" s="1347"/>
      <c r="O3" s="1347"/>
      <c r="P3" s="1347"/>
      <c r="Q3" s="1347"/>
      <c r="R3" s="1347"/>
      <c r="S3" s="1347"/>
      <c r="T3" s="1266"/>
      <c r="U3" s="1245"/>
      <c r="V3" s="1336"/>
      <c r="W3" s="1336"/>
      <c r="X3" s="1336"/>
      <c r="Y3" s="1336"/>
      <c r="Z3" s="1138"/>
      <c r="AA3" s="1275"/>
      <c r="AB3" s="1336"/>
      <c r="AC3" s="1336"/>
      <c r="AD3" s="1336"/>
      <c r="AE3" s="1138"/>
      <c r="AF3" s="1275"/>
      <c r="AG3" s="1336"/>
      <c r="AH3" s="1336"/>
      <c r="AI3" s="1138"/>
      <c r="AJ3" s="1289" t="s">
        <v>414</v>
      </c>
      <c r="AK3" s="1209"/>
      <c r="AL3" s="1209"/>
      <c r="AM3" s="1209"/>
      <c r="AN3" s="1209"/>
      <c r="AO3" s="1209"/>
      <c r="AP3" s="1291"/>
      <c r="AQ3" s="1338"/>
      <c r="AR3" s="1245"/>
      <c r="AS3" s="1336"/>
      <c r="AT3" s="1336"/>
      <c r="AU3" s="1336"/>
      <c r="AV3" s="1336"/>
      <c r="AW3" s="1255"/>
    </row>
    <row r="4" spans="1:49" ht="10.5" customHeight="1" thickBot="1">
      <c r="A4" s="1348"/>
      <c r="B4" s="1267"/>
      <c r="C4" s="1267"/>
      <c r="D4" s="1267"/>
      <c r="E4" s="1267"/>
      <c r="F4" s="1267"/>
      <c r="G4" s="1267"/>
      <c r="H4" s="1267"/>
      <c r="I4" s="1267"/>
      <c r="J4" s="1267"/>
      <c r="K4" s="1267"/>
      <c r="L4" s="1267"/>
      <c r="M4" s="1267"/>
      <c r="N4" s="1267"/>
      <c r="O4" s="1267"/>
      <c r="P4" s="1267"/>
      <c r="Q4" s="1267"/>
      <c r="R4" s="1267"/>
      <c r="S4" s="1267"/>
      <c r="T4" s="1268"/>
      <c r="U4" s="1272"/>
      <c r="V4" s="1272"/>
      <c r="W4" s="1272"/>
      <c r="X4" s="1272"/>
      <c r="Y4" s="1272"/>
      <c r="Z4" s="1273"/>
      <c r="AA4" s="1276"/>
      <c r="AB4" s="1272"/>
      <c r="AC4" s="1272"/>
      <c r="AD4" s="1272"/>
      <c r="AE4" s="1273"/>
      <c r="AF4" s="1276"/>
      <c r="AG4" s="1272"/>
      <c r="AH4" s="1272"/>
      <c r="AI4" s="1273"/>
      <c r="AJ4" s="1292"/>
      <c r="AK4" s="1293"/>
      <c r="AL4" s="1293"/>
      <c r="AM4" s="1293"/>
      <c r="AN4" s="1293"/>
      <c r="AO4" s="1293"/>
      <c r="AP4" s="1294"/>
      <c r="AQ4" s="1339"/>
      <c r="AR4" s="1287"/>
      <c r="AS4" s="1272"/>
      <c r="AT4" s="1272"/>
      <c r="AU4" s="1272"/>
      <c r="AV4" s="1272"/>
      <c r="AW4" s="1288"/>
    </row>
    <row r="5" spans="1:49" ht="10.5" customHeight="1">
      <c r="A5" s="1349"/>
      <c r="B5" s="1336"/>
      <c r="C5" s="1336"/>
      <c r="D5" s="1336"/>
      <c r="E5" s="1336"/>
      <c r="F5" s="1336"/>
      <c r="G5" s="1336"/>
      <c r="H5" s="1336"/>
      <c r="I5" s="1336"/>
      <c r="J5" s="1336"/>
      <c r="K5" s="1336"/>
      <c r="L5" s="1336"/>
      <c r="M5" s="1336"/>
      <c r="N5" s="1336"/>
      <c r="O5" s="1336"/>
      <c r="P5" s="1336"/>
      <c r="Q5" s="1336"/>
      <c r="R5" s="1336"/>
      <c r="S5" s="1336"/>
      <c r="T5" s="1336"/>
      <c r="U5" s="1341"/>
      <c r="V5" s="1341"/>
      <c r="W5" s="1341"/>
      <c r="X5" s="1341"/>
      <c r="Y5" s="1341"/>
      <c r="Z5" s="1341"/>
      <c r="AA5" s="1341"/>
      <c r="AB5" s="1341"/>
      <c r="AC5" s="1341"/>
      <c r="AD5" s="1341"/>
      <c r="AE5" s="1341"/>
      <c r="AF5" s="1341"/>
      <c r="AG5" s="1341"/>
      <c r="AH5" s="1341"/>
      <c r="AI5" s="1341"/>
      <c r="AJ5" s="1341"/>
      <c r="AK5" s="1341"/>
      <c r="AL5" s="1341"/>
      <c r="AM5" s="1341"/>
      <c r="AN5" s="1341"/>
      <c r="AO5" s="1341"/>
      <c r="AP5" s="1341"/>
      <c r="AQ5" s="1341"/>
      <c r="AR5" s="1341"/>
      <c r="AS5" s="1341"/>
      <c r="AT5" s="1341"/>
      <c r="AU5" s="1341"/>
      <c r="AV5" s="1341"/>
      <c r="AW5" s="1342"/>
    </row>
    <row r="6" spans="1:49" ht="17.25" customHeight="1">
      <c r="A6" s="1350" t="s">
        <v>415</v>
      </c>
      <c r="B6" s="1351"/>
      <c r="C6" s="1351"/>
      <c r="D6" s="1351"/>
      <c r="E6" s="1351"/>
      <c r="F6" s="1351"/>
      <c r="G6" s="1351"/>
      <c r="H6" s="1351"/>
      <c r="I6" s="1351"/>
      <c r="J6" s="1351"/>
      <c r="K6" s="1351"/>
      <c r="L6" s="1351"/>
      <c r="M6" s="1351"/>
      <c r="N6" s="1351"/>
      <c r="O6" s="1351"/>
      <c r="P6" s="1351"/>
      <c r="Q6" s="1351"/>
      <c r="R6" s="1351"/>
      <c r="S6" s="1351"/>
      <c r="T6" s="1351"/>
      <c r="U6" s="1351"/>
      <c r="V6" s="1351"/>
      <c r="W6" s="1351"/>
      <c r="X6" s="1351"/>
      <c r="Y6" s="1351"/>
      <c r="Z6" s="1351"/>
      <c r="AA6" s="1351"/>
      <c r="AB6" s="1351"/>
      <c r="AC6" s="1351"/>
      <c r="AD6" s="1351"/>
      <c r="AE6" s="1351"/>
      <c r="AF6" s="1351"/>
      <c r="AG6" s="1351"/>
      <c r="AH6" s="1351"/>
      <c r="AI6" s="1351"/>
      <c r="AJ6" s="1351"/>
      <c r="AK6" s="1351"/>
      <c r="AL6" s="1351"/>
      <c r="AM6" s="1351"/>
      <c r="AN6" s="1351"/>
      <c r="AO6" s="1351"/>
      <c r="AP6" s="1351"/>
      <c r="AQ6" s="1351"/>
      <c r="AR6" s="1351"/>
      <c r="AS6" s="1351"/>
      <c r="AT6" s="1351"/>
      <c r="AU6" s="1351"/>
      <c r="AV6" s="1351"/>
      <c r="AW6" s="1250"/>
    </row>
    <row r="7" spans="1:49" ht="17.25" customHeight="1">
      <c r="A7" s="1350"/>
      <c r="B7" s="1351"/>
      <c r="C7" s="1351"/>
      <c r="D7" s="1351"/>
      <c r="E7" s="1351"/>
      <c r="F7" s="1351"/>
      <c r="G7" s="1351"/>
      <c r="H7" s="1351"/>
      <c r="I7" s="1351"/>
      <c r="J7" s="1351"/>
      <c r="K7" s="1351"/>
      <c r="L7" s="1351"/>
      <c r="M7" s="1351"/>
      <c r="N7" s="1351"/>
      <c r="O7" s="1351"/>
      <c r="P7" s="1351"/>
      <c r="Q7" s="1351"/>
      <c r="R7" s="1351"/>
      <c r="S7" s="1351"/>
      <c r="T7" s="1351"/>
      <c r="U7" s="1351"/>
      <c r="V7" s="1351"/>
      <c r="W7" s="1351"/>
      <c r="X7" s="1351"/>
      <c r="Y7" s="1351"/>
      <c r="Z7" s="1351"/>
      <c r="AA7" s="1351"/>
      <c r="AB7" s="1351"/>
      <c r="AC7" s="1351"/>
      <c r="AD7" s="1351"/>
      <c r="AE7" s="1351"/>
      <c r="AF7" s="1351"/>
      <c r="AG7" s="1351"/>
      <c r="AH7" s="1351"/>
      <c r="AI7" s="1351"/>
      <c r="AJ7" s="1351"/>
      <c r="AK7" s="1351"/>
      <c r="AL7" s="1351"/>
      <c r="AM7" s="1351"/>
      <c r="AN7" s="1351"/>
      <c r="AO7" s="1351"/>
      <c r="AP7" s="1351"/>
      <c r="AQ7" s="1351"/>
      <c r="AR7" s="1351"/>
      <c r="AS7" s="1351"/>
      <c r="AT7" s="1351"/>
      <c r="AU7" s="1351"/>
      <c r="AV7" s="1351"/>
      <c r="AW7" s="1250"/>
    </row>
    <row r="8" spans="1:49" ht="17.25" customHeight="1">
      <c r="A8" s="1207" t="str">
        <f>入力!M11</f>
        <v>令和</v>
      </c>
      <c r="B8" s="1208"/>
      <c r="C8" s="1208"/>
      <c r="D8" s="1208"/>
      <c r="E8" s="1208"/>
      <c r="F8" s="1208"/>
      <c r="G8" s="1208"/>
      <c r="H8" s="1208"/>
      <c r="I8" s="1208"/>
      <c r="J8" s="1208"/>
      <c r="K8" s="1208"/>
      <c r="L8" s="1208"/>
      <c r="M8" s="1208"/>
      <c r="N8" s="1208"/>
      <c r="O8" s="1208"/>
      <c r="P8" s="1208"/>
      <c r="Q8" s="1208"/>
      <c r="R8" s="1208"/>
      <c r="S8" s="1208"/>
      <c r="T8" s="1208"/>
      <c r="U8" s="1208"/>
      <c r="V8" s="1208"/>
      <c r="W8" s="1208"/>
      <c r="X8" s="1208"/>
      <c r="Y8" s="1208"/>
      <c r="Z8" s="1208"/>
      <c r="AA8" s="1208"/>
      <c r="AB8" s="1208"/>
      <c r="AC8" s="1208"/>
      <c r="AD8" s="1208"/>
      <c r="AE8" s="1208"/>
      <c r="AF8" s="1208"/>
      <c r="AG8" s="1208"/>
      <c r="AH8" s="1208"/>
      <c r="AI8" s="1208"/>
      <c r="AJ8" s="1208"/>
      <c r="AK8" s="1208"/>
      <c r="AL8" s="1208"/>
      <c r="AM8" s="1366">
        <f>入力!N11</f>
        <v>0</v>
      </c>
      <c r="AN8" s="1366"/>
      <c r="AO8" s="336" t="s">
        <v>1087</v>
      </c>
      <c r="AP8" s="1366">
        <f>入力!P11</f>
        <v>0</v>
      </c>
      <c r="AQ8" s="1366"/>
      <c r="AR8" s="1366"/>
      <c r="AS8" s="1359" t="s">
        <v>1086</v>
      </c>
      <c r="AT8" s="1359"/>
      <c r="AU8" s="337">
        <f>入力!R11</f>
        <v>0</v>
      </c>
      <c r="AV8" s="336" t="s">
        <v>1085</v>
      </c>
      <c r="AW8" s="338"/>
    </row>
    <row r="9" spans="1:49" ht="17.25" customHeight="1">
      <c r="A9" s="1352" t="s">
        <v>1213</v>
      </c>
      <c r="B9" s="1353"/>
      <c r="C9" s="1353"/>
      <c r="D9" s="1353"/>
      <c r="E9" s="1353"/>
      <c r="F9" s="1353"/>
      <c r="G9" s="1353"/>
      <c r="H9" s="1353"/>
      <c r="I9" s="1353"/>
      <c r="J9" s="1353"/>
      <c r="K9" s="1353"/>
      <c r="L9" s="1353"/>
      <c r="M9" s="1353"/>
      <c r="N9" s="1353"/>
      <c r="O9" s="1353"/>
      <c r="P9" s="1353"/>
      <c r="Q9" s="1353"/>
      <c r="R9" s="1353"/>
      <c r="S9" s="1353"/>
      <c r="T9" s="1353"/>
      <c r="U9" s="1353"/>
      <c r="V9" s="1353"/>
      <c r="W9" s="1353"/>
      <c r="X9" s="1353"/>
      <c r="Y9" s="1353"/>
      <c r="Z9" s="1353"/>
      <c r="AA9" s="1353"/>
      <c r="AB9" s="1353"/>
      <c r="AC9" s="1353"/>
      <c r="AD9" s="1353"/>
      <c r="AE9" s="1353"/>
      <c r="AF9" s="1353"/>
      <c r="AG9" s="1353"/>
      <c r="AH9" s="1353"/>
      <c r="AI9" s="1353"/>
      <c r="AJ9" s="1353"/>
      <c r="AK9" s="1353"/>
      <c r="AL9" s="1353"/>
      <c r="AM9" s="1353"/>
      <c r="AN9" s="1353"/>
      <c r="AO9" s="1353"/>
      <c r="AP9" s="1353"/>
      <c r="AQ9" s="1353"/>
      <c r="AR9" s="1353"/>
      <c r="AS9" s="1353"/>
      <c r="AT9" s="1353"/>
      <c r="AU9" s="1353"/>
      <c r="AV9" s="1353"/>
      <c r="AW9" s="1354"/>
    </row>
    <row r="10" spans="1:49" ht="10.5" customHeight="1">
      <c r="A10" s="1355"/>
      <c r="B10" s="1353"/>
      <c r="C10" s="1353"/>
      <c r="D10" s="1353"/>
      <c r="E10" s="1353"/>
      <c r="F10" s="1353"/>
      <c r="G10" s="1353"/>
      <c r="H10" s="1353"/>
      <c r="I10" s="1353"/>
      <c r="J10" s="1353"/>
      <c r="K10" s="1353"/>
      <c r="L10" s="1353"/>
      <c r="M10" s="1353"/>
      <c r="N10" s="1353"/>
      <c r="O10" s="1353"/>
      <c r="P10" s="1353"/>
      <c r="Q10" s="1353"/>
      <c r="R10" s="1353"/>
      <c r="S10" s="1353"/>
      <c r="T10" s="1353"/>
      <c r="U10" s="1353"/>
      <c r="V10" s="1353"/>
      <c r="W10" s="1353"/>
      <c r="X10" s="1353"/>
      <c r="Y10" s="1353"/>
      <c r="Z10" s="1353"/>
      <c r="AA10" s="1353"/>
      <c r="AB10" s="1353"/>
      <c r="AC10" s="1353"/>
      <c r="AD10" s="1353"/>
      <c r="AE10" s="1353"/>
      <c r="AF10" s="1353"/>
      <c r="AG10" s="1353"/>
      <c r="AH10" s="1353"/>
      <c r="AI10" s="1353"/>
      <c r="AJ10" s="1353"/>
      <c r="AK10" s="1353"/>
      <c r="AL10" s="1353"/>
      <c r="AM10" s="1353"/>
      <c r="AN10" s="1353"/>
      <c r="AO10" s="1353"/>
      <c r="AP10" s="1353"/>
      <c r="AQ10" s="1353"/>
      <c r="AR10" s="1353"/>
      <c r="AS10" s="1353"/>
      <c r="AT10" s="1353"/>
      <c r="AU10" s="1353"/>
      <c r="AV10" s="1353"/>
      <c r="AW10" s="1354"/>
    </row>
    <row r="11" spans="1:49" ht="10.5" customHeight="1">
      <c r="A11" s="1358"/>
      <c r="B11" s="1359"/>
      <c r="C11" s="1359"/>
      <c r="D11" s="1359"/>
      <c r="E11" s="1359"/>
      <c r="F11" s="1359"/>
      <c r="G11" s="1359"/>
      <c r="H11" s="1359"/>
      <c r="I11" s="1359"/>
      <c r="J11" s="1359"/>
      <c r="K11" s="1359"/>
      <c r="L11" s="1359"/>
      <c r="M11" s="1359"/>
      <c r="N11" s="1359"/>
      <c r="O11" s="1359"/>
      <c r="P11" s="1359"/>
      <c r="Q11" s="1359"/>
      <c r="R11" s="1359"/>
      <c r="S11" s="1359"/>
      <c r="T11" s="1359"/>
      <c r="U11" s="1359"/>
      <c r="V11" s="1359"/>
      <c r="W11" s="1359"/>
      <c r="X11" s="1359"/>
      <c r="Y11" s="1359"/>
      <c r="Z11" s="1359"/>
      <c r="AA11" s="1359"/>
      <c r="AB11" s="1359"/>
      <c r="AC11" s="1359"/>
      <c r="AD11" s="1359"/>
      <c r="AE11" s="1359"/>
      <c r="AF11" s="1359"/>
      <c r="AG11" s="1359"/>
      <c r="AH11" s="1359"/>
      <c r="AI11" s="1359"/>
      <c r="AJ11" s="1359"/>
      <c r="AK11" s="1359"/>
      <c r="AL11" s="1359"/>
      <c r="AM11" s="1359"/>
      <c r="AN11" s="1359"/>
      <c r="AO11" s="1359"/>
      <c r="AP11" s="1359"/>
      <c r="AQ11" s="1359"/>
      <c r="AR11" s="1359"/>
      <c r="AS11" s="1359"/>
      <c r="AT11" s="1359"/>
      <c r="AU11" s="1359"/>
      <c r="AV11" s="1359"/>
      <c r="AW11" s="1360"/>
    </row>
    <row r="12" spans="1:49" s="5" customFormat="1" ht="12" customHeight="1">
      <c r="A12" s="1361"/>
      <c r="B12" s="1297"/>
      <c r="C12" s="1297"/>
      <c r="D12" s="1363" t="str">
        <f>入力!C13</f>
        <v>山梨県知事</v>
      </c>
      <c r="E12" s="1363"/>
      <c r="F12" s="1363"/>
      <c r="G12" s="1363"/>
      <c r="H12" s="1363"/>
      <c r="I12" s="1363"/>
      <c r="J12" s="1363"/>
      <c r="K12" s="1363"/>
      <c r="L12" s="1364"/>
      <c r="M12" s="1364"/>
      <c r="N12" s="1364"/>
      <c r="O12" s="1364"/>
      <c r="P12" s="1364"/>
      <c r="Q12" s="1364"/>
      <c r="R12" s="1364"/>
      <c r="S12" s="1364"/>
      <c r="T12" s="1364"/>
      <c r="U12" s="1364"/>
      <c r="V12" s="1304" t="s">
        <v>7</v>
      </c>
      <c r="W12" s="1300"/>
      <c r="X12" s="1300"/>
      <c r="Y12" s="1300"/>
      <c r="Z12" s="1300"/>
      <c r="AA12" s="1304" t="s">
        <v>439</v>
      </c>
      <c r="AB12" s="1365">
        <f>入力!F13</f>
        <v>0</v>
      </c>
      <c r="AC12" s="1363"/>
      <c r="AD12" s="1363"/>
      <c r="AE12" s="1363"/>
      <c r="AF12" s="1304" t="s">
        <v>440</v>
      </c>
      <c r="AG12" s="1304" t="s">
        <v>25</v>
      </c>
      <c r="AH12" s="1304"/>
      <c r="AI12" s="1333">
        <f>入力!K13</f>
        <v>0</v>
      </c>
      <c r="AJ12" s="1306"/>
      <c r="AK12" s="1306"/>
      <c r="AL12" s="1306"/>
      <c r="AM12" s="1306"/>
      <c r="AN12" s="1306"/>
      <c r="AO12" s="1304" t="s">
        <v>26</v>
      </c>
      <c r="AP12" s="1304"/>
      <c r="AQ12" s="1304"/>
      <c r="AR12" s="1304"/>
      <c r="AS12" s="1304"/>
      <c r="AT12" s="1304"/>
      <c r="AU12" s="1299"/>
      <c r="AV12" s="1300"/>
      <c r="AW12" s="1301"/>
    </row>
    <row r="13" spans="1:49" s="5" customFormat="1" ht="12" customHeight="1">
      <c r="A13" s="1361"/>
      <c r="B13" s="1297"/>
      <c r="C13" s="1297"/>
      <c r="D13" s="1363"/>
      <c r="E13" s="1363"/>
      <c r="F13" s="1363"/>
      <c r="G13" s="1363"/>
      <c r="H13" s="1363"/>
      <c r="I13" s="1363"/>
      <c r="J13" s="1363"/>
      <c r="K13" s="1363"/>
      <c r="L13" s="1364"/>
      <c r="M13" s="1364"/>
      <c r="N13" s="1364"/>
      <c r="O13" s="1364"/>
      <c r="P13" s="1364"/>
      <c r="Q13" s="1364"/>
      <c r="R13" s="1364"/>
      <c r="S13" s="1364"/>
      <c r="T13" s="1364"/>
      <c r="U13" s="1364"/>
      <c r="V13" s="1300"/>
      <c r="W13" s="1300"/>
      <c r="X13" s="1300"/>
      <c r="Y13" s="1300"/>
      <c r="Z13" s="1300"/>
      <c r="AA13" s="1304"/>
      <c r="AB13" s="1363"/>
      <c r="AC13" s="1363"/>
      <c r="AD13" s="1363"/>
      <c r="AE13" s="1363"/>
      <c r="AF13" s="1304"/>
      <c r="AG13" s="1304"/>
      <c r="AH13" s="1304"/>
      <c r="AI13" s="1306"/>
      <c r="AJ13" s="1306"/>
      <c r="AK13" s="1306"/>
      <c r="AL13" s="1306"/>
      <c r="AM13" s="1306"/>
      <c r="AN13" s="1306"/>
      <c r="AO13" s="1304"/>
      <c r="AP13" s="1304"/>
      <c r="AQ13" s="1304"/>
      <c r="AR13" s="1304"/>
      <c r="AS13" s="1304"/>
      <c r="AT13" s="1304"/>
      <c r="AU13" s="1300"/>
      <c r="AV13" s="1300"/>
      <c r="AW13" s="1301"/>
    </row>
    <row r="14" spans="1:49" s="5" customFormat="1" ht="12" customHeight="1">
      <c r="A14" s="1361"/>
      <c r="B14" s="1297"/>
      <c r="C14" s="1297"/>
      <c r="D14" s="1304"/>
      <c r="E14" s="1304"/>
      <c r="F14" s="1304"/>
      <c r="G14" s="1304"/>
      <c r="H14" s="1304"/>
      <c r="I14" s="1305" t="s">
        <v>288</v>
      </c>
      <c r="J14" s="1305"/>
      <c r="K14" s="1305"/>
      <c r="L14" s="1305"/>
      <c r="M14" s="1305"/>
      <c r="N14" s="1305"/>
      <c r="O14" s="1304" t="s">
        <v>956</v>
      </c>
      <c r="P14" s="1304"/>
      <c r="Q14" s="1304"/>
      <c r="R14" s="1304"/>
      <c r="S14" s="1306">
        <f>入力!F14</f>
        <v>0</v>
      </c>
      <c r="T14" s="1306"/>
      <c r="U14" s="1306"/>
      <c r="V14" s="1306"/>
      <c r="W14" s="1304" t="s">
        <v>1</v>
      </c>
      <c r="X14" s="1304"/>
      <c r="Y14" s="1304"/>
      <c r="Z14" s="1304"/>
      <c r="AA14" s="1306">
        <f>入力!H14</f>
        <v>0</v>
      </c>
      <c r="AB14" s="1306"/>
      <c r="AC14" s="1306"/>
      <c r="AD14" s="1306"/>
      <c r="AE14" s="1304" t="s">
        <v>2</v>
      </c>
      <c r="AF14" s="1304"/>
      <c r="AG14" s="1304"/>
      <c r="AH14" s="1304"/>
      <c r="AI14" s="1306">
        <f>入力!J14</f>
        <v>0</v>
      </c>
      <c r="AJ14" s="1306"/>
      <c r="AK14" s="1306"/>
      <c r="AL14" s="1306"/>
      <c r="AM14" s="1304" t="s">
        <v>3</v>
      </c>
      <c r="AN14" s="1304"/>
      <c r="AO14" s="1304"/>
      <c r="AP14" s="1304"/>
      <c r="AQ14" s="1304"/>
      <c r="AR14" s="1304"/>
      <c r="AS14" s="1304"/>
      <c r="AT14" s="1304"/>
      <c r="AU14" s="1300"/>
      <c r="AV14" s="1300"/>
      <c r="AW14" s="1301"/>
    </row>
    <row r="15" spans="1:49" s="5" customFormat="1" ht="12" customHeight="1">
      <c r="A15" s="1361"/>
      <c r="B15" s="1297"/>
      <c r="C15" s="1297"/>
      <c r="D15" s="1304"/>
      <c r="E15" s="1304"/>
      <c r="F15" s="1304"/>
      <c r="G15" s="1304"/>
      <c r="H15" s="1304"/>
      <c r="I15" s="1305"/>
      <c r="J15" s="1305"/>
      <c r="K15" s="1305"/>
      <c r="L15" s="1305"/>
      <c r="M15" s="1305"/>
      <c r="N15" s="1305"/>
      <c r="O15" s="1304"/>
      <c r="P15" s="1304"/>
      <c r="Q15" s="1304"/>
      <c r="R15" s="1304"/>
      <c r="S15" s="1306"/>
      <c r="T15" s="1306"/>
      <c r="U15" s="1306"/>
      <c r="V15" s="1306"/>
      <c r="W15" s="1304"/>
      <c r="X15" s="1304"/>
      <c r="Y15" s="1304"/>
      <c r="Z15" s="1304"/>
      <c r="AA15" s="1306"/>
      <c r="AB15" s="1306"/>
      <c r="AC15" s="1306"/>
      <c r="AD15" s="1306"/>
      <c r="AE15" s="1304"/>
      <c r="AF15" s="1304"/>
      <c r="AG15" s="1304"/>
      <c r="AH15" s="1304"/>
      <c r="AI15" s="1306"/>
      <c r="AJ15" s="1306"/>
      <c r="AK15" s="1306"/>
      <c r="AL15" s="1306"/>
      <c r="AM15" s="1304"/>
      <c r="AN15" s="1304"/>
      <c r="AO15" s="1304"/>
      <c r="AP15" s="1304"/>
      <c r="AQ15" s="1304"/>
      <c r="AR15" s="1304"/>
      <c r="AS15" s="1304"/>
      <c r="AT15" s="1304"/>
      <c r="AU15" s="1300"/>
      <c r="AV15" s="1300"/>
      <c r="AW15" s="1301"/>
    </row>
    <row r="16" spans="1:49" s="5" customFormat="1" ht="12" customHeight="1">
      <c r="A16" s="1361"/>
      <c r="B16" s="1297"/>
      <c r="C16" s="1297"/>
      <c r="D16" s="1304"/>
      <c r="E16" s="1304"/>
      <c r="F16" s="1304"/>
      <c r="G16" s="1304"/>
      <c r="H16" s="1304"/>
      <c r="I16" s="1331" t="s">
        <v>29</v>
      </c>
      <c r="J16" s="1309"/>
      <c r="K16" s="1309"/>
      <c r="L16" s="1309"/>
      <c r="M16" s="1309"/>
      <c r="N16" s="1309"/>
      <c r="O16" s="1335">
        <f>入力!C21</f>
        <v>0</v>
      </c>
      <c r="P16" s="1335"/>
      <c r="Q16" s="1335"/>
      <c r="R16" s="1335"/>
      <c r="S16" s="1335"/>
      <c r="T16" s="1335"/>
      <c r="U16" s="1335"/>
      <c r="V16" s="1335"/>
      <c r="W16" s="1335"/>
      <c r="X16" s="1335"/>
      <c r="Y16" s="1335"/>
      <c r="Z16" s="1335"/>
      <c r="AA16" s="1335"/>
      <c r="AB16" s="1335"/>
      <c r="AC16" s="1335"/>
      <c r="AD16" s="1335"/>
      <c r="AE16" s="1335"/>
      <c r="AF16" s="1335"/>
      <c r="AG16" s="1335"/>
      <c r="AH16" s="1335"/>
      <c r="AI16" s="1335"/>
      <c r="AJ16" s="1335"/>
      <c r="AK16" s="1335"/>
      <c r="AL16" s="1335"/>
      <c r="AM16" s="1335"/>
      <c r="AN16" s="1335"/>
      <c r="AO16" s="1335"/>
      <c r="AP16" s="1335"/>
      <c r="AQ16" s="1335"/>
      <c r="AR16" s="1335"/>
      <c r="AS16" s="1335"/>
      <c r="AT16" s="1335"/>
      <c r="AU16" s="1300"/>
      <c r="AV16" s="1300"/>
      <c r="AW16" s="1301"/>
    </row>
    <row r="17" spans="1:49" s="5" customFormat="1" ht="12" customHeight="1">
      <c r="A17" s="1361"/>
      <c r="B17" s="1297"/>
      <c r="C17" s="1297"/>
      <c r="D17" s="1304"/>
      <c r="E17" s="1304"/>
      <c r="F17" s="1304"/>
      <c r="G17" s="1304"/>
      <c r="H17" s="1304"/>
      <c r="I17" s="1334" t="s">
        <v>441</v>
      </c>
      <c r="J17" s="1334"/>
      <c r="K17" s="1334"/>
      <c r="L17" s="1334"/>
      <c r="M17" s="1334"/>
      <c r="N17" s="1334"/>
      <c r="O17" s="1335"/>
      <c r="P17" s="1335"/>
      <c r="Q17" s="1335"/>
      <c r="R17" s="1335"/>
      <c r="S17" s="1335"/>
      <c r="T17" s="1335"/>
      <c r="U17" s="1335"/>
      <c r="V17" s="1335"/>
      <c r="W17" s="1335"/>
      <c r="X17" s="1335"/>
      <c r="Y17" s="1335"/>
      <c r="Z17" s="1335"/>
      <c r="AA17" s="1335"/>
      <c r="AB17" s="1335"/>
      <c r="AC17" s="1335"/>
      <c r="AD17" s="1335"/>
      <c r="AE17" s="1335"/>
      <c r="AF17" s="1335"/>
      <c r="AG17" s="1335"/>
      <c r="AH17" s="1335"/>
      <c r="AI17" s="1335"/>
      <c r="AJ17" s="1335"/>
      <c r="AK17" s="1335"/>
      <c r="AL17" s="1335"/>
      <c r="AM17" s="1335"/>
      <c r="AN17" s="1335"/>
      <c r="AO17" s="1335"/>
      <c r="AP17" s="1335"/>
      <c r="AQ17" s="1335"/>
      <c r="AR17" s="1335"/>
      <c r="AS17" s="1335"/>
      <c r="AT17" s="1335"/>
      <c r="AU17" s="1300"/>
      <c r="AV17" s="1300"/>
      <c r="AW17" s="1301"/>
    </row>
    <row r="18" spans="1:49" s="5" customFormat="1" ht="12" customHeight="1">
      <c r="A18" s="1361"/>
      <c r="B18" s="1297"/>
      <c r="C18" s="1297"/>
      <c r="D18" s="1304"/>
      <c r="E18" s="1304"/>
      <c r="F18" s="1304"/>
      <c r="G18" s="1304"/>
      <c r="H18" s="1304"/>
      <c r="I18" s="1304" t="s">
        <v>417</v>
      </c>
      <c r="J18" s="1304"/>
      <c r="K18" s="1304"/>
      <c r="L18" s="1304"/>
      <c r="M18" s="1304"/>
      <c r="N18" s="1304"/>
      <c r="O18" s="1335">
        <f>入力!C19</f>
        <v>0</v>
      </c>
      <c r="P18" s="1335"/>
      <c r="Q18" s="1335"/>
      <c r="R18" s="1335"/>
      <c r="S18" s="1335"/>
      <c r="T18" s="1335"/>
      <c r="U18" s="1335"/>
      <c r="V18" s="1335"/>
      <c r="W18" s="1335"/>
      <c r="X18" s="1335"/>
      <c r="Y18" s="1335"/>
      <c r="Z18" s="1335"/>
      <c r="AA18" s="1335"/>
      <c r="AB18" s="1335"/>
      <c r="AC18" s="1335"/>
      <c r="AD18" s="1335"/>
      <c r="AE18" s="1335"/>
      <c r="AF18" s="1335"/>
      <c r="AG18" s="1335"/>
      <c r="AH18" s="1335"/>
      <c r="AI18" s="1335"/>
      <c r="AJ18" s="1335"/>
      <c r="AK18" s="1335"/>
      <c r="AL18" s="1335"/>
      <c r="AM18" s="1335"/>
      <c r="AN18" s="1335"/>
      <c r="AO18" s="1335"/>
      <c r="AP18" s="1335"/>
      <c r="AQ18" s="1335"/>
      <c r="AR18" s="1335"/>
      <c r="AS18" s="1335"/>
      <c r="AT18" s="1335"/>
      <c r="AU18" s="1300"/>
      <c r="AV18" s="1300"/>
      <c r="AW18" s="1301"/>
    </row>
    <row r="19" spans="1:49" s="5" customFormat="1" ht="12" customHeight="1">
      <c r="A19" s="1361"/>
      <c r="B19" s="1297"/>
      <c r="C19" s="1297"/>
      <c r="D19" s="1304"/>
      <c r="E19" s="1304"/>
      <c r="F19" s="1304"/>
      <c r="G19" s="1304"/>
      <c r="H19" s="1304"/>
      <c r="I19" s="1304"/>
      <c r="J19" s="1304"/>
      <c r="K19" s="1304"/>
      <c r="L19" s="1304"/>
      <c r="M19" s="1304"/>
      <c r="N19" s="1304"/>
      <c r="O19" s="1335"/>
      <c r="P19" s="1335"/>
      <c r="Q19" s="1335"/>
      <c r="R19" s="1335"/>
      <c r="S19" s="1335"/>
      <c r="T19" s="1335"/>
      <c r="U19" s="1335"/>
      <c r="V19" s="1335"/>
      <c r="W19" s="1335"/>
      <c r="X19" s="1335"/>
      <c r="Y19" s="1335"/>
      <c r="Z19" s="1335"/>
      <c r="AA19" s="1335"/>
      <c r="AB19" s="1335"/>
      <c r="AC19" s="1335"/>
      <c r="AD19" s="1335"/>
      <c r="AE19" s="1335"/>
      <c r="AF19" s="1335"/>
      <c r="AG19" s="1335"/>
      <c r="AH19" s="1335"/>
      <c r="AI19" s="1335"/>
      <c r="AJ19" s="1335"/>
      <c r="AK19" s="1335"/>
      <c r="AL19" s="1335"/>
      <c r="AM19" s="1335"/>
      <c r="AN19" s="1335"/>
      <c r="AO19" s="1335"/>
      <c r="AP19" s="1335"/>
      <c r="AQ19" s="1335"/>
      <c r="AR19" s="1335"/>
      <c r="AS19" s="1335"/>
      <c r="AT19" s="1335"/>
      <c r="AU19" s="1300"/>
      <c r="AV19" s="1300"/>
      <c r="AW19" s="1301"/>
    </row>
    <row r="20" spans="1:49" s="5" customFormat="1" ht="12" customHeight="1">
      <c r="A20" s="1361"/>
      <c r="B20" s="1297"/>
      <c r="C20" s="1297"/>
      <c r="D20" s="1304"/>
      <c r="E20" s="1304"/>
      <c r="F20" s="1304"/>
      <c r="G20" s="1304"/>
      <c r="H20" s="1304"/>
      <c r="I20" s="1305" t="s">
        <v>405</v>
      </c>
      <c r="J20" s="1305"/>
      <c r="K20" s="1305"/>
      <c r="L20" s="1305"/>
      <c r="M20" s="1305"/>
      <c r="N20" s="1305"/>
      <c r="O20" s="1330">
        <f>入力!C26</f>
        <v>0</v>
      </c>
      <c r="P20" s="1330"/>
      <c r="Q20" s="1330"/>
      <c r="R20" s="1330"/>
      <c r="S20" s="1330"/>
      <c r="T20" s="1330"/>
      <c r="U20" s="1330"/>
      <c r="V20" s="1330"/>
      <c r="W20" s="1330"/>
      <c r="X20" s="1330"/>
      <c r="Y20" s="1330"/>
      <c r="Z20" s="1330"/>
      <c r="AA20" s="1330"/>
      <c r="AB20" s="1330"/>
      <c r="AC20" s="1330"/>
      <c r="AD20" s="1330"/>
      <c r="AE20" s="1330"/>
      <c r="AF20" s="1330"/>
      <c r="AG20" s="1330"/>
      <c r="AH20" s="1330"/>
      <c r="AI20" s="1330"/>
      <c r="AJ20" s="1330"/>
      <c r="AK20" s="1330"/>
      <c r="AL20" s="1330"/>
      <c r="AM20" s="1330"/>
      <c r="AN20" s="1330"/>
      <c r="AO20" s="1330"/>
      <c r="AP20" s="1330"/>
      <c r="AQ20" s="1330"/>
      <c r="AR20" s="1330"/>
      <c r="AS20" s="1330"/>
      <c r="AT20" s="1330"/>
      <c r="AU20" s="1300"/>
      <c r="AV20" s="1300"/>
      <c r="AW20" s="1301"/>
    </row>
    <row r="21" spans="1:49" s="5" customFormat="1" ht="12" customHeight="1">
      <c r="A21" s="1361"/>
      <c r="B21" s="1297"/>
      <c r="C21" s="1297"/>
      <c r="D21" s="1304"/>
      <c r="E21" s="1304"/>
      <c r="F21" s="1304"/>
      <c r="G21" s="1304"/>
      <c r="H21" s="1304"/>
      <c r="I21" s="1305"/>
      <c r="J21" s="1305"/>
      <c r="K21" s="1305"/>
      <c r="L21" s="1305"/>
      <c r="M21" s="1305"/>
      <c r="N21" s="1305"/>
      <c r="O21" s="1330"/>
      <c r="P21" s="1330"/>
      <c r="Q21" s="1330"/>
      <c r="R21" s="1330"/>
      <c r="S21" s="1330"/>
      <c r="T21" s="1330"/>
      <c r="U21" s="1330"/>
      <c r="V21" s="1330"/>
      <c r="W21" s="1330"/>
      <c r="X21" s="1330"/>
      <c r="Y21" s="1330"/>
      <c r="Z21" s="1330"/>
      <c r="AA21" s="1330"/>
      <c r="AB21" s="1330"/>
      <c r="AC21" s="1330"/>
      <c r="AD21" s="1330"/>
      <c r="AE21" s="1330"/>
      <c r="AF21" s="1330"/>
      <c r="AG21" s="1330"/>
      <c r="AH21" s="1330"/>
      <c r="AI21" s="1330"/>
      <c r="AJ21" s="1330"/>
      <c r="AK21" s="1330"/>
      <c r="AL21" s="1330"/>
      <c r="AM21" s="1330"/>
      <c r="AN21" s="1330"/>
      <c r="AO21" s="1330"/>
      <c r="AP21" s="1330"/>
      <c r="AQ21" s="1330"/>
      <c r="AR21" s="1330"/>
      <c r="AS21" s="1330"/>
      <c r="AT21" s="1330"/>
      <c r="AU21" s="1300"/>
      <c r="AV21" s="1300"/>
      <c r="AW21" s="1301"/>
    </row>
    <row r="22" spans="1:49" s="5" customFormat="1" ht="12" customHeight="1">
      <c r="A22" s="1361"/>
      <c r="B22" s="1297"/>
      <c r="C22" s="1297"/>
      <c r="D22" s="1304"/>
      <c r="E22" s="1304"/>
      <c r="F22" s="1304"/>
      <c r="G22" s="1304"/>
      <c r="H22" s="1304"/>
      <c r="I22" s="1331" t="s">
        <v>418</v>
      </c>
      <c r="J22" s="1309"/>
      <c r="K22" s="1309"/>
      <c r="L22" s="1309"/>
      <c r="M22" s="1309"/>
      <c r="N22" s="1309"/>
      <c r="O22" s="1332"/>
      <c r="P22" s="1332"/>
      <c r="Q22" s="1332"/>
      <c r="R22" s="1332"/>
      <c r="S22" s="1332"/>
      <c r="T22" s="1332"/>
      <c r="U22" s="1332"/>
      <c r="V22" s="1332"/>
      <c r="W22" s="1332"/>
      <c r="X22" s="1332"/>
      <c r="Y22" s="1332"/>
      <c r="Z22" s="1332"/>
      <c r="AA22" s="1332"/>
      <c r="AB22" s="1332"/>
      <c r="AC22" s="1332"/>
      <c r="AD22" s="1332"/>
      <c r="AE22" s="1332"/>
      <c r="AF22" s="1332"/>
      <c r="AG22" s="1332"/>
      <c r="AH22" s="1332"/>
      <c r="AI22" s="1332"/>
      <c r="AJ22" s="1332"/>
      <c r="AK22" s="1332"/>
      <c r="AL22" s="1332"/>
      <c r="AM22" s="1332"/>
      <c r="AN22" s="1332"/>
      <c r="AO22" s="1332"/>
      <c r="AP22" s="1332"/>
      <c r="AQ22" s="1332"/>
      <c r="AR22" s="1332"/>
      <c r="AS22" s="1332"/>
      <c r="AT22" s="1332"/>
      <c r="AU22" s="1300"/>
      <c r="AV22" s="1300"/>
      <c r="AW22" s="1301"/>
    </row>
    <row r="23" spans="1:49" s="5" customFormat="1" ht="12" customHeight="1">
      <c r="A23" s="1361"/>
      <c r="B23" s="1297"/>
      <c r="C23" s="1297"/>
      <c r="D23" s="1304"/>
      <c r="E23" s="1304"/>
      <c r="F23" s="1304"/>
      <c r="G23" s="1304"/>
      <c r="H23" s="1304"/>
      <c r="I23" s="1331" t="s">
        <v>442</v>
      </c>
      <c r="J23" s="1309"/>
      <c r="K23" s="1309"/>
      <c r="L23" s="1309"/>
      <c r="M23" s="1309"/>
      <c r="N23" s="1309"/>
      <c r="O23" s="1332"/>
      <c r="P23" s="1332"/>
      <c r="Q23" s="1332"/>
      <c r="R23" s="1332"/>
      <c r="S23" s="1332"/>
      <c r="T23" s="1332"/>
      <c r="U23" s="1332"/>
      <c r="V23" s="1332"/>
      <c r="W23" s="1332"/>
      <c r="X23" s="1332"/>
      <c r="Y23" s="1332"/>
      <c r="Z23" s="1332"/>
      <c r="AA23" s="1332"/>
      <c r="AB23" s="1332"/>
      <c r="AC23" s="1332"/>
      <c r="AD23" s="1332"/>
      <c r="AE23" s="1332"/>
      <c r="AF23" s="1332"/>
      <c r="AG23" s="1332"/>
      <c r="AH23" s="1332"/>
      <c r="AI23" s="1332"/>
      <c r="AJ23" s="1332"/>
      <c r="AK23" s="1332"/>
      <c r="AL23" s="1332"/>
      <c r="AM23" s="1332"/>
      <c r="AN23" s="1332"/>
      <c r="AO23" s="1332"/>
      <c r="AP23" s="1332"/>
      <c r="AQ23" s="1332"/>
      <c r="AR23" s="1332"/>
      <c r="AS23" s="1332"/>
      <c r="AT23" s="1332"/>
      <c r="AU23" s="1300"/>
      <c r="AV23" s="1300"/>
      <c r="AW23" s="1301"/>
    </row>
    <row r="24" spans="1:49" s="5" customFormat="1" ht="12" customHeight="1">
      <c r="A24" s="1361"/>
      <c r="B24" s="1297"/>
      <c r="C24" s="1297"/>
      <c r="D24" s="1307" t="s">
        <v>419</v>
      </c>
      <c r="E24" s="1307"/>
      <c r="F24" s="1307"/>
      <c r="G24" s="1307"/>
      <c r="H24" s="1307"/>
      <c r="I24" s="1307"/>
      <c r="J24" s="1307"/>
      <c r="K24" s="1307"/>
      <c r="L24" s="1307"/>
      <c r="M24" s="1307"/>
      <c r="N24" s="1307"/>
      <c r="O24" s="1307"/>
      <c r="P24" s="1307"/>
      <c r="Q24" s="1307"/>
      <c r="R24" s="1307"/>
      <c r="S24" s="1307"/>
      <c r="T24" s="1307"/>
      <c r="U24" s="1307"/>
      <c r="V24" s="1307"/>
      <c r="W24" s="1307"/>
      <c r="X24" s="1307"/>
      <c r="Y24" s="1307"/>
      <c r="Z24" s="1307"/>
      <c r="AA24" s="1307"/>
      <c r="AB24" s="1307"/>
      <c r="AC24" s="1307"/>
      <c r="AD24" s="1307"/>
      <c r="AE24" s="1307"/>
      <c r="AF24" s="1307"/>
      <c r="AG24" s="1307"/>
      <c r="AH24" s="1307"/>
      <c r="AI24" s="1307"/>
      <c r="AJ24" s="1307"/>
      <c r="AK24" s="1307"/>
      <c r="AL24" s="1307"/>
      <c r="AM24" s="1307"/>
      <c r="AN24" s="1307"/>
      <c r="AO24" s="1307"/>
      <c r="AP24" s="1307"/>
      <c r="AQ24" s="1307"/>
      <c r="AR24" s="1307"/>
      <c r="AS24" s="1307"/>
      <c r="AT24" s="1307"/>
      <c r="AU24" s="1300"/>
      <c r="AV24" s="1300"/>
      <c r="AW24" s="1301"/>
    </row>
    <row r="25" spans="1:49" s="5" customFormat="1" ht="12" customHeight="1">
      <c r="A25" s="1361"/>
      <c r="B25" s="1297"/>
      <c r="C25" s="1297"/>
      <c r="D25" s="1307"/>
      <c r="E25" s="1307"/>
      <c r="F25" s="1307"/>
      <c r="G25" s="1307"/>
      <c r="H25" s="1307"/>
      <c r="I25" s="1307"/>
      <c r="J25" s="1307"/>
      <c r="K25" s="1307"/>
      <c r="L25" s="1307"/>
      <c r="M25" s="1307"/>
      <c r="N25" s="1307"/>
      <c r="O25" s="1307"/>
      <c r="P25" s="1307"/>
      <c r="Q25" s="1307"/>
      <c r="R25" s="1307"/>
      <c r="S25" s="1307"/>
      <c r="T25" s="1307"/>
      <c r="U25" s="1307"/>
      <c r="V25" s="1307"/>
      <c r="W25" s="1307"/>
      <c r="X25" s="1307"/>
      <c r="Y25" s="1307"/>
      <c r="Z25" s="1307"/>
      <c r="AA25" s="1307"/>
      <c r="AB25" s="1307"/>
      <c r="AC25" s="1307"/>
      <c r="AD25" s="1307"/>
      <c r="AE25" s="1307"/>
      <c r="AF25" s="1307"/>
      <c r="AG25" s="1307"/>
      <c r="AH25" s="1307"/>
      <c r="AI25" s="1307"/>
      <c r="AJ25" s="1307"/>
      <c r="AK25" s="1307"/>
      <c r="AL25" s="1307"/>
      <c r="AM25" s="1307"/>
      <c r="AN25" s="1307"/>
      <c r="AO25" s="1307"/>
      <c r="AP25" s="1307"/>
      <c r="AQ25" s="1307"/>
      <c r="AR25" s="1307"/>
      <c r="AS25" s="1307"/>
      <c r="AT25" s="1307"/>
      <c r="AU25" s="1300"/>
      <c r="AV25" s="1300"/>
      <c r="AW25" s="1301"/>
    </row>
    <row r="26" spans="1:49" s="5" customFormat="1" ht="12" customHeight="1">
      <c r="A26" s="1361"/>
      <c r="B26" s="1297"/>
      <c r="C26" s="1297"/>
      <c r="D26" s="1307" t="s">
        <v>420</v>
      </c>
      <c r="E26" s="1307"/>
      <c r="F26" s="1307"/>
      <c r="G26" s="1307"/>
      <c r="H26" s="1307"/>
      <c r="I26" s="1307"/>
      <c r="J26" s="1307"/>
      <c r="K26" s="1307"/>
      <c r="L26" s="1307"/>
      <c r="M26" s="1307"/>
      <c r="N26" s="1307"/>
      <c r="O26" s="1307"/>
      <c r="P26" s="1307"/>
      <c r="Q26" s="1307"/>
      <c r="R26" s="1307"/>
      <c r="S26" s="1307"/>
      <c r="T26" s="1307"/>
      <c r="U26" s="1307"/>
      <c r="V26" s="1307"/>
      <c r="W26" s="1307"/>
      <c r="X26" s="1307"/>
      <c r="Y26" s="1307"/>
      <c r="Z26" s="1307"/>
      <c r="AA26" s="1307"/>
      <c r="AB26" s="1307"/>
      <c r="AC26" s="1307"/>
      <c r="AD26" s="1307"/>
      <c r="AE26" s="1307"/>
      <c r="AF26" s="1307"/>
      <c r="AG26" s="1307"/>
      <c r="AH26" s="1307"/>
      <c r="AI26" s="1307"/>
      <c r="AJ26" s="1307"/>
      <c r="AK26" s="1307"/>
      <c r="AL26" s="1307"/>
      <c r="AM26" s="1307"/>
      <c r="AN26" s="1307"/>
      <c r="AO26" s="1307"/>
      <c r="AP26" s="1307"/>
      <c r="AQ26" s="1307"/>
      <c r="AR26" s="1307"/>
      <c r="AS26" s="1307"/>
      <c r="AT26" s="1307"/>
      <c r="AU26" s="1300"/>
      <c r="AV26" s="1300"/>
      <c r="AW26" s="1301"/>
    </row>
    <row r="27" spans="1:49" s="5" customFormat="1" ht="12" customHeight="1">
      <c r="A27" s="1361"/>
      <c r="B27" s="1297"/>
      <c r="C27" s="1297"/>
      <c r="D27" s="1307"/>
      <c r="E27" s="1307"/>
      <c r="F27" s="1307"/>
      <c r="G27" s="1307"/>
      <c r="H27" s="1307"/>
      <c r="I27" s="1307"/>
      <c r="J27" s="1307"/>
      <c r="K27" s="1307"/>
      <c r="L27" s="1307"/>
      <c r="M27" s="1307"/>
      <c r="N27" s="1307"/>
      <c r="O27" s="1307"/>
      <c r="P27" s="1307"/>
      <c r="Q27" s="1307"/>
      <c r="R27" s="1307"/>
      <c r="S27" s="1307"/>
      <c r="T27" s="1307"/>
      <c r="U27" s="1307"/>
      <c r="V27" s="1307"/>
      <c r="W27" s="1307"/>
      <c r="X27" s="1307"/>
      <c r="Y27" s="1307"/>
      <c r="Z27" s="1307"/>
      <c r="AA27" s="1307"/>
      <c r="AB27" s="1307"/>
      <c r="AC27" s="1307"/>
      <c r="AD27" s="1307"/>
      <c r="AE27" s="1307"/>
      <c r="AF27" s="1307"/>
      <c r="AG27" s="1307"/>
      <c r="AH27" s="1307"/>
      <c r="AI27" s="1307"/>
      <c r="AJ27" s="1307"/>
      <c r="AK27" s="1307"/>
      <c r="AL27" s="1307"/>
      <c r="AM27" s="1307"/>
      <c r="AN27" s="1307"/>
      <c r="AO27" s="1307"/>
      <c r="AP27" s="1307"/>
      <c r="AQ27" s="1307"/>
      <c r="AR27" s="1307"/>
      <c r="AS27" s="1307"/>
      <c r="AT27" s="1307"/>
      <c r="AU27" s="1300"/>
      <c r="AV27" s="1300"/>
      <c r="AW27" s="1301"/>
    </row>
    <row r="28" spans="1:49" s="5" customFormat="1" ht="12" customHeight="1">
      <c r="A28" s="1361"/>
      <c r="B28" s="1297"/>
      <c r="C28" s="1297"/>
      <c r="D28" s="1307" t="s">
        <v>421</v>
      </c>
      <c r="E28" s="1307"/>
      <c r="F28" s="1307"/>
      <c r="G28" s="1307"/>
      <c r="H28" s="1307"/>
      <c r="I28" s="1307"/>
      <c r="J28" s="1307"/>
      <c r="K28" s="1307"/>
      <c r="L28" s="1307"/>
      <c r="M28" s="1307"/>
      <c r="N28" s="1307"/>
      <c r="O28" s="1307"/>
      <c r="P28" s="1307"/>
      <c r="Q28" s="1307"/>
      <c r="R28" s="1307"/>
      <c r="S28" s="1307"/>
      <c r="T28" s="1307"/>
      <c r="U28" s="1307"/>
      <c r="V28" s="1307"/>
      <c r="W28" s="1307"/>
      <c r="X28" s="1307"/>
      <c r="Y28" s="1307"/>
      <c r="Z28" s="1307"/>
      <c r="AA28" s="1307"/>
      <c r="AB28" s="1307"/>
      <c r="AC28" s="1307"/>
      <c r="AD28" s="1307"/>
      <c r="AE28" s="1307"/>
      <c r="AF28" s="1307"/>
      <c r="AG28" s="1307"/>
      <c r="AH28" s="1307"/>
      <c r="AI28" s="1307"/>
      <c r="AJ28" s="1307"/>
      <c r="AK28" s="1307"/>
      <c r="AL28" s="1307"/>
      <c r="AM28" s="1307"/>
      <c r="AN28" s="1307"/>
      <c r="AO28" s="1307"/>
      <c r="AP28" s="1307"/>
      <c r="AQ28" s="1307"/>
      <c r="AR28" s="1307"/>
      <c r="AS28" s="1307"/>
      <c r="AT28" s="1307"/>
      <c r="AU28" s="1300"/>
      <c r="AV28" s="1300"/>
      <c r="AW28" s="1301"/>
    </row>
    <row r="29" spans="1:49" s="5" customFormat="1" ht="12" customHeight="1">
      <c r="A29" s="1361"/>
      <c r="B29" s="1297"/>
      <c r="C29" s="1297"/>
      <c r="D29" s="1307"/>
      <c r="E29" s="1307"/>
      <c r="F29" s="1307"/>
      <c r="G29" s="1307"/>
      <c r="H29" s="1307"/>
      <c r="I29" s="1307"/>
      <c r="J29" s="1307"/>
      <c r="K29" s="1307"/>
      <c r="L29" s="1307"/>
      <c r="M29" s="1307"/>
      <c r="N29" s="1307"/>
      <c r="O29" s="1307"/>
      <c r="P29" s="1307"/>
      <c r="Q29" s="1307"/>
      <c r="R29" s="1307"/>
      <c r="S29" s="1307"/>
      <c r="T29" s="1307"/>
      <c r="U29" s="1307"/>
      <c r="V29" s="1307"/>
      <c r="W29" s="1307"/>
      <c r="X29" s="1307"/>
      <c r="Y29" s="1307"/>
      <c r="Z29" s="1307"/>
      <c r="AA29" s="1307"/>
      <c r="AB29" s="1307"/>
      <c r="AC29" s="1307"/>
      <c r="AD29" s="1307"/>
      <c r="AE29" s="1307"/>
      <c r="AF29" s="1307"/>
      <c r="AG29" s="1307"/>
      <c r="AH29" s="1307"/>
      <c r="AI29" s="1307"/>
      <c r="AJ29" s="1307"/>
      <c r="AK29" s="1307"/>
      <c r="AL29" s="1307"/>
      <c r="AM29" s="1307"/>
      <c r="AN29" s="1307"/>
      <c r="AO29" s="1307"/>
      <c r="AP29" s="1307"/>
      <c r="AQ29" s="1307"/>
      <c r="AR29" s="1307"/>
      <c r="AS29" s="1307"/>
      <c r="AT29" s="1307"/>
      <c r="AU29" s="1300"/>
      <c r="AV29" s="1300"/>
      <c r="AW29" s="1301"/>
    </row>
    <row r="30" spans="1:49" s="5" customFormat="1" ht="12" customHeight="1">
      <c r="A30" s="1361"/>
      <c r="B30" s="1297"/>
      <c r="C30" s="1297"/>
      <c r="D30" s="1304" t="s">
        <v>422</v>
      </c>
      <c r="E30" s="1304"/>
      <c r="F30" s="1304"/>
      <c r="G30" s="1304"/>
      <c r="H30" s="1304"/>
      <c r="I30" s="1304"/>
      <c r="J30" s="1304"/>
      <c r="K30" s="1304"/>
      <c r="L30" s="1304"/>
      <c r="M30" s="1304"/>
      <c r="N30" s="1304"/>
      <c r="O30" s="1304"/>
      <c r="P30" s="1304"/>
      <c r="Q30" s="1304"/>
      <c r="R30" s="1304"/>
      <c r="S30" s="1304"/>
      <c r="T30" s="1304"/>
      <c r="U30" s="1304"/>
      <c r="V30" s="1304"/>
      <c r="W30" s="1304"/>
      <c r="X30" s="1304"/>
      <c r="Y30" s="1304"/>
      <c r="Z30" s="1304"/>
      <c r="AA30" s="1304"/>
      <c r="AB30" s="1304"/>
      <c r="AC30" s="1304"/>
      <c r="AD30" s="1304"/>
      <c r="AE30" s="1304"/>
      <c r="AF30" s="1304"/>
      <c r="AG30" s="1304"/>
      <c r="AH30" s="1304"/>
      <c r="AI30" s="1304"/>
      <c r="AJ30" s="1304"/>
      <c r="AK30" s="1304"/>
      <c r="AL30" s="1304"/>
      <c r="AM30" s="1304"/>
      <c r="AN30" s="1304"/>
      <c r="AO30" s="1304"/>
      <c r="AP30" s="1304"/>
      <c r="AQ30" s="1304"/>
      <c r="AR30" s="1304"/>
      <c r="AS30" s="1304"/>
      <c r="AT30" s="1304"/>
      <c r="AU30" s="1300"/>
      <c r="AV30" s="1300"/>
      <c r="AW30" s="1301"/>
    </row>
    <row r="31" spans="1:49" s="5" customFormat="1" ht="12" customHeight="1">
      <c r="A31" s="1361"/>
      <c r="B31" s="1297"/>
      <c r="C31" s="1297"/>
      <c r="D31" s="1308"/>
      <c r="E31" s="1308"/>
      <c r="F31" s="1308"/>
      <c r="G31" s="1308"/>
      <c r="H31" s="1308"/>
      <c r="I31" s="1308"/>
      <c r="J31" s="1308"/>
      <c r="K31" s="1308"/>
      <c r="L31" s="1308"/>
      <c r="M31" s="1308"/>
      <c r="N31" s="1308"/>
      <c r="O31" s="1308"/>
      <c r="P31" s="1308"/>
      <c r="Q31" s="1308"/>
      <c r="R31" s="1308"/>
      <c r="S31" s="1308"/>
      <c r="T31" s="1308"/>
      <c r="U31" s="1308"/>
      <c r="V31" s="1308"/>
      <c r="W31" s="1308"/>
      <c r="X31" s="1308"/>
      <c r="Y31" s="1308"/>
      <c r="Z31" s="1308"/>
      <c r="AA31" s="1308"/>
      <c r="AB31" s="1308"/>
      <c r="AC31" s="1308"/>
      <c r="AD31" s="1308"/>
      <c r="AE31" s="1308"/>
      <c r="AF31" s="1308"/>
      <c r="AG31" s="1308"/>
      <c r="AH31" s="1308"/>
      <c r="AI31" s="1308"/>
      <c r="AJ31" s="1308"/>
      <c r="AK31" s="1308"/>
      <c r="AL31" s="1308"/>
      <c r="AM31" s="1308"/>
      <c r="AN31" s="1308"/>
      <c r="AO31" s="1308"/>
      <c r="AP31" s="1308"/>
      <c r="AQ31" s="1308"/>
      <c r="AR31" s="1308"/>
      <c r="AS31" s="1308"/>
      <c r="AT31" s="1308"/>
      <c r="AU31" s="1300"/>
      <c r="AV31" s="1300"/>
      <c r="AW31" s="1301"/>
    </row>
    <row r="32" spans="1:49" s="5" customFormat="1" ht="10.5" customHeight="1">
      <c r="A32" s="1361"/>
      <c r="B32" s="1297"/>
      <c r="C32" s="1297"/>
      <c r="D32" s="1313"/>
      <c r="E32" s="1314"/>
      <c r="F32" s="1314"/>
      <c r="G32" s="1314"/>
      <c r="H32" s="1314"/>
      <c r="I32" s="1314"/>
      <c r="J32" s="1315"/>
      <c r="K32" s="1313" t="s">
        <v>423</v>
      </c>
      <c r="L32" s="1314"/>
      <c r="M32" s="1314"/>
      <c r="N32" s="1314"/>
      <c r="O32" s="1314"/>
      <c r="P32" s="1314"/>
      <c r="Q32" s="1314"/>
      <c r="R32" s="1314"/>
      <c r="S32" s="1314"/>
      <c r="T32" s="1314"/>
      <c r="U32" s="1315"/>
      <c r="V32" s="1313" t="s">
        <v>424</v>
      </c>
      <c r="W32" s="1314"/>
      <c r="X32" s="1314"/>
      <c r="Y32" s="1314"/>
      <c r="Z32" s="1314"/>
      <c r="AA32" s="1314"/>
      <c r="AB32" s="1314"/>
      <c r="AC32" s="1314"/>
      <c r="AD32" s="1314"/>
      <c r="AE32" s="1315"/>
      <c r="AF32" s="1313" t="s">
        <v>425</v>
      </c>
      <c r="AG32" s="1314"/>
      <c r="AH32" s="1314"/>
      <c r="AI32" s="1314"/>
      <c r="AJ32" s="1314"/>
      <c r="AK32" s="1314"/>
      <c r="AL32" s="1314"/>
      <c r="AM32" s="1314"/>
      <c r="AN32" s="1314"/>
      <c r="AO32" s="1314"/>
      <c r="AP32" s="1314"/>
      <c r="AQ32" s="1314"/>
      <c r="AR32" s="1314"/>
      <c r="AS32" s="1314"/>
      <c r="AT32" s="1315"/>
      <c r="AU32" s="1300"/>
      <c r="AV32" s="1300"/>
      <c r="AW32" s="1301"/>
    </row>
    <row r="33" spans="1:49" s="5" customFormat="1" ht="10.5" customHeight="1">
      <c r="A33" s="1361"/>
      <c r="B33" s="1297"/>
      <c r="C33" s="1297"/>
      <c r="D33" s="1316"/>
      <c r="E33" s="1308"/>
      <c r="F33" s="1308"/>
      <c r="G33" s="1308"/>
      <c r="H33" s="1308"/>
      <c r="I33" s="1308"/>
      <c r="J33" s="1317"/>
      <c r="K33" s="1316"/>
      <c r="L33" s="1308"/>
      <c r="M33" s="1308"/>
      <c r="N33" s="1308"/>
      <c r="O33" s="1308"/>
      <c r="P33" s="1308"/>
      <c r="Q33" s="1308"/>
      <c r="R33" s="1308"/>
      <c r="S33" s="1308"/>
      <c r="T33" s="1308"/>
      <c r="U33" s="1317"/>
      <c r="V33" s="1316"/>
      <c r="W33" s="1308"/>
      <c r="X33" s="1308"/>
      <c r="Y33" s="1308"/>
      <c r="Z33" s="1308"/>
      <c r="AA33" s="1308"/>
      <c r="AB33" s="1308"/>
      <c r="AC33" s="1308"/>
      <c r="AD33" s="1308"/>
      <c r="AE33" s="1317"/>
      <c r="AF33" s="1316"/>
      <c r="AG33" s="1308"/>
      <c r="AH33" s="1308"/>
      <c r="AI33" s="1308"/>
      <c r="AJ33" s="1308"/>
      <c r="AK33" s="1308"/>
      <c r="AL33" s="1308"/>
      <c r="AM33" s="1308"/>
      <c r="AN33" s="1308"/>
      <c r="AO33" s="1308"/>
      <c r="AP33" s="1308"/>
      <c r="AQ33" s="1308"/>
      <c r="AR33" s="1308"/>
      <c r="AS33" s="1308"/>
      <c r="AT33" s="1317"/>
      <c r="AU33" s="1300"/>
      <c r="AV33" s="1300"/>
      <c r="AW33" s="1301"/>
    </row>
    <row r="34" spans="1:49" s="5" customFormat="1" ht="10.5" customHeight="1">
      <c r="A34" s="1361"/>
      <c r="B34" s="1297"/>
      <c r="C34" s="1297"/>
      <c r="D34" s="1313" t="s">
        <v>29</v>
      </c>
      <c r="E34" s="1314"/>
      <c r="F34" s="1314"/>
      <c r="G34" s="1314"/>
      <c r="H34" s="1314"/>
      <c r="I34" s="1314"/>
      <c r="J34" s="1315"/>
      <c r="K34" s="1313"/>
      <c r="L34" s="1314"/>
      <c r="M34" s="1314"/>
      <c r="N34" s="1314"/>
      <c r="O34" s="1314"/>
      <c r="P34" s="1314"/>
      <c r="Q34" s="1314"/>
      <c r="R34" s="1314"/>
      <c r="S34" s="1314"/>
      <c r="T34" s="1314"/>
      <c r="U34" s="1315"/>
      <c r="V34" s="1326"/>
      <c r="W34" s="1327"/>
      <c r="X34" s="1327"/>
      <c r="Y34" s="1327"/>
      <c r="Z34" s="1327"/>
      <c r="AA34" s="1327"/>
      <c r="AB34" s="1322" t="s">
        <v>496</v>
      </c>
      <c r="AC34" s="1322"/>
      <c r="AD34" s="1322"/>
      <c r="AE34" s="1323"/>
      <c r="AF34" s="1313"/>
      <c r="AG34" s="1314"/>
      <c r="AH34" s="1314"/>
      <c r="AI34" s="1314"/>
      <c r="AJ34" s="1314"/>
      <c r="AK34" s="1314"/>
      <c r="AL34" s="1314"/>
      <c r="AM34" s="1314"/>
      <c r="AN34" s="1314"/>
      <c r="AO34" s="1314"/>
      <c r="AP34" s="1314"/>
      <c r="AQ34" s="1314"/>
      <c r="AR34" s="1314"/>
      <c r="AS34" s="1314"/>
      <c r="AT34" s="1315"/>
      <c r="AU34" s="1300"/>
      <c r="AV34" s="1300"/>
      <c r="AW34" s="1301"/>
    </row>
    <row r="35" spans="1:49" s="5" customFormat="1" ht="10.5" customHeight="1">
      <c r="A35" s="1361"/>
      <c r="B35" s="1297"/>
      <c r="C35" s="1297"/>
      <c r="D35" s="1316"/>
      <c r="E35" s="1308"/>
      <c r="F35" s="1308"/>
      <c r="G35" s="1308"/>
      <c r="H35" s="1308"/>
      <c r="I35" s="1308"/>
      <c r="J35" s="1317"/>
      <c r="K35" s="1316"/>
      <c r="L35" s="1308"/>
      <c r="M35" s="1308"/>
      <c r="N35" s="1308"/>
      <c r="O35" s="1308"/>
      <c r="P35" s="1308"/>
      <c r="Q35" s="1308"/>
      <c r="R35" s="1308"/>
      <c r="S35" s="1308"/>
      <c r="T35" s="1308"/>
      <c r="U35" s="1317"/>
      <c r="V35" s="1328"/>
      <c r="W35" s="1329"/>
      <c r="X35" s="1329"/>
      <c r="Y35" s="1329"/>
      <c r="Z35" s="1329"/>
      <c r="AA35" s="1329"/>
      <c r="AB35" s="1324"/>
      <c r="AC35" s="1324"/>
      <c r="AD35" s="1324"/>
      <c r="AE35" s="1325"/>
      <c r="AF35" s="1316"/>
      <c r="AG35" s="1308"/>
      <c r="AH35" s="1308"/>
      <c r="AI35" s="1308"/>
      <c r="AJ35" s="1308"/>
      <c r="AK35" s="1308"/>
      <c r="AL35" s="1308"/>
      <c r="AM35" s="1308"/>
      <c r="AN35" s="1308"/>
      <c r="AO35" s="1308"/>
      <c r="AP35" s="1308"/>
      <c r="AQ35" s="1308"/>
      <c r="AR35" s="1308"/>
      <c r="AS35" s="1308"/>
      <c r="AT35" s="1317"/>
      <c r="AU35" s="1300"/>
      <c r="AV35" s="1300"/>
      <c r="AW35" s="1301"/>
    </row>
    <row r="36" spans="1:49" s="5" customFormat="1" ht="10.5" customHeight="1">
      <c r="A36" s="1361"/>
      <c r="B36" s="1297"/>
      <c r="C36" s="1297"/>
      <c r="D36" s="1313" t="s">
        <v>418</v>
      </c>
      <c r="E36" s="1314"/>
      <c r="F36" s="1314"/>
      <c r="G36" s="1314"/>
      <c r="H36" s="1314"/>
      <c r="I36" s="1314"/>
      <c r="J36" s="1315"/>
      <c r="K36" s="1313"/>
      <c r="L36" s="1314"/>
      <c r="M36" s="1314"/>
      <c r="N36" s="1314"/>
      <c r="O36" s="1314"/>
      <c r="P36" s="1314"/>
      <c r="Q36" s="1314"/>
      <c r="R36" s="1314"/>
      <c r="S36" s="1314"/>
      <c r="T36" s="1314"/>
      <c r="U36" s="1315"/>
      <c r="V36" s="1326">
        <f>K36*30</f>
        <v>0</v>
      </c>
      <c r="W36" s="1327"/>
      <c r="X36" s="1327"/>
      <c r="Y36" s="1327"/>
      <c r="Z36" s="1327"/>
      <c r="AA36" s="1327"/>
      <c r="AB36" s="1322" t="s">
        <v>496</v>
      </c>
      <c r="AC36" s="1322"/>
      <c r="AD36" s="1322"/>
      <c r="AE36" s="1323"/>
      <c r="AF36" s="1313"/>
      <c r="AG36" s="1314"/>
      <c r="AH36" s="1314"/>
      <c r="AI36" s="1314"/>
      <c r="AJ36" s="1314"/>
      <c r="AK36" s="1314"/>
      <c r="AL36" s="1314"/>
      <c r="AM36" s="1314"/>
      <c r="AN36" s="1314"/>
      <c r="AO36" s="1314"/>
      <c r="AP36" s="1314"/>
      <c r="AQ36" s="1314"/>
      <c r="AR36" s="1314"/>
      <c r="AS36" s="1314"/>
      <c r="AT36" s="1315"/>
      <c r="AU36" s="1300"/>
      <c r="AV36" s="1300"/>
      <c r="AW36" s="1301"/>
    </row>
    <row r="37" spans="1:49" s="5" customFormat="1" ht="10.5" customHeight="1">
      <c r="A37" s="1361"/>
      <c r="B37" s="1297"/>
      <c r="C37" s="1297"/>
      <c r="D37" s="1316"/>
      <c r="E37" s="1308"/>
      <c r="F37" s="1308"/>
      <c r="G37" s="1308"/>
      <c r="H37" s="1308"/>
      <c r="I37" s="1308"/>
      <c r="J37" s="1317"/>
      <c r="K37" s="1316"/>
      <c r="L37" s="1308"/>
      <c r="M37" s="1308"/>
      <c r="N37" s="1308"/>
      <c r="O37" s="1308"/>
      <c r="P37" s="1308"/>
      <c r="Q37" s="1308"/>
      <c r="R37" s="1308"/>
      <c r="S37" s="1308"/>
      <c r="T37" s="1308"/>
      <c r="U37" s="1317"/>
      <c r="V37" s="1328"/>
      <c r="W37" s="1329"/>
      <c r="X37" s="1329"/>
      <c r="Y37" s="1329"/>
      <c r="Z37" s="1329"/>
      <c r="AA37" s="1329"/>
      <c r="AB37" s="1324"/>
      <c r="AC37" s="1324"/>
      <c r="AD37" s="1324"/>
      <c r="AE37" s="1325"/>
      <c r="AF37" s="1316"/>
      <c r="AG37" s="1308"/>
      <c r="AH37" s="1308"/>
      <c r="AI37" s="1308"/>
      <c r="AJ37" s="1308"/>
      <c r="AK37" s="1308"/>
      <c r="AL37" s="1308"/>
      <c r="AM37" s="1308"/>
      <c r="AN37" s="1308"/>
      <c r="AO37" s="1308"/>
      <c r="AP37" s="1308"/>
      <c r="AQ37" s="1308"/>
      <c r="AR37" s="1308"/>
      <c r="AS37" s="1308"/>
      <c r="AT37" s="1317"/>
      <c r="AU37" s="1300"/>
      <c r="AV37" s="1300"/>
      <c r="AW37" s="1301"/>
    </row>
    <row r="38" spans="1:49" s="5" customFormat="1" ht="10.5" customHeight="1">
      <c r="A38" s="1361"/>
      <c r="B38" s="1297"/>
      <c r="C38" s="1297"/>
      <c r="D38" s="1313" t="s">
        <v>426</v>
      </c>
      <c r="E38" s="1314"/>
      <c r="F38" s="1314"/>
      <c r="G38" s="1314"/>
      <c r="H38" s="1314"/>
      <c r="I38" s="1314"/>
      <c r="J38" s="1315"/>
      <c r="K38" s="1313">
        <f>SUM(K34:U37)</f>
        <v>0</v>
      </c>
      <c r="L38" s="1314"/>
      <c r="M38" s="1314"/>
      <c r="N38" s="1314"/>
      <c r="O38" s="1314"/>
      <c r="P38" s="1314"/>
      <c r="Q38" s="1314"/>
      <c r="R38" s="1314"/>
      <c r="S38" s="1314"/>
      <c r="T38" s="1314"/>
      <c r="U38" s="1315"/>
      <c r="V38" s="1326">
        <f>SUM(V34:AA37)</f>
        <v>0</v>
      </c>
      <c r="W38" s="1327"/>
      <c r="X38" s="1327"/>
      <c r="Y38" s="1327"/>
      <c r="Z38" s="1327"/>
      <c r="AA38" s="1327"/>
      <c r="AB38" s="1322" t="s">
        <v>496</v>
      </c>
      <c r="AC38" s="1322"/>
      <c r="AD38" s="1322"/>
      <c r="AE38" s="1323"/>
      <c r="AF38" s="1313"/>
      <c r="AG38" s="1314"/>
      <c r="AH38" s="1314"/>
      <c r="AI38" s="1314"/>
      <c r="AJ38" s="1314"/>
      <c r="AK38" s="1314"/>
      <c r="AL38" s="1314"/>
      <c r="AM38" s="1314"/>
      <c r="AN38" s="1314"/>
      <c r="AO38" s="1314"/>
      <c r="AP38" s="1314"/>
      <c r="AQ38" s="1314"/>
      <c r="AR38" s="1314"/>
      <c r="AS38" s="1314"/>
      <c r="AT38" s="1315"/>
      <c r="AU38" s="1300"/>
      <c r="AV38" s="1300"/>
      <c r="AW38" s="1301"/>
    </row>
    <row r="39" spans="1:49" s="5" customFormat="1" ht="10.5" customHeight="1">
      <c r="A39" s="1361"/>
      <c r="B39" s="1297"/>
      <c r="C39" s="1297"/>
      <c r="D39" s="1316"/>
      <c r="E39" s="1308"/>
      <c r="F39" s="1308"/>
      <c r="G39" s="1308"/>
      <c r="H39" s="1308"/>
      <c r="I39" s="1308"/>
      <c r="J39" s="1317"/>
      <c r="K39" s="1316"/>
      <c r="L39" s="1308"/>
      <c r="M39" s="1308"/>
      <c r="N39" s="1308"/>
      <c r="O39" s="1308"/>
      <c r="P39" s="1308"/>
      <c r="Q39" s="1308"/>
      <c r="R39" s="1308"/>
      <c r="S39" s="1308"/>
      <c r="T39" s="1308"/>
      <c r="U39" s="1317"/>
      <c r="V39" s="1328"/>
      <c r="W39" s="1329"/>
      <c r="X39" s="1329"/>
      <c r="Y39" s="1329"/>
      <c r="Z39" s="1329"/>
      <c r="AA39" s="1329"/>
      <c r="AB39" s="1324"/>
      <c r="AC39" s="1324"/>
      <c r="AD39" s="1324"/>
      <c r="AE39" s="1325"/>
      <c r="AF39" s="1316"/>
      <c r="AG39" s="1308"/>
      <c r="AH39" s="1308"/>
      <c r="AI39" s="1308"/>
      <c r="AJ39" s="1308"/>
      <c r="AK39" s="1308"/>
      <c r="AL39" s="1308"/>
      <c r="AM39" s="1308"/>
      <c r="AN39" s="1308"/>
      <c r="AO39" s="1308"/>
      <c r="AP39" s="1308"/>
      <c r="AQ39" s="1308"/>
      <c r="AR39" s="1308"/>
      <c r="AS39" s="1308"/>
      <c r="AT39" s="1317"/>
      <c r="AU39" s="1300"/>
      <c r="AV39" s="1300"/>
      <c r="AW39" s="1301"/>
    </row>
    <row r="40" spans="1:49" s="5" customFormat="1" ht="10.5" customHeight="1" thickBot="1">
      <c r="A40" s="1361"/>
      <c r="B40" s="1297"/>
      <c r="C40" s="1297"/>
      <c r="D40" s="1318"/>
      <c r="E40" s="1319"/>
      <c r="F40" s="1319"/>
      <c r="G40" s="1319"/>
      <c r="H40" s="1319"/>
      <c r="I40" s="1319"/>
      <c r="J40" s="1319"/>
      <c r="K40" s="1319"/>
      <c r="L40" s="1319"/>
      <c r="M40" s="1319"/>
      <c r="N40" s="1319"/>
      <c r="O40" s="1319"/>
      <c r="P40" s="1319"/>
      <c r="Q40" s="1319"/>
      <c r="R40" s="1319"/>
      <c r="S40" s="1319"/>
      <c r="T40" s="1319"/>
      <c r="U40" s="1319"/>
      <c r="V40" s="1319"/>
      <c r="W40" s="1319"/>
      <c r="X40" s="1319"/>
      <c r="Y40" s="1319"/>
      <c r="Z40" s="1319"/>
      <c r="AA40" s="1319"/>
      <c r="AB40" s="1319"/>
      <c r="AC40" s="1319"/>
      <c r="AD40" s="1319"/>
      <c r="AE40" s="1319"/>
      <c r="AF40" s="1319"/>
      <c r="AG40" s="1319"/>
      <c r="AH40" s="1319"/>
      <c r="AI40" s="1319"/>
      <c r="AJ40" s="1319"/>
      <c r="AK40" s="1319"/>
      <c r="AL40" s="1319"/>
      <c r="AM40" s="1319"/>
      <c r="AN40" s="1319"/>
      <c r="AO40" s="1319"/>
      <c r="AP40" s="1319"/>
      <c r="AQ40" s="1319"/>
      <c r="AR40" s="1319"/>
      <c r="AS40" s="1319"/>
      <c r="AT40" s="1320"/>
      <c r="AU40" s="1300"/>
      <c r="AV40" s="1300"/>
      <c r="AW40" s="1301"/>
    </row>
    <row r="41" spans="1:49" s="5" customFormat="1" ht="12" customHeight="1" thickTop="1">
      <c r="A41" s="1361"/>
      <c r="B41" s="1297"/>
      <c r="C41" s="1297"/>
      <c r="D41" s="1321" t="s">
        <v>427</v>
      </c>
      <c r="E41" s="1321"/>
      <c r="F41" s="1321"/>
      <c r="G41" s="1321"/>
      <c r="H41" s="1321"/>
      <c r="I41" s="1321"/>
      <c r="J41" s="1321"/>
      <c r="K41" s="1321"/>
      <c r="L41" s="1321"/>
      <c r="M41" s="1321"/>
      <c r="N41" s="1321"/>
      <c r="O41" s="1321"/>
      <c r="P41" s="1321"/>
      <c r="Q41" s="1321"/>
      <c r="R41" s="1321"/>
      <c r="S41" s="1321"/>
      <c r="T41" s="1321"/>
      <c r="U41" s="1321"/>
      <c r="V41" s="1321"/>
      <c r="W41" s="1321"/>
      <c r="X41" s="1321"/>
      <c r="Y41" s="1321"/>
      <c r="Z41" s="1321"/>
      <c r="AA41" s="1321"/>
      <c r="AB41" s="1321"/>
      <c r="AC41" s="1321"/>
      <c r="AD41" s="1321"/>
      <c r="AE41" s="1321"/>
      <c r="AF41" s="1321"/>
      <c r="AG41" s="1321"/>
      <c r="AH41" s="1321"/>
      <c r="AI41" s="1321"/>
      <c r="AJ41" s="1321"/>
      <c r="AK41" s="1321"/>
      <c r="AL41" s="1321"/>
      <c r="AM41" s="1321"/>
      <c r="AN41" s="1321"/>
      <c r="AO41" s="1321"/>
      <c r="AP41" s="1321"/>
      <c r="AQ41" s="1321"/>
      <c r="AR41" s="1321"/>
      <c r="AS41" s="1321"/>
      <c r="AT41" s="1321"/>
      <c r="AU41" s="1300"/>
      <c r="AV41" s="1300"/>
      <c r="AW41" s="1301"/>
    </row>
    <row r="42" spans="1:49" s="5" customFormat="1" ht="12" customHeight="1">
      <c r="A42" s="1361"/>
      <c r="B42" s="1297"/>
      <c r="C42" s="1297"/>
      <c r="D42" s="1307"/>
      <c r="E42" s="1307"/>
      <c r="F42" s="1307"/>
      <c r="G42" s="1307"/>
      <c r="H42" s="1307"/>
      <c r="I42" s="1307"/>
      <c r="J42" s="1307"/>
      <c r="K42" s="1307"/>
      <c r="L42" s="1307"/>
      <c r="M42" s="1307"/>
      <c r="N42" s="1307"/>
      <c r="O42" s="1307"/>
      <c r="P42" s="1307"/>
      <c r="Q42" s="1307"/>
      <c r="R42" s="1307"/>
      <c r="S42" s="1307"/>
      <c r="T42" s="1307"/>
      <c r="U42" s="1307"/>
      <c r="V42" s="1307"/>
      <c r="W42" s="1307"/>
      <c r="X42" s="1307"/>
      <c r="Y42" s="1307"/>
      <c r="Z42" s="1307"/>
      <c r="AA42" s="1307"/>
      <c r="AB42" s="1307"/>
      <c r="AC42" s="1307"/>
      <c r="AD42" s="1307"/>
      <c r="AE42" s="1307"/>
      <c r="AF42" s="1307"/>
      <c r="AG42" s="1307"/>
      <c r="AH42" s="1307"/>
      <c r="AI42" s="1307"/>
      <c r="AJ42" s="1307"/>
      <c r="AK42" s="1307"/>
      <c r="AL42" s="1307"/>
      <c r="AM42" s="1307"/>
      <c r="AN42" s="1307"/>
      <c r="AO42" s="1307"/>
      <c r="AP42" s="1307"/>
      <c r="AQ42" s="1307"/>
      <c r="AR42" s="1307"/>
      <c r="AS42" s="1307"/>
      <c r="AT42" s="1307"/>
      <c r="AU42" s="1300"/>
      <c r="AV42" s="1300"/>
      <c r="AW42" s="1301"/>
    </row>
    <row r="43" spans="1:49" s="5" customFormat="1" ht="12" customHeight="1">
      <c r="A43" s="1361"/>
      <c r="B43" s="1297"/>
      <c r="C43" s="1297"/>
      <c r="D43" s="1307" t="s">
        <v>428</v>
      </c>
      <c r="E43" s="1307"/>
      <c r="F43" s="1307"/>
      <c r="G43" s="1307"/>
      <c r="H43" s="1307"/>
      <c r="I43" s="1307"/>
      <c r="J43" s="1307"/>
      <c r="K43" s="1307"/>
      <c r="L43" s="1307"/>
      <c r="M43" s="1307"/>
      <c r="N43" s="1307"/>
      <c r="O43" s="1307"/>
      <c r="P43" s="1307"/>
      <c r="Q43" s="1307"/>
      <c r="R43" s="1307"/>
      <c r="S43" s="1307"/>
      <c r="T43" s="1307"/>
      <c r="U43" s="1307"/>
      <c r="V43" s="1307"/>
      <c r="W43" s="1307"/>
      <c r="X43" s="1307"/>
      <c r="Y43" s="1307"/>
      <c r="Z43" s="1307"/>
      <c r="AA43" s="1307"/>
      <c r="AB43" s="1307"/>
      <c r="AC43" s="1307"/>
      <c r="AD43" s="1307"/>
      <c r="AE43" s="1307"/>
      <c r="AF43" s="1307"/>
      <c r="AG43" s="1307"/>
      <c r="AH43" s="1307"/>
      <c r="AI43" s="1307"/>
      <c r="AJ43" s="1307"/>
      <c r="AK43" s="1307"/>
      <c r="AL43" s="1307"/>
      <c r="AM43" s="1307"/>
      <c r="AN43" s="1307"/>
      <c r="AO43" s="1307"/>
      <c r="AP43" s="1307"/>
      <c r="AQ43" s="1307"/>
      <c r="AR43" s="1307"/>
      <c r="AS43" s="1307"/>
      <c r="AT43" s="1307"/>
      <c r="AU43" s="1300"/>
      <c r="AV43" s="1300"/>
      <c r="AW43" s="1301"/>
    </row>
    <row r="44" spans="1:49" s="5" customFormat="1" ht="12" customHeight="1">
      <c r="A44" s="1361"/>
      <c r="B44" s="1297"/>
      <c r="C44" s="1297"/>
      <c r="D44" s="1307"/>
      <c r="E44" s="1307"/>
      <c r="F44" s="1307"/>
      <c r="G44" s="1307"/>
      <c r="H44" s="1307"/>
      <c r="I44" s="1307"/>
      <c r="J44" s="1307"/>
      <c r="K44" s="1307"/>
      <c r="L44" s="1307"/>
      <c r="M44" s="1307"/>
      <c r="N44" s="1307"/>
      <c r="O44" s="1307"/>
      <c r="P44" s="1307"/>
      <c r="Q44" s="1307"/>
      <c r="R44" s="1307"/>
      <c r="S44" s="1307"/>
      <c r="T44" s="1307"/>
      <c r="U44" s="1307"/>
      <c r="V44" s="1307"/>
      <c r="W44" s="1307"/>
      <c r="X44" s="1307"/>
      <c r="Y44" s="1307"/>
      <c r="Z44" s="1307"/>
      <c r="AA44" s="1307"/>
      <c r="AB44" s="1307"/>
      <c r="AC44" s="1307"/>
      <c r="AD44" s="1307"/>
      <c r="AE44" s="1307"/>
      <c r="AF44" s="1307"/>
      <c r="AG44" s="1307"/>
      <c r="AH44" s="1307"/>
      <c r="AI44" s="1307"/>
      <c r="AJ44" s="1307"/>
      <c r="AK44" s="1307"/>
      <c r="AL44" s="1307"/>
      <c r="AM44" s="1307"/>
      <c r="AN44" s="1307"/>
      <c r="AO44" s="1307"/>
      <c r="AP44" s="1307"/>
      <c r="AQ44" s="1307"/>
      <c r="AR44" s="1307"/>
      <c r="AS44" s="1307"/>
      <c r="AT44" s="1307"/>
      <c r="AU44" s="1300"/>
      <c r="AV44" s="1300"/>
      <c r="AW44" s="1301"/>
    </row>
    <row r="45" spans="1:49" s="5" customFormat="1" ht="12" customHeight="1">
      <c r="A45" s="1361"/>
      <c r="B45" s="1297"/>
      <c r="C45" s="1297"/>
      <c r="D45" s="1307" t="s">
        <v>429</v>
      </c>
      <c r="E45" s="1307"/>
      <c r="F45" s="1307"/>
      <c r="G45" s="1307"/>
      <c r="H45" s="1307"/>
      <c r="I45" s="1307"/>
      <c r="J45" s="1307"/>
      <c r="K45" s="1307"/>
      <c r="L45" s="1307"/>
      <c r="M45" s="1307"/>
      <c r="N45" s="1307"/>
      <c r="O45" s="1307"/>
      <c r="P45" s="1307"/>
      <c r="Q45" s="1307"/>
      <c r="R45" s="1307"/>
      <c r="S45" s="1307"/>
      <c r="T45" s="1307"/>
      <c r="U45" s="1307"/>
      <c r="V45" s="1307"/>
      <c r="W45" s="1307"/>
      <c r="X45" s="1307"/>
      <c r="Y45" s="1307"/>
      <c r="Z45" s="1307"/>
      <c r="AA45" s="1307"/>
      <c r="AB45" s="1307"/>
      <c r="AC45" s="1307"/>
      <c r="AD45" s="1307"/>
      <c r="AE45" s="1307"/>
      <c r="AF45" s="1307"/>
      <c r="AG45" s="1307"/>
      <c r="AH45" s="1307"/>
      <c r="AI45" s="1307"/>
      <c r="AJ45" s="1307"/>
      <c r="AK45" s="1307"/>
      <c r="AL45" s="1307"/>
      <c r="AM45" s="1307"/>
      <c r="AN45" s="1307"/>
      <c r="AO45" s="1307"/>
      <c r="AP45" s="1307"/>
      <c r="AQ45" s="1307"/>
      <c r="AR45" s="1307"/>
      <c r="AS45" s="1307"/>
      <c r="AT45" s="1307"/>
      <c r="AU45" s="1300"/>
      <c r="AV45" s="1300"/>
      <c r="AW45" s="1301"/>
    </row>
    <row r="46" spans="1:49" s="5" customFormat="1" ht="12" customHeight="1">
      <c r="A46" s="1361"/>
      <c r="B46" s="1297"/>
      <c r="C46" s="1297"/>
      <c r="D46" s="1307"/>
      <c r="E46" s="1307"/>
      <c r="F46" s="1307"/>
      <c r="G46" s="1307"/>
      <c r="H46" s="1307"/>
      <c r="I46" s="1307"/>
      <c r="J46" s="1307"/>
      <c r="K46" s="1307"/>
      <c r="L46" s="1307"/>
      <c r="M46" s="1307"/>
      <c r="N46" s="1307"/>
      <c r="O46" s="1307"/>
      <c r="P46" s="1307"/>
      <c r="Q46" s="1307"/>
      <c r="R46" s="1307"/>
      <c r="S46" s="1307"/>
      <c r="T46" s="1307"/>
      <c r="U46" s="1307"/>
      <c r="V46" s="1307"/>
      <c r="W46" s="1307"/>
      <c r="X46" s="1307"/>
      <c r="Y46" s="1307"/>
      <c r="Z46" s="1307"/>
      <c r="AA46" s="1307"/>
      <c r="AB46" s="1307"/>
      <c r="AC46" s="1307"/>
      <c r="AD46" s="1307"/>
      <c r="AE46" s="1307"/>
      <c r="AF46" s="1307"/>
      <c r="AG46" s="1307"/>
      <c r="AH46" s="1307"/>
      <c r="AI46" s="1307"/>
      <c r="AJ46" s="1307"/>
      <c r="AK46" s="1307"/>
      <c r="AL46" s="1307"/>
      <c r="AM46" s="1307"/>
      <c r="AN46" s="1307"/>
      <c r="AO46" s="1307"/>
      <c r="AP46" s="1307"/>
      <c r="AQ46" s="1307"/>
      <c r="AR46" s="1307"/>
      <c r="AS46" s="1307"/>
      <c r="AT46" s="1307"/>
      <c r="AU46" s="1300"/>
      <c r="AV46" s="1300"/>
      <c r="AW46" s="1301"/>
    </row>
    <row r="47" spans="1:49" s="5" customFormat="1" ht="12" customHeight="1">
      <c r="A47" s="1361"/>
      <c r="B47" s="1297"/>
      <c r="C47" s="1297"/>
      <c r="D47" s="1304" t="s">
        <v>422</v>
      </c>
      <c r="E47" s="1304"/>
      <c r="F47" s="1304"/>
      <c r="G47" s="1304"/>
      <c r="H47" s="1304"/>
      <c r="I47" s="1304"/>
      <c r="J47" s="1304"/>
      <c r="K47" s="1304"/>
      <c r="L47" s="1304"/>
      <c r="M47" s="1304"/>
      <c r="N47" s="1304"/>
      <c r="O47" s="1304"/>
      <c r="P47" s="1304"/>
      <c r="Q47" s="1304"/>
      <c r="R47" s="1304"/>
      <c r="S47" s="1304"/>
      <c r="T47" s="1304"/>
      <c r="U47" s="1304"/>
      <c r="V47" s="1304"/>
      <c r="W47" s="1304"/>
      <c r="X47" s="1304"/>
      <c r="Y47" s="1304"/>
      <c r="Z47" s="1304"/>
      <c r="AA47" s="1304"/>
      <c r="AB47" s="1304"/>
      <c r="AC47" s="1304"/>
      <c r="AD47" s="1304"/>
      <c r="AE47" s="1304"/>
      <c r="AF47" s="1304"/>
      <c r="AG47" s="1304"/>
      <c r="AH47" s="1304"/>
      <c r="AI47" s="1304"/>
      <c r="AJ47" s="1304"/>
      <c r="AK47" s="1304"/>
      <c r="AL47" s="1304"/>
      <c r="AM47" s="1304"/>
      <c r="AN47" s="1304"/>
      <c r="AO47" s="1304"/>
      <c r="AP47" s="1304"/>
      <c r="AQ47" s="1304"/>
      <c r="AR47" s="1304"/>
      <c r="AS47" s="1304"/>
      <c r="AT47" s="1304"/>
      <c r="AU47" s="1300"/>
      <c r="AV47" s="1300"/>
      <c r="AW47" s="1301"/>
    </row>
    <row r="48" spans="1:49" s="5" customFormat="1" ht="12" customHeight="1">
      <c r="A48" s="1361"/>
      <c r="B48" s="1297"/>
      <c r="C48" s="1297"/>
      <c r="D48" s="1304"/>
      <c r="E48" s="1304"/>
      <c r="F48" s="1304"/>
      <c r="G48" s="1304"/>
      <c r="H48" s="1304"/>
      <c r="I48" s="1304"/>
      <c r="J48" s="1304"/>
      <c r="K48" s="1304"/>
      <c r="L48" s="1304"/>
      <c r="M48" s="1304"/>
      <c r="N48" s="1304"/>
      <c r="O48" s="1304"/>
      <c r="P48" s="1304"/>
      <c r="Q48" s="1304"/>
      <c r="R48" s="1304"/>
      <c r="S48" s="1304"/>
      <c r="T48" s="1304"/>
      <c r="U48" s="1304"/>
      <c r="V48" s="1304"/>
      <c r="W48" s="1304"/>
      <c r="X48" s="1304"/>
      <c r="Y48" s="1304"/>
      <c r="Z48" s="1304"/>
      <c r="AA48" s="1304"/>
      <c r="AB48" s="1304"/>
      <c r="AC48" s="1304"/>
      <c r="AD48" s="1304"/>
      <c r="AE48" s="1304"/>
      <c r="AF48" s="1304"/>
      <c r="AG48" s="1304"/>
      <c r="AH48" s="1304"/>
      <c r="AI48" s="1304"/>
      <c r="AJ48" s="1304"/>
      <c r="AK48" s="1304"/>
      <c r="AL48" s="1304"/>
      <c r="AM48" s="1304"/>
      <c r="AN48" s="1304"/>
      <c r="AO48" s="1304"/>
      <c r="AP48" s="1304"/>
      <c r="AQ48" s="1304"/>
      <c r="AR48" s="1304"/>
      <c r="AS48" s="1304"/>
      <c r="AT48" s="1304"/>
      <c r="AU48" s="1300"/>
      <c r="AV48" s="1300"/>
      <c r="AW48" s="1301"/>
    </row>
    <row r="49" spans="1:49" s="5" customFormat="1" ht="12" customHeight="1">
      <c r="A49" s="1361"/>
      <c r="B49" s="1297"/>
      <c r="C49" s="1297"/>
      <c r="D49" s="1307" t="s">
        <v>430</v>
      </c>
      <c r="E49" s="1307"/>
      <c r="F49" s="1307"/>
      <c r="G49" s="1307"/>
      <c r="H49" s="1307"/>
      <c r="I49" s="1307"/>
      <c r="J49" s="1307"/>
      <c r="K49" s="1307"/>
      <c r="L49" s="1307"/>
      <c r="M49" s="1307"/>
      <c r="N49" s="1307"/>
      <c r="O49" s="1307"/>
      <c r="P49" s="1307"/>
      <c r="Q49" s="1307"/>
      <c r="R49" s="1307"/>
      <c r="S49" s="1307"/>
      <c r="T49" s="1307"/>
      <c r="U49" s="1307"/>
      <c r="V49" s="1307"/>
      <c r="W49" s="1307"/>
      <c r="X49" s="1307"/>
      <c r="Y49" s="1307"/>
      <c r="Z49" s="1307"/>
      <c r="AA49" s="1307"/>
      <c r="AB49" s="1307"/>
      <c r="AC49" s="1307"/>
      <c r="AD49" s="1307"/>
      <c r="AE49" s="1307"/>
      <c r="AF49" s="1307"/>
      <c r="AG49" s="1307"/>
      <c r="AH49" s="1307"/>
      <c r="AI49" s="1307"/>
      <c r="AJ49" s="1307"/>
      <c r="AK49" s="1307"/>
      <c r="AL49" s="1307"/>
      <c r="AM49" s="1307"/>
      <c r="AN49" s="1307"/>
      <c r="AO49" s="1307"/>
      <c r="AP49" s="1307"/>
      <c r="AQ49" s="1307"/>
      <c r="AR49" s="1307"/>
      <c r="AS49" s="1307"/>
      <c r="AT49" s="1307"/>
      <c r="AU49" s="1300"/>
      <c r="AV49" s="1300"/>
      <c r="AW49" s="1301"/>
    </row>
    <row r="50" spans="1:49" s="5" customFormat="1" ht="12" customHeight="1">
      <c r="A50" s="1361"/>
      <c r="B50" s="1297"/>
      <c r="C50" s="1297"/>
      <c r="D50" s="1307"/>
      <c r="E50" s="1307"/>
      <c r="F50" s="1307"/>
      <c r="G50" s="1307"/>
      <c r="H50" s="1307"/>
      <c r="I50" s="1307"/>
      <c r="J50" s="1307"/>
      <c r="K50" s="1307"/>
      <c r="L50" s="1307"/>
      <c r="M50" s="1307"/>
      <c r="N50" s="1307"/>
      <c r="O50" s="1307"/>
      <c r="P50" s="1307"/>
      <c r="Q50" s="1307"/>
      <c r="R50" s="1307"/>
      <c r="S50" s="1307"/>
      <c r="T50" s="1307"/>
      <c r="U50" s="1307"/>
      <c r="V50" s="1307"/>
      <c r="W50" s="1307"/>
      <c r="X50" s="1307"/>
      <c r="Y50" s="1307"/>
      <c r="Z50" s="1307"/>
      <c r="AA50" s="1307"/>
      <c r="AB50" s="1307"/>
      <c r="AC50" s="1307"/>
      <c r="AD50" s="1307"/>
      <c r="AE50" s="1307"/>
      <c r="AF50" s="1307"/>
      <c r="AG50" s="1307"/>
      <c r="AH50" s="1307"/>
      <c r="AI50" s="1307"/>
      <c r="AJ50" s="1307"/>
      <c r="AK50" s="1307"/>
      <c r="AL50" s="1307"/>
      <c r="AM50" s="1307"/>
      <c r="AN50" s="1307"/>
      <c r="AO50" s="1307"/>
      <c r="AP50" s="1307"/>
      <c r="AQ50" s="1307"/>
      <c r="AR50" s="1307"/>
      <c r="AS50" s="1307"/>
      <c r="AT50" s="1307"/>
      <c r="AU50" s="1300"/>
      <c r="AV50" s="1300"/>
      <c r="AW50" s="1301"/>
    </row>
    <row r="51" spans="1:49" s="5" customFormat="1" ht="12" customHeight="1">
      <c r="A51" s="1361"/>
      <c r="B51" s="1297"/>
      <c r="C51" s="1297"/>
      <c r="D51" s="1307" t="s">
        <v>957</v>
      </c>
      <c r="E51" s="1307"/>
      <c r="F51" s="1307"/>
      <c r="G51" s="1307"/>
      <c r="H51" s="1307"/>
      <c r="I51" s="1307"/>
      <c r="J51" s="1307"/>
      <c r="K51" s="1307"/>
      <c r="L51" s="1307"/>
      <c r="M51" s="1307"/>
      <c r="N51" s="1307"/>
      <c r="O51" s="1307"/>
      <c r="P51" s="1307"/>
      <c r="Q51" s="1307"/>
      <c r="R51" s="1307"/>
      <c r="S51" s="1307"/>
      <c r="T51" s="1307"/>
      <c r="U51" s="1307"/>
      <c r="V51" s="1307"/>
      <c r="W51" s="1307"/>
      <c r="X51" s="1307"/>
      <c r="Y51" s="1307"/>
      <c r="Z51" s="1307"/>
      <c r="AA51" s="1307"/>
      <c r="AB51" s="1307"/>
      <c r="AC51" s="1307"/>
      <c r="AD51" s="1307"/>
      <c r="AE51" s="1307"/>
      <c r="AF51" s="1307"/>
      <c r="AG51" s="1307"/>
      <c r="AH51" s="1307"/>
      <c r="AI51" s="1307"/>
      <c r="AJ51" s="1307"/>
      <c r="AK51" s="1307"/>
      <c r="AL51" s="1307"/>
      <c r="AM51" s="1307"/>
      <c r="AN51" s="1307"/>
      <c r="AO51" s="1307"/>
      <c r="AP51" s="1307"/>
      <c r="AQ51" s="1307"/>
      <c r="AR51" s="1307"/>
      <c r="AS51" s="1307"/>
      <c r="AT51" s="1307"/>
      <c r="AU51" s="1300"/>
      <c r="AV51" s="1300"/>
      <c r="AW51" s="1301"/>
    </row>
    <row r="52" spans="1:49" s="5" customFormat="1" ht="12" customHeight="1">
      <c r="A52" s="1361"/>
      <c r="B52" s="1297"/>
      <c r="C52" s="1297"/>
      <c r="D52" s="1307"/>
      <c r="E52" s="1307"/>
      <c r="F52" s="1307"/>
      <c r="G52" s="1307"/>
      <c r="H52" s="1307"/>
      <c r="I52" s="1307"/>
      <c r="J52" s="1307"/>
      <c r="K52" s="1307"/>
      <c r="L52" s="1307"/>
      <c r="M52" s="1307"/>
      <c r="N52" s="1307"/>
      <c r="O52" s="1307"/>
      <c r="P52" s="1307"/>
      <c r="Q52" s="1307"/>
      <c r="R52" s="1307"/>
      <c r="S52" s="1307"/>
      <c r="T52" s="1307"/>
      <c r="U52" s="1307"/>
      <c r="V52" s="1307"/>
      <c r="W52" s="1307"/>
      <c r="X52" s="1307"/>
      <c r="Y52" s="1307"/>
      <c r="Z52" s="1307"/>
      <c r="AA52" s="1307"/>
      <c r="AB52" s="1307"/>
      <c r="AC52" s="1307"/>
      <c r="AD52" s="1307"/>
      <c r="AE52" s="1307"/>
      <c r="AF52" s="1307"/>
      <c r="AG52" s="1307"/>
      <c r="AH52" s="1307"/>
      <c r="AI52" s="1307"/>
      <c r="AJ52" s="1307"/>
      <c r="AK52" s="1307"/>
      <c r="AL52" s="1307"/>
      <c r="AM52" s="1307"/>
      <c r="AN52" s="1307"/>
      <c r="AO52" s="1307"/>
      <c r="AP52" s="1307"/>
      <c r="AQ52" s="1307"/>
      <c r="AR52" s="1307"/>
      <c r="AS52" s="1307"/>
      <c r="AT52" s="1307"/>
      <c r="AU52" s="1300"/>
      <c r="AV52" s="1300"/>
      <c r="AW52" s="1301"/>
    </row>
    <row r="53" spans="1:49" s="5" customFormat="1" ht="12" customHeight="1">
      <c r="A53" s="1361"/>
      <c r="B53" s="1297"/>
      <c r="C53" s="1297"/>
      <c r="D53" s="1307" t="s">
        <v>431</v>
      </c>
      <c r="E53" s="1307"/>
      <c r="F53" s="1307"/>
      <c r="G53" s="1307"/>
      <c r="H53" s="1307"/>
      <c r="I53" s="1307"/>
      <c r="J53" s="1307"/>
      <c r="K53" s="1307"/>
      <c r="L53" s="1307"/>
      <c r="M53" s="1307"/>
      <c r="N53" s="1307"/>
      <c r="O53" s="1307"/>
      <c r="P53" s="1307"/>
      <c r="Q53" s="1307"/>
      <c r="R53" s="1307"/>
      <c r="S53" s="1307"/>
      <c r="T53" s="1307"/>
      <c r="U53" s="1307"/>
      <c r="V53" s="1307"/>
      <c r="W53" s="1307"/>
      <c r="X53" s="1307"/>
      <c r="Y53" s="1307"/>
      <c r="Z53" s="1307"/>
      <c r="AA53" s="1307"/>
      <c r="AB53" s="1307"/>
      <c r="AC53" s="1307"/>
      <c r="AD53" s="1307"/>
      <c r="AE53" s="1307"/>
      <c r="AF53" s="1307"/>
      <c r="AG53" s="1307"/>
      <c r="AH53" s="1307"/>
      <c r="AI53" s="1307"/>
      <c r="AJ53" s="1307"/>
      <c r="AK53" s="1307"/>
      <c r="AL53" s="1307"/>
      <c r="AM53" s="1307"/>
      <c r="AN53" s="1307"/>
      <c r="AO53" s="1307"/>
      <c r="AP53" s="1307"/>
      <c r="AQ53" s="1307"/>
      <c r="AR53" s="1307"/>
      <c r="AS53" s="1307"/>
      <c r="AT53" s="1307"/>
      <c r="AU53" s="1300"/>
      <c r="AV53" s="1300"/>
      <c r="AW53" s="1301"/>
    </row>
    <row r="54" spans="1:49" s="5" customFormat="1" ht="12" customHeight="1">
      <c r="A54" s="1361"/>
      <c r="B54" s="1297"/>
      <c r="C54" s="1297"/>
      <c r="D54" s="1307"/>
      <c r="E54" s="1307"/>
      <c r="F54" s="1307"/>
      <c r="G54" s="1307"/>
      <c r="H54" s="1307"/>
      <c r="I54" s="1307"/>
      <c r="J54" s="1307"/>
      <c r="K54" s="1307"/>
      <c r="L54" s="1307"/>
      <c r="M54" s="1307"/>
      <c r="N54" s="1307"/>
      <c r="O54" s="1307"/>
      <c r="P54" s="1307"/>
      <c r="Q54" s="1307"/>
      <c r="R54" s="1307"/>
      <c r="S54" s="1307"/>
      <c r="T54" s="1307"/>
      <c r="U54" s="1307"/>
      <c r="V54" s="1307"/>
      <c r="W54" s="1307"/>
      <c r="X54" s="1307"/>
      <c r="Y54" s="1307"/>
      <c r="Z54" s="1307"/>
      <c r="AA54" s="1307"/>
      <c r="AB54" s="1307"/>
      <c r="AC54" s="1307"/>
      <c r="AD54" s="1307"/>
      <c r="AE54" s="1307"/>
      <c r="AF54" s="1307"/>
      <c r="AG54" s="1307"/>
      <c r="AH54" s="1307"/>
      <c r="AI54" s="1307"/>
      <c r="AJ54" s="1307"/>
      <c r="AK54" s="1307"/>
      <c r="AL54" s="1307"/>
      <c r="AM54" s="1307"/>
      <c r="AN54" s="1307"/>
      <c r="AO54" s="1307"/>
      <c r="AP54" s="1307"/>
      <c r="AQ54" s="1307"/>
      <c r="AR54" s="1307"/>
      <c r="AS54" s="1307"/>
      <c r="AT54" s="1307"/>
      <c r="AU54" s="1300"/>
      <c r="AV54" s="1300"/>
      <c r="AW54" s="1301"/>
    </row>
    <row r="55" spans="1:49" s="5" customFormat="1" ht="12" customHeight="1">
      <c r="A55" s="1361"/>
      <c r="B55" s="1297"/>
      <c r="C55" s="1297"/>
      <c r="D55" s="1304" t="s">
        <v>445</v>
      </c>
      <c r="E55" s="1304"/>
      <c r="F55" s="1304"/>
      <c r="G55" s="1304"/>
      <c r="H55" s="1304"/>
      <c r="I55" s="1304"/>
      <c r="J55" s="1304"/>
      <c r="K55" s="1304"/>
      <c r="L55" s="1304"/>
      <c r="M55" s="1304"/>
      <c r="N55" s="1304"/>
      <c r="O55" s="1304"/>
      <c r="P55" s="1304"/>
      <c r="Q55" s="1304"/>
      <c r="R55" s="1304"/>
      <c r="S55" s="1304"/>
      <c r="T55" s="1304"/>
      <c r="U55" s="1356" t="str">
        <f>入力!C11</f>
        <v>山梨県本部</v>
      </c>
      <c r="V55" s="1356"/>
      <c r="W55" s="1356"/>
      <c r="X55" s="1356"/>
      <c r="Y55" s="1356"/>
      <c r="Z55" s="1356"/>
      <c r="AA55" s="1356"/>
      <c r="AB55" s="1356"/>
      <c r="AC55" s="1305" t="s">
        <v>432</v>
      </c>
      <c r="AD55" s="1305"/>
      <c r="AE55" s="1305"/>
      <c r="AF55" s="1305"/>
      <c r="AG55" s="1309"/>
      <c r="AH55" s="1304" t="s">
        <v>958</v>
      </c>
      <c r="AI55" s="1304"/>
      <c r="AJ55" s="1304"/>
      <c r="AK55" s="1304"/>
      <c r="AL55" s="1304"/>
      <c r="AM55" s="1304"/>
      <c r="AN55" s="1304"/>
      <c r="AO55" s="1304"/>
      <c r="AP55" s="1304"/>
      <c r="AQ55" s="1304"/>
      <c r="AR55" s="1304"/>
      <c r="AS55" s="1304"/>
      <c r="AT55" s="1304"/>
      <c r="AU55" s="1300"/>
      <c r="AV55" s="1300"/>
      <c r="AW55" s="1301"/>
    </row>
    <row r="56" spans="1:49" s="5" customFormat="1" ht="12" customHeight="1">
      <c r="A56" s="1361"/>
      <c r="B56" s="1297"/>
      <c r="C56" s="1297"/>
      <c r="D56" s="1304"/>
      <c r="E56" s="1304"/>
      <c r="F56" s="1304"/>
      <c r="G56" s="1304"/>
      <c r="H56" s="1304"/>
      <c r="I56" s="1304"/>
      <c r="J56" s="1304"/>
      <c r="K56" s="1304"/>
      <c r="L56" s="1304"/>
      <c r="M56" s="1304"/>
      <c r="N56" s="1304"/>
      <c r="O56" s="1304"/>
      <c r="P56" s="1304"/>
      <c r="Q56" s="1304"/>
      <c r="R56" s="1304"/>
      <c r="S56" s="1304"/>
      <c r="T56" s="1304"/>
      <c r="U56" s="1356"/>
      <c r="V56" s="1356"/>
      <c r="W56" s="1356"/>
      <c r="X56" s="1356"/>
      <c r="Y56" s="1356"/>
      <c r="Z56" s="1356"/>
      <c r="AA56" s="1356"/>
      <c r="AB56" s="1356"/>
      <c r="AC56" s="1305"/>
      <c r="AD56" s="1305"/>
      <c r="AE56" s="1305"/>
      <c r="AF56" s="1305"/>
      <c r="AG56" s="1309"/>
      <c r="AH56" s="1304"/>
      <c r="AI56" s="1304"/>
      <c r="AJ56" s="1304"/>
      <c r="AK56" s="1304"/>
      <c r="AL56" s="1304"/>
      <c r="AM56" s="1304"/>
      <c r="AN56" s="1304"/>
      <c r="AO56" s="1304"/>
      <c r="AP56" s="1304"/>
      <c r="AQ56" s="1304"/>
      <c r="AR56" s="1304"/>
      <c r="AS56" s="1304"/>
      <c r="AT56" s="1304"/>
      <c r="AU56" s="1300"/>
      <c r="AV56" s="1300"/>
      <c r="AW56" s="1301"/>
    </row>
    <row r="57" spans="1:49" s="5" customFormat="1" ht="12" customHeight="1">
      <c r="A57" s="1361"/>
      <c r="B57" s="1297"/>
      <c r="C57" s="1297"/>
      <c r="D57" s="1304"/>
      <c r="E57" s="1304"/>
      <c r="F57" s="1304"/>
      <c r="G57" s="1304"/>
      <c r="H57" s="1304"/>
      <c r="I57" s="1304"/>
      <c r="J57" s="1304"/>
      <c r="K57" s="1304"/>
      <c r="L57" s="1304"/>
      <c r="M57" s="1304"/>
      <c r="N57" s="1304"/>
      <c r="O57" s="1304"/>
      <c r="P57" s="1304"/>
      <c r="Q57" s="1304"/>
      <c r="R57" s="1304"/>
      <c r="S57" s="1304"/>
      <c r="T57" s="1304"/>
      <c r="U57" s="1356" t="str">
        <f>$AJ$1</f>
        <v>山梨県本部</v>
      </c>
      <c r="V57" s="1356"/>
      <c r="W57" s="1356"/>
      <c r="X57" s="1356"/>
      <c r="Y57" s="1356"/>
      <c r="Z57" s="1356"/>
      <c r="AA57" s="1356"/>
      <c r="AB57" s="1356"/>
      <c r="AC57" s="1305" t="s">
        <v>433</v>
      </c>
      <c r="AD57" s="1305"/>
      <c r="AE57" s="1305"/>
      <c r="AF57" s="1305"/>
      <c r="AG57" s="1309"/>
      <c r="AH57" s="1304" t="s">
        <v>962</v>
      </c>
      <c r="AI57" s="1304"/>
      <c r="AJ57" s="1304"/>
      <c r="AK57" s="1304"/>
      <c r="AL57" s="1304"/>
      <c r="AM57" s="1304"/>
      <c r="AN57" s="1304"/>
      <c r="AO57" s="1304"/>
      <c r="AP57" s="1304"/>
      <c r="AQ57" s="1304"/>
      <c r="AR57" s="1304"/>
      <c r="AS57" s="1304"/>
      <c r="AT57" s="1304"/>
      <c r="AU57" s="1300"/>
      <c r="AV57" s="1300"/>
      <c r="AW57" s="1301"/>
    </row>
    <row r="58" spans="1:49" s="5" customFormat="1" ht="12" customHeight="1" thickBot="1">
      <c r="A58" s="1361"/>
      <c r="B58" s="1297"/>
      <c r="C58" s="1297"/>
      <c r="D58" s="1310"/>
      <c r="E58" s="1310"/>
      <c r="F58" s="1310"/>
      <c r="G58" s="1310"/>
      <c r="H58" s="1310"/>
      <c r="I58" s="1310"/>
      <c r="J58" s="1310"/>
      <c r="K58" s="1310"/>
      <c r="L58" s="1310"/>
      <c r="M58" s="1310"/>
      <c r="N58" s="1310"/>
      <c r="O58" s="1310"/>
      <c r="P58" s="1310"/>
      <c r="Q58" s="1310"/>
      <c r="R58" s="1310"/>
      <c r="S58" s="1310"/>
      <c r="T58" s="1310"/>
      <c r="U58" s="1357"/>
      <c r="V58" s="1357"/>
      <c r="W58" s="1357"/>
      <c r="X58" s="1357"/>
      <c r="Y58" s="1357"/>
      <c r="Z58" s="1357"/>
      <c r="AA58" s="1357"/>
      <c r="AB58" s="1357"/>
      <c r="AC58" s="1311" t="s">
        <v>434</v>
      </c>
      <c r="AD58" s="1311"/>
      <c r="AE58" s="1311"/>
      <c r="AF58" s="1311"/>
      <c r="AG58" s="1312"/>
      <c r="AH58" s="1310"/>
      <c r="AI58" s="1310"/>
      <c r="AJ58" s="1310"/>
      <c r="AK58" s="1310"/>
      <c r="AL58" s="1310"/>
      <c r="AM58" s="1310"/>
      <c r="AN58" s="1310"/>
      <c r="AO58" s="1310"/>
      <c r="AP58" s="1310"/>
      <c r="AQ58" s="1310"/>
      <c r="AR58" s="1310"/>
      <c r="AS58" s="1310"/>
      <c r="AT58" s="1310"/>
      <c r="AU58" s="1300"/>
      <c r="AV58" s="1300"/>
      <c r="AW58" s="1301"/>
    </row>
    <row r="59" spans="1:49" s="5" customFormat="1" ht="10.5" customHeight="1" thickTop="1">
      <c r="A59" s="1361"/>
      <c r="B59" s="1297"/>
      <c r="C59" s="1297"/>
      <c r="D59" s="1370"/>
      <c r="E59" s="1370"/>
      <c r="F59" s="1370"/>
      <c r="G59" s="1370"/>
      <c r="H59" s="1370"/>
      <c r="I59" s="1370"/>
      <c r="J59" s="1370"/>
      <c r="K59" s="1370"/>
      <c r="L59" s="1370"/>
      <c r="M59" s="1370"/>
      <c r="N59" s="1370"/>
      <c r="O59" s="1370"/>
      <c r="P59" s="1370"/>
      <c r="Q59" s="1370"/>
      <c r="R59" s="1370"/>
      <c r="S59" s="1370"/>
      <c r="T59" s="1370"/>
      <c r="U59" s="1370"/>
      <c r="V59" s="1370"/>
      <c r="W59" s="1370"/>
      <c r="X59" s="1370"/>
      <c r="Y59" s="1370"/>
      <c r="Z59" s="1370"/>
      <c r="AA59" s="1370"/>
      <c r="AB59" s="1370"/>
      <c r="AC59" s="1370"/>
      <c r="AD59" s="1370"/>
      <c r="AE59" s="1370"/>
      <c r="AF59" s="1370"/>
      <c r="AG59" s="1370"/>
      <c r="AH59" s="1370"/>
      <c r="AI59" s="1370"/>
      <c r="AJ59" s="1370"/>
      <c r="AK59" s="1370"/>
      <c r="AL59" s="1370"/>
      <c r="AM59" s="1370"/>
      <c r="AN59" s="1370"/>
      <c r="AO59" s="1370"/>
      <c r="AP59" s="1370"/>
      <c r="AQ59" s="1370"/>
      <c r="AR59" s="1370"/>
      <c r="AS59" s="1370"/>
      <c r="AT59" s="1370"/>
      <c r="AU59" s="1300"/>
      <c r="AV59" s="1300"/>
      <c r="AW59" s="1301"/>
    </row>
    <row r="60" spans="1:49" s="5" customFormat="1" ht="12" customHeight="1">
      <c r="A60" s="1361"/>
      <c r="B60" s="1297"/>
      <c r="C60" s="1297"/>
      <c r="D60" s="1307" t="s">
        <v>435</v>
      </c>
      <c r="E60" s="1307"/>
      <c r="F60" s="1307"/>
      <c r="G60" s="1307"/>
      <c r="H60" s="1307"/>
      <c r="I60" s="1307"/>
      <c r="J60" s="1307"/>
      <c r="K60" s="1307"/>
      <c r="L60" s="1307"/>
      <c r="M60" s="1307"/>
      <c r="N60" s="1307"/>
      <c r="O60" s="1307"/>
      <c r="P60" s="1307"/>
      <c r="Q60" s="1307"/>
      <c r="R60" s="1307"/>
      <c r="S60" s="1307"/>
      <c r="T60" s="1307"/>
      <c r="U60" s="1307"/>
      <c r="V60" s="1307"/>
      <c r="W60" s="1307"/>
      <c r="X60" s="1307"/>
      <c r="Y60" s="1307"/>
      <c r="Z60" s="1307"/>
      <c r="AA60" s="1307"/>
      <c r="AB60" s="1307"/>
      <c r="AC60" s="1307"/>
      <c r="AD60" s="1307"/>
      <c r="AE60" s="1307"/>
      <c r="AF60" s="1307"/>
      <c r="AG60" s="1307"/>
      <c r="AH60" s="1307"/>
      <c r="AI60" s="1307"/>
      <c r="AJ60" s="1307"/>
      <c r="AK60" s="1307"/>
      <c r="AL60" s="1307"/>
      <c r="AM60" s="1307"/>
      <c r="AN60" s="1307"/>
      <c r="AO60" s="1307"/>
      <c r="AP60" s="1307"/>
      <c r="AQ60" s="1307"/>
      <c r="AR60" s="1307"/>
      <c r="AS60" s="1307"/>
      <c r="AT60" s="1307"/>
      <c r="AU60" s="1300"/>
      <c r="AV60" s="1300"/>
      <c r="AW60" s="1301"/>
    </row>
    <row r="61" spans="1:49" s="5" customFormat="1" ht="12" customHeight="1">
      <c r="A61" s="1361"/>
      <c r="B61" s="1297"/>
      <c r="C61" s="1297"/>
      <c r="D61" s="1307"/>
      <c r="E61" s="1307"/>
      <c r="F61" s="1307"/>
      <c r="G61" s="1307"/>
      <c r="H61" s="1307"/>
      <c r="I61" s="1307"/>
      <c r="J61" s="1307"/>
      <c r="K61" s="1307"/>
      <c r="L61" s="1307"/>
      <c r="M61" s="1307"/>
      <c r="N61" s="1307"/>
      <c r="O61" s="1307"/>
      <c r="P61" s="1307"/>
      <c r="Q61" s="1307"/>
      <c r="R61" s="1307"/>
      <c r="S61" s="1307"/>
      <c r="T61" s="1307"/>
      <c r="U61" s="1307"/>
      <c r="V61" s="1307"/>
      <c r="W61" s="1307"/>
      <c r="X61" s="1307"/>
      <c r="Y61" s="1307"/>
      <c r="Z61" s="1307"/>
      <c r="AA61" s="1307"/>
      <c r="AB61" s="1307"/>
      <c r="AC61" s="1307"/>
      <c r="AD61" s="1307"/>
      <c r="AE61" s="1307"/>
      <c r="AF61" s="1307"/>
      <c r="AG61" s="1307"/>
      <c r="AH61" s="1307"/>
      <c r="AI61" s="1307"/>
      <c r="AJ61" s="1307"/>
      <c r="AK61" s="1307"/>
      <c r="AL61" s="1307"/>
      <c r="AM61" s="1307"/>
      <c r="AN61" s="1307"/>
      <c r="AO61" s="1307"/>
      <c r="AP61" s="1307"/>
      <c r="AQ61" s="1307"/>
      <c r="AR61" s="1307"/>
      <c r="AS61" s="1307"/>
      <c r="AT61" s="1307"/>
      <c r="AU61" s="1300"/>
      <c r="AV61" s="1300"/>
      <c r="AW61" s="1301"/>
    </row>
    <row r="62" spans="1:49" s="5" customFormat="1" ht="10.5" customHeight="1">
      <c r="A62" s="1361"/>
      <c r="B62" s="1297"/>
      <c r="C62" s="1297"/>
      <c r="D62" s="1304"/>
      <c r="E62" s="1304"/>
      <c r="F62" s="1304"/>
      <c r="G62" s="1304"/>
      <c r="H62" s="1304"/>
      <c r="I62" s="1304"/>
      <c r="J62" s="1304"/>
      <c r="K62" s="1304"/>
      <c r="L62" s="1304"/>
      <c r="M62" s="1304"/>
      <c r="N62" s="1304"/>
      <c r="O62" s="1304"/>
      <c r="P62" s="1304"/>
      <c r="Q62" s="1304"/>
      <c r="R62" s="1304"/>
      <c r="S62" s="1304"/>
      <c r="T62" s="1304"/>
      <c r="U62" s="1304"/>
      <c r="V62" s="1304"/>
      <c r="W62" s="1304"/>
      <c r="X62" s="1304"/>
      <c r="Y62" s="1304"/>
      <c r="Z62" s="1304"/>
      <c r="AA62" s="1304"/>
      <c r="AB62" s="1304"/>
      <c r="AC62" s="1304"/>
      <c r="AD62" s="1304"/>
      <c r="AE62" s="1304"/>
      <c r="AF62" s="1304"/>
      <c r="AG62" s="1304"/>
      <c r="AH62" s="1304"/>
      <c r="AI62" s="1304"/>
      <c r="AJ62" s="1304"/>
      <c r="AK62" s="1304"/>
      <c r="AL62" s="1304"/>
      <c r="AM62" s="1304"/>
      <c r="AN62" s="1304"/>
      <c r="AO62" s="1304"/>
      <c r="AP62" s="1304"/>
      <c r="AQ62" s="1304"/>
      <c r="AR62" s="1304"/>
      <c r="AS62" s="1304"/>
      <c r="AT62" s="1304"/>
      <c r="AU62" s="1300"/>
      <c r="AV62" s="1300"/>
      <c r="AW62" s="1301"/>
    </row>
    <row r="63" spans="1:49" s="5" customFormat="1" ht="12" customHeight="1">
      <c r="A63" s="1361"/>
      <c r="B63" s="1297"/>
      <c r="C63" s="1297"/>
      <c r="D63" s="1304" t="s">
        <v>436</v>
      </c>
      <c r="E63" s="1304"/>
      <c r="F63" s="1304"/>
      <c r="G63" s="1304"/>
      <c r="H63" s="1304"/>
      <c r="I63" s="1304"/>
      <c r="J63" s="1304"/>
      <c r="K63" s="1304"/>
      <c r="L63" s="1304"/>
      <c r="M63" s="1304"/>
      <c r="N63" s="1304"/>
      <c r="O63" s="1304"/>
      <c r="P63" s="1304"/>
      <c r="Q63" s="1304"/>
      <c r="R63" s="1304"/>
      <c r="S63" s="1304"/>
      <c r="T63" s="1304"/>
      <c r="U63" s="1304"/>
      <c r="V63" s="1304"/>
      <c r="W63" s="1304"/>
      <c r="X63" s="1304"/>
      <c r="Y63" s="1304"/>
      <c r="Z63" s="1304"/>
      <c r="AA63" s="1304"/>
      <c r="AB63" s="1304"/>
      <c r="AC63" s="1304"/>
      <c r="AD63" s="1304"/>
      <c r="AE63" s="1304"/>
      <c r="AF63" s="1304"/>
      <c r="AG63" s="1304"/>
      <c r="AH63" s="1304"/>
      <c r="AI63" s="1304"/>
      <c r="AJ63" s="1304"/>
      <c r="AK63" s="1304"/>
      <c r="AL63" s="1304"/>
      <c r="AM63" s="1304"/>
      <c r="AN63" s="1304"/>
      <c r="AO63" s="1304"/>
      <c r="AP63" s="1304"/>
      <c r="AQ63" s="1304"/>
      <c r="AR63" s="1304"/>
      <c r="AS63" s="1304"/>
      <c r="AT63" s="1304"/>
      <c r="AU63" s="1300"/>
      <c r="AV63" s="1300"/>
      <c r="AW63" s="1301"/>
    </row>
    <row r="64" spans="1:49" s="5" customFormat="1" ht="12" customHeight="1">
      <c r="A64" s="1361"/>
      <c r="B64" s="1297"/>
      <c r="C64" s="1297"/>
      <c r="D64" s="1304"/>
      <c r="E64" s="1304"/>
      <c r="F64" s="1304"/>
      <c r="G64" s="1304"/>
      <c r="H64" s="1304"/>
      <c r="I64" s="1304"/>
      <c r="J64" s="1304"/>
      <c r="K64" s="1304"/>
      <c r="L64" s="1304"/>
      <c r="M64" s="1304"/>
      <c r="N64" s="1304"/>
      <c r="O64" s="1304"/>
      <c r="P64" s="1304"/>
      <c r="Q64" s="1304"/>
      <c r="R64" s="1304"/>
      <c r="S64" s="1304"/>
      <c r="T64" s="1304"/>
      <c r="U64" s="1304"/>
      <c r="V64" s="1304"/>
      <c r="W64" s="1304"/>
      <c r="X64" s="1304"/>
      <c r="Y64" s="1304"/>
      <c r="Z64" s="1304"/>
      <c r="AA64" s="1304"/>
      <c r="AB64" s="1304"/>
      <c r="AC64" s="1304"/>
      <c r="AD64" s="1304"/>
      <c r="AE64" s="1304"/>
      <c r="AF64" s="1304"/>
      <c r="AG64" s="1304"/>
      <c r="AH64" s="1304"/>
      <c r="AI64" s="1304"/>
      <c r="AJ64" s="1304"/>
      <c r="AK64" s="1304"/>
      <c r="AL64" s="1304"/>
      <c r="AM64" s="1304"/>
      <c r="AN64" s="1304"/>
      <c r="AO64" s="1304"/>
      <c r="AP64" s="1304"/>
      <c r="AQ64" s="1304"/>
      <c r="AR64" s="1304"/>
      <c r="AS64" s="1304"/>
      <c r="AT64" s="1304"/>
      <c r="AU64" s="1300"/>
      <c r="AV64" s="1300"/>
      <c r="AW64" s="1301"/>
    </row>
    <row r="65" spans="1:49" ht="27.75" customHeight="1">
      <c r="A65" s="1361"/>
      <c r="B65" s="1297"/>
      <c r="C65" s="1297"/>
      <c r="D65" s="1297"/>
      <c r="E65" s="1297"/>
      <c r="F65" s="1297"/>
      <c r="G65" s="1297"/>
      <c r="H65" s="1297"/>
      <c r="I65" s="1297"/>
      <c r="J65" s="1368" t="s">
        <v>437</v>
      </c>
      <c r="K65" s="1300"/>
      <c r="L65" s="1300"/>
      <c r="M65" s="1300"/>
      <c r="N65" s="1300"/>
      <c r="O65" s="1300"/>
      <c r="P65" s="1300"/>
      <c r="Q65" s="1297"/>
      <c r="R65" s="1297"/>
      <c r="S65" s="1369" t="s">
        <v>409</v>
      </c>
      <c r="T65" s="1369"/>
      <c r="U65" s="1369"/>
      <c r="V65" s="1369"/>
      <c r="W65" s="1369"/>
      <c r="X65" s="1369"/>
      <c r="Y65" s="1369"/>
      <c r="Z65" s="1369"/>
      <c r="AA65" s="1369"/>
      <c r="AB65" s="1369"/>
      <c r="AC65" s="1369"/>
      <c r="AD65" s="1297"/>
      <c r="AE65" s="1297"/>
      <c r="AF65" s="1297"/>
      <c r="AG65" s="1297"/>
      <c r="AH65" s="1297"/>
      <c r="AI65" s="1297"/>
      <c r="AJ65" s="1297"/>
      <c r="AK65" s="1297"/>
      <c r="AL65" s="1297"/>
      <c r="AM65" s="1297"/>
      <c r="AN65" s="1297"/>
      <c r="AO65" s="1297"/>
      <c r="AP65" s="1297"/>
      <c r="AQ65" s="1297"/>
      <c r="AR65" s="1297"/>
      <c r="AS65" s="1297"/>
      <c r="AT65" s="1297"/>
      <c r="AU65" s="1300"/>
      <c r="AV65" s="1300"/>
      <c r="AW65" s="1301"/>
    </row>
    <row r="66" spans="1:49" ht="10.5" customHeight="1">
      <c r="A66" s="1361"/>
      <c r="B66" s="1297"/>
      <c r="C66" s="1297"/>
      <c r="D66" s="1297"/>
      <c r="E66" s="1297"/>
      <c r="F66" s="1297"/>
      <c r="G66" s="1297"/>
      <c r="H66" s="1297"/>
      <c r="I66" s="1297"/>
      <c r="J66" s="1297"/>
      <c r="K66" s="1297"/>
      <c r="L66" s="1297"/>
      <c r="M66" s="1297"/>
      <c r="N66" s="1297"/>
      <c r="O66" s="1297"/>
      <c r="P66" s="1297"/>
      <c r="Q66" s="1297"/>
      <c r="R66" s="1297"/>
      <c r="S66" s="1297"/>
      <c r="T66" s="1297"/>
      <c r="U66" s="1297"/>
      <c r="V66" s="1297"/>
      <c r="W66" s="1297"/>
      <c r="X66" s="1297"/>
      <c r="Y66" s="1297"/>
      <c r="Z66" s="1297"/>
      <c r="AA66" s="1297"/>
      <c r="AB66" s="1297"/>
      <c r="AC66" s="1297"/>
      <c r="AD66" s="1297"/>
      <c r="AE66" s="1297"/>
      <c r="AF66" s="1297"/>
      <c r="AG66" s="1297"/>
      <c r="AH66" s="1297"/>
      <c r="AI66" s="1297"/>
      <c r="AJ66" s="1297"/>
      <c r="AK66" s="1297"/>
      <c r="AL66" s="1297"/>
      <c r="AM66" s="1297"/>
      <c r="AN66" s="1297"/>
      <c r="AO66" s="1297"/>
      <c r="AP66" s="1297"/>
      <c r="AQ66" s="1297"/>
      <c r="AR66" s="1297"/>
      <c r="AS66" s="1297"/>
      <c r="AT66" s="1297"/>
      <c r="AU66" s="1300"/>
      <c r="AV66" s="1300"/>
      <c r="AW66" s="1301"/>
    </row>
    <row r="67" spans="1:49" ht="27.75" customHeight="1">
      <c r="A67" s="1361"/>
      <c r="B67" s="1297"/>
      <c r="C67" s="1297"/>
      <c r="D67" s="1297"/>
      <c r="E67" s="1297"/>
      <c r="F67" s="1297"/>
      <c r="G67" s="1297"/>
      <c r="H67" s="1297"/>
      <c r="I67" s="1297"/>
      <c r="J67" s="1368" t="s">
        <v>438</v>
      </c>
      <c r="K67" s="1300"/>
      <c r="L67" s="1300"/>
      <c r="M67" s="1300"/>
      <c r="N67" s="1300"/>
      <c r="O67" s="1300"/>
      <c r="P67" s="1300"/>
      <c r="Q67" s="1297"/>
      <c r="R67" s="1297"/>
      <c r="S67" s="1369" t="s">
        <v>831</v>
      </c>
      <c r="T67" s="1369"/>
      <c r="U67" s="1369"/>
      <c r="V67" s="1369"/>
      <c r="W67" s="1369"/>
      <c r="X67" s="1369"/>
      <c r="Y67" s="1369"/>
      <c r="Z67" s="1369"/>
      <c r="AA67" s="1369"/>
      <c r="AB67" s="1369"/>
      <c r="AC67" s="1369"/>
      <c r="AD67" s="1297"/>
      <c r="AE67" s="1297"/>
      <c r="AF67" s="1297"/>
      <c r="AG67" s="1297"/>
      <c r="AH67" s="1297"/>
      <c r="AI67" s="1297"/>
      <c r="AJ67" s="1297"/>
      <c r="AK67" s="1297"/>
      <c r="AL67" s="1297"/>
      <c r="AM67" s="1297"/>
      <c r="AN67" s="1297"/>
      <c r="AO67" s="1297"/>
      <c r="AP67" s="1297"/>
      <c r="AQ67" s="1297"/>
      <c r="AR67" s="1297"/>
      <c r="AS67" s="1297"/>
      <c r="AT67" s="1297"/>
      <c r="AU67" s="1300"/>
      <c r="AV67" s="1300"/>
      <c r="AW67" s="1301"/>
    </row>
    <row r="68" spans="1:49" ht="12" customHeight="1">
      <c r="A68" s="1361"/>
      <c r="B68" s="1297"/>
      <c r="C68" s="1297"/>
      <c r="D68" s="1297"/>
      <c r="E68" s="1297"/>
      <c r="F68" s="1297"/>
      <c r="G68" s="1297"/>
      <c r="H68" s="1297"/>
      <c r="I68" s="1297"/>
      <c r="J68" s="1297"/>
      <c r="K68" s="1297"/>
      <c r="L68" s="1297"/>
      <c r="M68" s="1297"/>
      <c r="N68" s="1297"/>
      <c r="O68" s="1297"/>
      <c r="P68" s="1297"/>
      <c r="Q68" s="1297"/>
      <c r="R68" s="1297"/>
      <c r="S68" s="1297"/>
      <c r="T68" s="1297"/>
      <c r="U68" s="1297"/>
      <c r="V68" s="1297"/>
      <c r="W68" s="1297"/>
      <c r="X68" s="1297"/>
      <c r="Y68" s="1297"/>
      <c r="Z68" s="1297"/>
      <c r="AA68" s="1297"/>
      <c r="AB68" s="1297"/>
      <c r="AC68" s="1297"/>
      <c r="AD68" s="1297"/>
      <c r="AE68" s="1297"/>
      <c r="AF68" s="1297"/>
      <c r="AG68" s="1297"/>
      <c r="AH68" s="1297"/>
      <c r="AI68" s="1297"/>
      <c r="AJ68" s="1297"/>
      <c r="AK68" s="1297"/>
      <c r="AL68" s="1297"/>
      <c r="AM68" s="1297"/>
      <c r="AN68" s="1297"/>
      <c r="AO68" s="1297"/>
      <c r="AP68" s="1297"/>
      <c r="AQ68" s="1297"/>
      <c r="AR68" s="1297"/>
      <c r="AS68" s="1297"/>
      <c r="AT68" s="1297"/>
      <c r="AU68" s="1300"/>
      <c r="AV68" s="1300"/>
      <c r="AW68" s="1301"/>
    </row>
    <row r="69" spans="1:49" ht="12" customHeight="1" thickBot="1">
      <c r="A69" s="1362"/>
      <c r="B69" s="1298"/>
      <c r="C69" s="1298"/>
      <c r="D69" s="1298"/>
      <c r="E69" s="1298"/>
      <c r="F69" s="1298"/>
      <c r="G69" s="1298"/>
      <c r="H69" s="1298"/>
      <c r="I69" s="1298"/>
      <c r="J69" s="1298"/>
      <c r="K69" s="1298"/>
      <c r="L69" s="1298"/>
      <c r="M69" s="1298"/>
      <c r="N69" s="1298"/>
      <c r="O69" s="1298"/>
      <c r="P69" s="1298"/>
      <c r="Q69" s="1298"/>
      <c r="R69" s="1298"/>
      <c r="S69" s="1298"/>
      <c r="T69" s="1298"/>
      <c r="U69" s="1298"/>
      <c r="V69" s="1298"/>
      <c r="W69" s="1298"/>
      <c r="X69" s="1298"/>
      <c r="Y69" s="1298"/>
      <c r="Z69" s="1298"/>
      <c r="AA69" s="1298"/>
      <c r="AB69" s="1298"/>
      <c r="AC69" s="1298"/>
      <c r="AD69" s="1298"/>
      <c r="AE69" s="1298"/>
      <c r="AF69" s="1298"/>
      <c r="AG69" s="1298"/>
      <c r="AH69" s="1298"/>
      <c r="AI69" s="1298"/>
      <c r="AJ69" s="1298"/>
      <c r="AK69" s="1298"/>
      <c r="AL69" s="1298"/>
      <c r="AM69" s="1298"/>
      <c r="AN69" s="1298"/>
      <c r="AO69" s="1298"/>
      <c r="AP69" s="1298"/>
      <c r="AQ69" s="1298"/>
      <c r="AR69" s="1298"/>
      <c r="AS69" s="1298"/>
      <c r="AT69" s="1298"/>
      <c r="AU69" s="1302"/>
      <c r="AV69" s="1302"/>
      <c r="AW69" s="1303"/>
    </row>
    <row r="70" spans="1:49" ht="10.5" customHeight="1">
      <c r="A70" s="1264" t="s">
        <v>410</v>
      </c>
      <c r="B70" s="1265"/>
      <c r="C70" s="1265"/>
      <c r="D70" s="1265"/>
      <c r="E70" s="1265"/>
      <c r="F70" s="1265"/>
      <c r="G70" s="1265"/>
      <c r="H70" s="1265"/>
      <c r="I70" s="1265"/>
      <c r="J70" s="1265"/>
      <c r="K70" s="1265"/>
      <c r="L70" s="1265"/>
      <c r="M70" s="1265"/>
      <c r="N70" s="1265"/>
      <c r="O70" s="1265"/>
      <c r="P70" s="1265"/>
      <c r="Q70" s="1265"/>
      <c r="R70" s="1265"/>
      <c r="S70" s="1265"/>
      <c r="T70" s="1266"/>
      <c r="U70" s="1269" t="s">
        <v>411</v>
      </c>
      <c r="V70" s="1270"/>
      <c r="W70" s="1270"/>
      <c r="X70" s="1270"/>
      <c r="Y70" s="1270"/>
      <c r="Z70" s="1271"/>
      <c r="AA70" s="1274"/>
      <c r="AB70" s="1270"/>
      <c r="AC70" s="1270"/>
      <c r="AD70" s="1270"/>
      <c r="AE70" s="1271"/>
      <c r="AF70" s="1274" t="s">
        <v>412</v>
      </c>
      <c r="AG70" s="1270"/>
      <c r="AH70" s="1270"/>
      <c r="AI70" s="1271"/>
      <c r="AJ70" s="1277" t="str">
        <f>AJ1</f>
        <v>山梨県本部</v>
      </c>
      <c r="AK70" s="1278"/>
      <c r="AL70" s="1278"/>
      <c r="AM70" s="1278"/>
      <c r="AN70" s="1278"/>
      <c r="AO70" s="1278"/>
      <c r="AP70" s="1279"/>
      <c r="AQ70" s="1246"/>
      <c r="AR70" s="1283" t="s">
        <v>413</v>
      </c>
      <c r="AS70" s="1284"/>
      <c r="AT70" s="1284"/>
      <c r="AU70" s="1284"/>
      <c r="AV70" s="1284"/>
      <c r="AW70" s="1285"/>
    </row>
    <row r="71" spans="1:49" ht="10.5" customHeight="1">
      <c r="A71" s="1265"/>
      <c r="B71" s="1265"/>
      <c r="C71" s="1265"/>
      <c r="D71" s="1265"/>
      <c r="E71" s="1265"/>
      <c r="F71" s="1265"/>
      <c r="G71" s="1265"/>
      <c r="H71" s="1265"/>
      <c r="I71" s="1265"/>
      <c r="J71" s="1265"/>
      <c r="K71" s="1265"/>
      <c r="L71" s="1265"/>
      <c r="M71" s="1265"/>
      <c r="N71" s="1265"/>
      <c r="O71" s="1265"/>
      <c r="P71" s="1265"/>
      <c r="Q71" s="1265"/>
      <c r="R71" s="1265"/>
      <c r="S71" s="1265"/>
      <c r="T71" s="1266"/>
      <c r="U71" s="1245"/>
      <c r="V71" s="1137"/>
      <c r="W71" s="1137"/>
      <c r="X71" s="1137"/>
      <c r="Y71" s="1137"/>
      <c r="Z71" s="1138"/>
      <c r="AA71" s="1275"/>
      <c r="AB71" s="1137"/>
      <c r="AC71" s="1137"/>
      <c r="AD71" s="1137"/>
      <c r="AE71" s="1138"/>
      <c r="AF71" s="1275"/>
      <c r="AG71" s="1137"/>
      <c r="AH71" s="1137"/>
      <c r="AI71" s="1138"/>
      <c r="AJ71" s="1280"/>
      <c r="AK71" s="1281"/>
      <c r="AL71" s="1281"/>
      <c r="AM71" s="1281"/>
      <c r="AN71" s="1281"/>
      <c r="AO71" s="1281"/>
      <c r="AP71" s="1282"/>
      <c r="AQ71" s="1137"/>
      <c r="AR71" s="1286"/>
      <c r="AS71" s="1246"/>
      <c r="AT71" s="1246"/>
      <c r="AU71" s="1246"/>
      <c r="AV71" s="1246"/>
      <c r="AW71" s="1247"/>
    </row>
    <row r="72" spans="1:49" ht="10.5" customHeight="1">
      <c r="A72" s="1265"/>
      <c r="B72" s="1265"/>
      <c r="C72" s="1265"/>
      <c r="D72" s="1265"/>
      <c r="E72" s="1265"/>
      <c r="F72" s="1265"/>
      <c r="G72" s="1265"/>
      <c r="H72" s="1265"/>
      <c r="I72" s="1265"/>
      <c r="J72" s="1265"/>
      <c r="K72" s="1265"/>
      <c r="L72" s="1265"/>
      <c r="M72" s="1265"/>
      <c r="N72" s="1265"/>
      <c r="O72" s="1265"/>
      <c r="P72" s="1265"/>
      <c r="Q72" s="1265"/>
      <c r="R72" s="1265"/>
      <c r="S72" s="1265"/>
      <c r="T72" s="1266"/>
      <c r="U72" s="1245"/>
      <c r="V72" s="1137"/>
      <c r="W72" s="1137"/>
      <c r="X72" s="1137"/>
      <c r="Y72" s="1137"/>
      <c r="Z72" s="1138"/>
      <c r="AA72" s="1275"/>
      <c r="AB72" s="1137"/>
      <c r="AC72" s="1137"/>
      <c r="AD72" s="1137"/>
      <c r="AE72" s="1138"/>
      <c r="AF72" s="1275"/>
      <c r="AG72" s="1137"/>
      <c r="AH72" s="1137"/>
      <c r="AI72" s="1138"/>
      <c r="AJ72" s="1289" t="s">
        <v>414</v>
      </c>
      <c r="AK72" s="1290"/>
      <c r="AL72" s="1290"/>
      <c r="AM72" s="1290"/>
      <c r="AN72" s="1290"/>
      <c r="AO72" s="1290"/>
      <c r="AP72" s="1291"/>
      <c r="AQ72" s="1137"/>
      <c r="AR72" s="1245"/>
      <c r="AS72" s="1137"/>
      <c r="AT72" s="1137"/>
      <c r="AU72" s="1137"/>
      <c r="AV72" s="1137"/>
      <c r="AW72" s="1255"/>
    </row>
    <row r="73" spans="1:49" ht="10.5" customHeight="1" thickBot="1">
      <c r="A73" s="1267"/>
      <c r="B73" s="1267"/>
      <c r="C73" s="1267"/>
      <c r="D73" s="1267"/>
      <c r="E73" s="1267"/>
      <c r="F73" s="1267"/>
      <c r="G73" s="1267"/>
      <c r="H73" s="1267"/>
      <c r="I73" s="1267"/>
      <c r="J73" s="1267"/>
      <c r="K73" s="1267"/>
      <c r="L73" s="1267"/>
      <c r="M73" s="1267"/>
      <c r="N73" s="1267"/>
      <c r="O73" s="1267"/>
      <c r="P73" s="1267"/>
      <c r="Q73" s="1267"/>
      <c r="R73" s="1267"/>
      <c r="S73" s="1267"/>
      <c r="T73" s="1268"/>
      <c r="U73" s="1272"/>
      <c r="V73" s="1272"/>
      <c r="W73" s="1272"/>
      <c r="X73" s="1272"/>
      <c r="Y73" s="1272"/>
      <c r="Z73" s="1273"/>
      <c r="AA73" s="1276"/>
      <c r="AB73" s="1272"/>
      <c r="AC73" s="1272"/>
      <c r="AD73" s="1272"/>
      <c r="AE73" s="1273"/>
      <c r="AF73" s="1276"/>
      <c r="AG73" s="1272"/>
      <c r="AH73" s="1272"/>
      <c r="AI73" s="1273"/>
      <c r="AJ73" s="1292"/>
      <c r="AK73" s="1293"/>
      <c r="AL73" s="1293"/>
      <c r="AM73" s="1293"/>
      <c r="AN73" s="1293"/>
      <c r="AO73" s="1293"/>
      <c r="AP73" s="1294"/>
      <c r="AQ73" s="1272"/>
      <c r="AR73" s="1287"/>
      <c r="AS73" s="1272"/>
      <c r="AT73" s="1272"/>
      <c r="AU73" s="1272"/>
      <c r="AV73" s="1272"/>
      <c r="AW73" s="1288"/>
    </row>
    <row r="74" spans="1:49" ht="10.5" customHeight="1">
      <c r="A74" s="1245"/>
      <c r="B74" s="1137"/>
      <c r="C74" s="1137"/>
      <c r="D74" s="1137"/>
      <c r="E74" s="1137"/>
      <c r="F74" s="1137"/>
      <c r="G74" s="1137"/>
      <c r="H74" s="1137"/>
      <c r="I74" s="1137"/>
      <c r="J74" s="1137"/>
      <c r="K74" s="1137"/>
      <c r="L74" s="1137"/>
      <c r="M74" s="1137"/>
      <c r="N74" s="1137"/>
      <c r="O74" s="1137"/>
      <c r="P74" s="1137"/>
      <c r="Q74" s="1137"/>
      <c r="R74" s="1137"/>
      <c r="S74" s="1137"/>
      <c r="T74" s="1137"/>
      <c r="U74" s="1246"/>
      <c r="V74" s="1246"/>
      <c r="W74" s="1246"/>
      <c r="X74" s="1246"/>
      <c r="Y74" s="1246"/>
      <c r="Z74" s="1246"/>
      <c r="AA74" s="1246"/>
      <c r="AB74" s="1246"/>
      <c r="AC74" s="1246"/>
      <c r="AD74" s="1246"/>
      <c r="AE74" s="1246"/>
      <c r="AF74" s="1246"/>
      <c r="AG74" s="1246"/>
      <c r="AH74" s="1246"/>
      <c r="AI74" s="1246"/>
      <c r="AJ74" s="1246"/>
      <c r="AK74" s="1246"/>
      <c r="AL74" s="1246"/>
      <c r="AM74" s="1246"/>
      <c r="AN74" s="1246"/>
      <c r="AO74" s="1246"/>
      <c r="AP74" s="1246"/>
      <c r="AQ74" s="1246"/>
      <c r="AR74" s="1246"/>
      <c r="AS74" s="1246"/>
      <c r="AT74" s="1246"/>
      <c r="AU74" s="1246"/>
      <c r="AV74" s="1246"/>
      <c r="AW74" s="1247"/>
    </row>
    <row r="75" spans="1:49" ht="17.25" customHeight="1">
      <c r="A75" s="1248" t="s">
        <v>415</v>
      </c>
      <c r="B75" s="1249"/>
      <c r="C75" s="1249"/>
      <c r="D75" s="1249"/>
      <c r="E75" s="1249"/>
      <c r="F75" s="1249"/>
      <c r="G75" s="1249"/>
      <c r="H75" s="1249"/>
      <c r="I75" s="1249"/>
      <c r="J75" s="1249"/>
      <c r="K75" s="1249"/>
      <c r="L75" s="1249"/>
      <c r="M75" s="1249"/>
      <c r="N75" s="1249"/>
      <c r="O75" s="1249"/>
      <c r="P75" s="1249"/>
      <c r="Q75" s="1249"/>
      <c r="R75" s="1249"/>
      <c r="S75" s="1249"/>
      <c r="T75" s="1249"/>
      <c r="U75" s="1249"/>
      <c r="V75" s="1249"/>
      <c r="W75" s="1249"/>
      <c r="X75" s="1249"/>
      <c r="Y75" s="1249"/>
      <c r="Z75" s="1249"/>
      <c r="AA75" s="1249"/>
      <c r="AB75" s="1249"/>
      <c r="AC75" s="1249"/>
      <c r="AD75" s="1249"/>
      <c r="AE75" s="1249"/>
      <c r="AF75" s="1249"/>
      <c r="AG75" s="1249"/>
      <c r="AH75" s="1249"/>
      <c r="AI75" s="1249"/>
      <c r="AJ75" s="1249"/>
      <c r="AK75" s="1249"/>
      <c r="AL75" s="1249"/>
      <c r="AM75" s="1249"/>
      <c r="AN75" s="1249"/>
      <c r="AO75" s="1249"/>
      <c r="AP75" s="1249"/>
      <c r="AQ75" s="1249"/>
      <c r="AR75" s="1249"/>
      <c r="AS75" s="1249"/>
      <c r="AT75" s="1249"/>
      <c r="AU75" s="1249"/>
      <c r="AV75" s="1249"/>
      <c r="AW75" s="1250"/>
    </row>
    <row r="76" spans="1:49" ht="17.25" customHeight="1">
      <c r="A76" s="1248"/>
      <c r="B76" s="1249"/>
      <c r="C76" s="1249"/>
      <c r="D76" s="1249"/>
      <c r="E76" s="1249"/>
      <c r="F76" s="1249"/>
      <c r="G76" s="1249"/>
      <c r="H76" s="1249"/>
      <c r="I76" s="1249"/>
      <c r="J76" s="1249"/>
      <c r="K76" s="1249"/>
      <c r="L76" s="1249"/>
      <c r="M76" s="1249"/>
      <c r="N76" s="1249"/>
      <c r="O76" s="1249"/>
      <c r="P76" s="1249"/>
      <c r="Q76" s="1249"/>
      <c r="R76" s="1249"/>
      <c r="S76" s="1249"/>
      <c r="T76" s="1249"/>
      <c r="U76" s="1249"/>
      <c r="V76" s="1249"/>
      <c r="W76" s="1249"/>
      <c r="X76" s="1249"/>
      <c r="Y76" s="1249"/>
      <c r="Z76" s="1249"/>
      <c r="AA76" s="1249"/>
      <c r="AB76" s="1249"/>
      <c r="AC76" s="1249"/>
      <c r="AD76" s="1249"/>
      <c r="AE76" s="1249"/>
      <c r="AF76" s="1249"/>
      <c r="AG76" s="1249"/>
      <c r="AH76" s="1249"/>
      <c r="AI76" s="1249"/>
      <c r="AJ76" s="1249"/>
      <c r="AK76" s="1249"/>
      <c r="AL76" s="1249"/>
      <c r="AM76" s="1249"/>
      <c r="AN76" s="1249"/>
      <c r="AO76" s="1249"/>
      <c r="AP76" s="1249"/>
      <c r="AQ76" s="1249"/>
      <c r="AR76" s="1249"/>
      <c r="AS76" s="1249"/>
      <c r="AT76" s="1249"/>
      <c r="AU76" s="1249"/>
      <c r="AV76" s="1249"/>
      <c r="AW76" s="1250"/>
    </row>
    <row r="77" spans="1:49" ht="17.25" customHeight="1">
      <c r="A77" s="1209" t="s">
        <v>1088</v>
      </c>
      <c r="B77" s="1209"/>
      <c r="C77" s="1209"/>
      <c r="D77" s="1209"/>
      <c r="E77" s="1209"/>
      <c r="F77" s="1209"/>
      <c r="G77" s="1209"/>
      <c r="H77" s="1209"/>
      <c r="I77" s="1209"/>
      <c r="J77" s="1209"/>
      <c r="K77" s="1209"/>
      <c r="L77" s="1209"/>
      <c r="M77" s="1209"/>
      <c r="N77" s="1209"/>
      <c r="O77" s="1209"/>
      <c r="P77" s="1209"/>
      <c r="Q77" s="1209"/>
      <c r="R77" s="1209"/>
      <c r="S77" s="1209"/>
      <c r="T77" s="1209"/>
      <c r="U77" s="1209"/>
      <c r="V77" s="1209"/>
      <c r="W77" s="1209"/>
      <c r="X77" s="1209"/>
      <c r="Y77" s="1209"/>
      <c r="Z77" s="1209"/>
      <c r="AA77" s="1209"/>
      <c r="AB77" s="1209"/>
      <c r="AC77" s="1209"/>
      <c r="AD77" s="1209"/>
      <c r="AE77" s="1209"/>
      <c r="AF77" s="1209"/>
      <c r="AG77" s="1209"/>
      <c r="AH77" s="1209"/>
      <c r="AI77" s="1209"/>
      <c r="AJ77" s="1209"/>
      <c r="AK77" s="1209"/>
      <c r="AL77" s="1209"/>
      <c r="AM77" s="1367">
        <f>AM8</f>
        <v>0</v>
      </c>
      <c r="AN77" s="1367"/>
      <c r="AO77" s="127" t="s">
        <v>1087</v>
      </c>
      <c r="AP77" s="1367">
        <f>AP8</f>
        <v>0</v>
      </c>
      <c r="AQ77" s="1367"/>
      <c r="AR77" s="1367"/>
      <c r="AS77" s="1137" t="s">
        <v>1086</v>
      </c>
      <c r="AT77" s="1137"/>
      <c r="AU77" s="175">
        <f>AU8</f>
        <v>0</v>
      </c>
      <c r="AV77" s="127" t="s">
        <v>1085</v>
      </c>
      <c r="AW77" s="134"/>
    </row>
    <row r="78" spans="1:49" ht="17.25" customHeight="1">
      <c r="A78" s="1251" t="s">
        <v>416</v>
      </c>
      <c r="B78" s="1252"/>
      <c r="C78" s="1252"/>
      <c r="D78" s="1252"/>
      <c r="E78" s="1252"/>
      <c r="F78" s="1252"/>
      <c r="G78" s="1252"/>
      <c r="H78" s="1252"/>
      <c r="I78" s="1252"/>
      <c r="J78" s="1252"/>
      <c r="K78" s="1252"/>
      <c r="L78" s="1252"/>
      <c r="M78" s="1252"/>
      <c r="N78" s="1252"/>
      <c r="O78" s="1252"/>
      <c r="P78" s="1252"/>
      <c r="Q78" s="1252"/>
      <c r="R78" s="1252"/>
      <c r="S78" s="1252"/>
      <c r="T78" s="1252"/>
      <c r="U78" s="1252"/>
      <c r="V78" s="1252"/>
      <c r="W78" s="1252"/>
      <c r="X78" s="1252"/>
      <c r="Y78" s="1252"/>
      <c r="Z78" s="1252"/>
      <c r="AA78" s="1252"/>
      <c r="AB78" s="1252"/>
      <c r="AC78" s="1252"/>
      <c r="AD78" s="1252"/>
      <c r="AE78" s="1252"/>
      <c r="AF78" s="1252"/>
      <c r="AG78" s="1252"/>
      <c r="AH78" s="1252"/>
      <c r="AI78" s="1252"/>
      <c r="AJ78" s="1252"/>
      <c r="AK78" s="1252"/>
      <c r="AL78" s="1252"/>
      <c r="AM78" s="1252"/>
      <c r="AN78" s="1252"/>
      <c r="AO78" s="1252"/>
      <c r="AP78" s="1252"/>
      <c r="AQ78" s="1252"/>
      <c r="AR78" s="1252"/>
      <c r="AS78" s="1252"/>
      <c r="AT78" s="1252"/>
      <c r="AU78" s="1252"/>
      <c r="AV78" s="1252"/>
      <c r="AW78" s="1253"/>
    </row>
    <row r="79" spans="1:49" ht="10.5" customHeight="1">
      <c r="A79" s="1254"/>
      <c r="B79" s="1252"/>
      <c r="C79" s="1252"/>
      <c r="D79" s="1252"/>
      <c r="E79" s="1252"/>
      <c r="F79" s="1252"/>
      <c r="G79" s="1252"/>
      <c r="H79" s="1252"/>
      <c r="I79" s="1252"/>
      <c r="J79" s="1252"/>
      <c r="K79" s="1252"/>
      <c r="L79" s="1252"/>
      <c r="M79" s="1252"/>
      <c r="N79" s="1252"/>
      <c r="O79" s="1252"/>
      <c r="P79" s="1252"/>
      <c r="Q79" s="1252"/>
      <c r="R79" s="1252"/>
      <c r="S79" s="1252"/>
      <c r="T79" s="1252"/>
      <c r="U79" s="1252"/>
      <c r="V79" s="1252"/>
      <c r="W79" s="1252"/>
      <c r="X79" s="1252"/>
      <c r="Y79" s="1252"/>
      <c r="Z79" s="1252"/>
      <c r="AA79" s="1252"/>
      <c r="AB79" s="1252"/>
      <c r="AC79" s="1252"/>
      <c r="AD79" s="1252"/>
      <c r="AE79" s="1252"/>
      <c r="AF79" s="1252"/>
      <c r="AG79" s="1252"/>
      <c r="AH79" s="1252"/>
      <c r="AI79" s="1252"/>
      <c r="AJ79" s="1252"/>
      <c r="AK79" s="1252"/>
      <c r="AL79" s="1252"/>
      <c r="AM79" s="1252"/>
      <c r="AN79" s="1252"/>
      <c r="AO79" s="1252"/>
      <c r="AP79" s="1252"/>
      <c r="AQ79" s="1252"/>
      <c r="AR79" s="1252"/>
      <c r="AS79" s="1252"/>
      <c r="AT79" s="1252"/>
      <c r="AU79" s="1252"/>
      <c r="AV79" s="1252"/>
      <c r="AW79" s="1253"/>
    </row>
    <row r="80" spans="1:49" ht="10.5" customHeight="1">
      <c r="A80" s="1245"/>
      <c r="B80" s="1137"/>
      <c r="C80" s="1137"/>
      <c r="D80" s="1137"/>
      <c r="E80" s="1137"/>
      <c r="F80" s="1137"/>
      <c r="G80" s="1137"/>
      <c r="H80" s="1137"/>
      <c r="I80" s="1137"/>
      <c r="J80" s="1137"/>
      <c r="K80" s="1137"/>
      <c r="L80" s="1137"/>
      <c r="M80" s="1137"/>
      <c r="N80" s="1137"/>
      <c r="O80" s="1137"/>
      <c r="P80" s="1137"/>
      <c r="Q80" s="1137"/>
      <c r="R80" s="1137"/>
      <c r="S80" s="1137"/>
      <c r="T80" s="1137"/>
      <c r="U80" s="1137"/>
      <c r="V80" s="1137"/>
      <c r="W80" s="1137"/>
      <c r="X80" s="1137"/>
      <c r="Y80" s="1137"/>
      <c r="Z80" s="1137"/>
      <c r="AA80" s="1137"/>
      <c r="AB80" s="1137"/>
      <c r="AC80" s="1137"/>
      <c r="AD80" s="1137"/>
      <c r="AE80" s="1137"/>
      <c r="AF80" s="1137"/>
      <c r="AG80" s="1137"/>
      <c r="AH80" s="1137"/>
      <c r="AI80" s="1137"/>
      <c r="AJ80" s="1137"/>
      <c r="AK80" s="1137"/>
      <c r="AL80" s="1137"/>
      <c r="AM80" s="1137"/>
      <c r="AN80" s="1137"/>
      <c r="AO80" s="1137"/>
      <c r="AP80" s="1137"/>
      <c r="AQ80" s="1137"/>
      <c r="AR80" s="1137"/>
      <c r="AS80" s="1137"/>
      <c r="AT80" s="1137"/>
      <c r="AU80" s="1137"/>
      <c r="AV80" s="1137"/>
      <c r="AW80" s="1255"/>
    </row>
    <row r="81" spans="1:49" s="5" customFormat="1" ht="12" customHeight="1">
      <c r="A81" s="1245"/>
      <c r="B81" s="1137"/>
      <c r="C81" s="1137"/>
      <c r="D81" s="1257" t="str">
        <f>IF(D12="","",D12)</f>
        <v>山梨県知事</v>
      </c>
      <c r="E81" s="1257"/>
      <c r="F81" s="1257"/>
      <c r="G81" s="1257"/>
      <c r="H81" s="1257"/>
      <c r="I81" s="1257"/>
      <c r="J81" s="1257"/>
      <c r="K81" s="1257"/>
      <c r="L81" s="1258"/>
      <c r="M81" s="1258"/>
      <c r="N81" s="1258"/>
      <c r="O81" s="1258"/>
      <c r="P81" s="1258"/>
      <c r="Q81" s="1258"/>
      <c r="R81" s="1258"/>
      <c r="S81" s="1258"/>
      <c r="T81" s="1258"/>
      <c r="U81" s="1258"/>
      <c r="V81" s="1216" t="s">
        <v>7</v>
      </c>
      <c r="W81" s="1212"/>
      <c r="X81" s="1212"/>
      <c r="Y81" s="1212"/>
      <c r="Z81" s="1212"/>
      <c r="AA81" s="1216" t="s">
        <v>439</v>
      </c>
      <c r="AB81" s="1244">
        <f>IF(AB12="","",AB12)</f>
        <v>0</v>
      </c>
      <c r="AC81" s="1244"/>
      <c r="AD81" s="1244"/>
      <c r="AE81" s="1244"/>
      <c r="AF81" s="1216" t="s">
        <v>440</v>
      </c>
      <c r="AG81" s="1216" t="s">
        <v>25</v>
      </c>
      <c r="AH81" s="1216"/>
      <c r="AI81" s="1244">
        <f>IF(AI12="","",AI12)</f>
        <v>0</v>
      </c>
      <c r="AJ81" s="1244"/>
      <c r="AK81" s="1244"/>
      <c r="AL81" s="1244"/>
      <c r="AM81" s="1244"/>
      <c r="AN81" s="1244"/>
      <c r="AO81" s="1216" t="s">
        <v>26</v>
      </c>
      <c r="AP81" s="1216"/>
      <c r="AQ81" s="1216"/>
      <c r="AR81" s="1216"/>
      <c r="AS81" s="1216"/>
      <c r="AT81" s="1216"/>
      <c r="AU81" s="1155"/>
      <c r="AV81" s="1212"/>
      <c r="AW81" s="1261"/>
    </row>
    <row r="82" spans="1:49" s="5" customFormat="1" ht="12" customHeight="1">
      <c r="A82" s="1245"/>
      <c r="B82" s="1137"/>
      <c r="C82" s="1137"/>
      <c r="D82" s="1257"/>
      <c r="E82" s="1257"/>
      <c r="F82" s="1257"/>
      <c r="G82" s="1257"/>
      <c r="H82" s="1257"/>
      <c r="I82" s="1257"/>
      <c r="J82" s="1257"/>
      <c r="K82" s="1257"/>
      <c r="L82" s="1258"/>
      <c r="M82" s="1258"/>
      <c r="N82" s="1258"/>
      <c r="O82" s="1258"/>
      <c r="P82" s="1258"/>
      <c r="Q82" s="1258"/>
      <c r="R82" s="1258"/>
      <c r="S82" s="1258"/>
      <c r="T82" s="1258"/>
      <c r="U82" s="1258"/>
      <c r="V82" s="1212"/>
      <c r="W82" s="1212"/>
      <c r="X82" s="1212"/>
      <c r="Y82" s="1212"/>
      <c r="Z82" s="1212"/>
      <c r="AA82" s="1216"/>
      <c r="AB82" s="1244"/>
      <c r="AC82" s="1244"/>
      <c r="AD82" s="1244"/>
      <c r="AE82" s="1244"/>
      <c r="AF82" s="1216"/>
      <c r="AG82" s="1216"/>
      <c r="AH82" s="1216"/>
      <c r="AI82" s="1244"/>
      <c r="AJ82" s="1244"/>
      <c r="AK82" s="1244"/>
      <c r="AL82" s="1244"/>
      <c r="AM82" s="1244"/>
      <c r="AN82" s="1244"/>
      <c r="AO82" s="1216"/>
      <c r="AP82" s="1216"/>
      <c r="AQ82" s="1216"/>
      <c r="AR82" s="1216"/>
      <c r="AS82" s="1216"/>
      <c r="AT82" s="1216"/>
      <c r="AU82" s="1212"/>
      <c r="AV82" s="1212"/>
      <c r="AW82" s="1261"/>
    </row>
    <row r="83" spans="1:49" s="5" customFormat="1" ht="12" customHeight="1">
      <c r="A83" s="1245"/>
      <c r="B83" s="1137"/>
      <c r="C83" s="1137"/>
      <c r="D83" s="1216"/>
      <c r="E83" s="1216"/>
      <c r="F83" s="1216"/>
      <c r="G83" s="1216"/>
      <c r="H83" s="1216"/>
      <c r="I83" s="1217" t="s">
        <v>288</v>
      </c>
      <c r="J83" s="1217"/>
      <c r="K83" s="1217"/>
      <c r="L83" s="1217"/>
      <c r="M83" s="1217"/>
      <c r="N83" s="1217"/>
      <c r="O83" s="1216" t="s">
        <v>959</v>
      </c>
      <c r="P83" s="1216"/>
      <c r="Q83" s="1216"/>
      <c r="R83" s="1216"/>
      <c r="S83" s="1244">
        <f>IF(S14="","",S14)</f>
        <v>0</v>
      </c>
      <c r="T83" s="1244"/>
      <c r="U83" s="1244"/>
      <c r="V83" s="1244"/>
      <c r="W83" s="1216" t="s">
        <v>1</v>
      </c>
      <c r="X83" s="1216"/>
      <c r="Y83" s="1216"/>
      <c r="Z83" s="1216"/>
      <c r="AA83" s="1244">
        <f>IF(AA14="","",AA14)</f>
        <v>0</v>
      </c>
      <c r="AB83" s="1244"/>
      <c r="AC83" s="1244"/>
      <c r="AD83" s="1244"/>
      <c r="AE83" s="1216" t="s">
        <v>2</v>
      </c>
      <c r="AF83" s="1216"/>
      <c r="AG83" s="1216"/>
      <c r="AH83" s="1216"/>
      <c r="AI83" s="1244">
        <f>IF(AI14="","",AI14)</f>
        <v>0</v>
      </c>
      <c r="AJ83" s="1244"/>
      <c r="AK83" s="1244"/>
      <c r="AL83" s="1244"/>
      <c r="AM83" s="1216" t="s">
        <v>3</v>
      </c>
      <c r="AN83" s="1216"/>
      <c r="AO83" s="1216"/>
      <c r="AP83" s="1216"/>
      <c r="AQ83" s="1216"/>
      <c r="AR83" s="1216"/>
      <c r="AS83" s="1216"/>
      <c r="AT83" s="1216"/>
      <c r="AU83" s="1212"/>
      <c r="AV83" s="1212"/>
      <c r="AW83" s="1261"/>
    </row>
    <row r="84" spans="1:49" s="5" customFormat="1" ht="12" customHeight="1">
      <c r="A84" s="1245"/>
      <c r="B84" s="1137"/>
      <c r="C84" s="1137"/>
      <c r="D84" s="1216"/>
      <c r="E84" s="1216"/>
      <c r="F84" s="1216"/>
      <c r="G84" s="1216"/>
      <c r="H84" s="1216"/>
      <c r="I84" s="1217"/>
      <c r="J84" s="1217"/>
      <c r="K84" s="1217"/>
      <c r="L84" s="1217"/>
      <c r="M84" s="1217"/>
      <c r="N84" s="1217"/>
      <c r="O84" s="1216"/>
      <c r="P84" s="1216"/>
      <c r="Q84" s="1216"/>
      <c r="R84" s="1216"/>
      <c r="S84" s="1244"/>
      <c r="T84" s="1244"/>
      <c r="U84" s="1244"/>
      <c r="V84" s="1244"/>
      <c r="W84" s="1216"/>
      <c r="X84" s="1216"/>
      <c r="Y84" s="1216"/>
      <c r="Z84" s="1216"/>
      <c r="AA84" s="1244"/>
      <c r="AB84" s="1244"/>
      <c r="AC84" s="1244"/>
      <c r="AD84" s="1244"/>
      <c r="AE84" s="1216"/>
      <c r="AF84" s="1216"/>
      <c r="AG84" s="1216"/>
      <c r="AH84" s="1216"/>
      <c r="AI84" s="1244"/>
      <c r="AJ84" s="1244"/>
      <c r="AK84" s="1244"/>
      <c r="AL84" s="1244"/>
      <c r="AM84" s="1216"/>
      <c r="AN84" s="1216"/>
      <c r="AO84" s="1216"/>
      <c r="AP84" s="1216"/>
      <c r="AQ84" s="1216"/>
      <c r="AR84" s="1216"/>
      <c r="AS84" s="1216"/>
      <c r="AT84" s="1216"/>
      <c r="AU84" s="1212"/>
      <c r="AV84" s="1212"/>
      <c r="AW84" s="1261"/>
    </row>
    <row r="85" spans="1:49" s="5" customFormat="1" ht="12" customHeight="1">
      <c r="A85" s="1245"/>
      <c r="B85" s="1137"/>
      <c r="C85" s="1137"/>
      <c r="D85" s="1216"/>
      <c r="E85" s="1216"/>
      <c r="F85" s="1216"/>
      <c r="G85" s="1216"/>
      <c r="H85" s="1216"/>
      <c r="I85" s="1242" t="s">
        <v>29</v>
      </c>
      <c r="J85" s="1218"/>
      <c r="K85" s="1218"/>
      <c r="L85" s="1218"/>
      <c r="M85" s="1218"/>
      <c r="N85" s="1218"/>
      <c r="O85" s="1295">
        <f>IF(O16="","",O16)</f>
        <v>0</v>
      </c>
      <c r="P85" s="1295"/>
      <c r="Q85" s="1295"/>
      <c r="R85" s="1295"/>
      <c r="S85" s="1295"/>
      <c r="T85" s="1295"/>
      <c r="U85" s="1295"/>
      <c r="V85" s="1295"/>
      <c r="W85" s="1295"/>
      <c r="X85" s="1295"/>
      <c r="Y85" s="1295"/>
      <c r="Z85" s="1295"/>
      <c r="AA85" s="1295"/>
      <c r="AB85" s="1295"/>
      <c r="AC85" s="1295"/>
      <c r="AD85" s="1295"/>
      <c r="AE85" s="1295"/>
      <c r="AF85" s="1295"/>
      <c r="AG85" s="1295"/>
      <c r="AH85" s="1295"/>
      <c r="AI85" s="1295"/>
      <c r="AJ85" s="1295"/>
      <c r="AK85" s="1295"/>
      <c r="AL85" s="1295"/>
      <c r="AM85" s="1295"/>
      <c r="AN85" s="1295"/>
      <c r="AO85" s="1295"/>
      <c r="AP85" s="1295"/>
      <c r="AQ85" s="1295"/>
      <c r="AR85" s="1295"/>
      <c r="AS85" s="1295"/>
      <c r="AT85" s="1295"/>
      <c r="AU85" s="1212"/>
      <c r="AV85" s="1212"/>
      <c r="AW85" s="1261"/>
    </row>
    <row r="86" spans="1:49" s="5" customFormat="1" ht="12" customHeight="1">
      <c r="A86" s="1245"/>
      <c r="B86" s="1137"/>
      <c r="C86" s="1137"/>
      <c r="D86" s="1216"/>
      <c r="E86" s="1216"/>
      <c r="F86" s="1216"/>
      <c r="G86" s="1216"/>
      <c r="H86" s="1216"/>
      <c r="I86" s="1145" t="s">
        <v>443</v>
      </c>
      <c r="J86" s="1145"/>
      <c r="K86" s="1145"/>
      <c r="L86" s="1145"/>
      <c r="M86" s="1145"/>
      <c r="N86" s="1145"/>
      <c r="O86" s="1295"/>
      <c r="P86" s="1295"/>
      <c r="Q86" s="1295"/>
      <c r="R86" s="1295"/>
      <c r="S86" s="1295"/>
      <c r="T86" s="1295"/>
      <c r="U86" s="1295"/>
      <c r="V86" s="1295"/>
      <c r="W86" s="1295"/>
      <c r="X86" s="1295"/>
      <c r="Y86" s="1295"/>
      <c r="Z86" s="1295"/>
      <c r="AA86" s="1295"/>
      <c r="AB86" s="1295"/>
      <c r="AC86" s="1295"/>
      <c r="AD86" s="1295"/>
      <c r="AE86" s="1295"/>
      <c r="AF86" s="1295"/>
      <c r="AG86" s="1295"/>
      <c r="AH86" s="1295"/>
      <c r="AI86" s="1295"/>
      <c r="AJ86" s="1295"/>
      <c r="AK86" s="1295"/>
      <c r="AL86" s="1295"/>
      <c r="AM86" s="1295"/>
      <c r="AN86" s="1295"/>
      <c r="AO86" s="1295"/>
      <c r="AP86" s="1295"/>
      <c r="AQ86" s="1295"/>
      <c r="AR86" s="1295"/>
      <c r="AS86" s="1295"/>
      <c r="AT86" s="1295"/>
      <c r="AU86" s="1212"/>
      <c r="AV86" s="1212"/>
      <c r="AW86" s="1261"/>
    </row>
    <row r="87" spans="1:49" s="5" customFormat="1" ht="12" customHeight="1">
      <c r="A87" s="1245"/>
      <c r="B87" s="1137"/>
      <c r="C87" s="1137"/>
      <c r="D87" s="1216"/>
      <c r="E87" s="1216"/>
      <c r="F87" s="1216"/>
      <c r="G87" s="1216"/>
      <c r="H87" s="1216"/>
      <c r="I87" s="1216" t="s">
        <v>417</v>
      </c>
      <c r="J87" s="1216"/>
      <c r="K87" s="1216"/>
      <c r="L87" s="1216"/>
      <c r="M87" s="1216"/>
      <c r="N87" s="1216"/>
      <c r="O87" s="1295">
        <f>IF(O18="","",O18)</f>
        <v>0</v>
      </c>
      <c r="P87" s="1295"/>
      <c r="Q87" s="1295"/>
      <c r="R87" s="1295"/>
      <c r="S87" s="1295"/>
      <c r="T87" s="1295"/>
      <c r="U87" s="1295"/>
      <c r="V87" s="1295"/>
      <c r="W87" s="1295"/>
      <c r="X87" s="1295"/>
      <c r="Y87" s="1295"/>
      <c r="Z87" s="1295"/>
      <c r="AA87" s="1295"/>
      <c r="AB87" s="1295"/>
      <c r="AC87" s="1295"/>
      <c r="AD87" s="1295"/>
      <c r="AE87" s="1295"/>
      <c r="AF87" s="1295"/>
      <c r="AG87" s="1295"/>
      <c r="AH87" s="1295"/>
      <c r="AI87" s="1295"/>
      <c r="AJ87" s="1295"/>
      <c r="AK87" s="1295"/>
      <c r="AL87" s="1295"/>
      <c r="AM87" s="1295"/>
      <c r="AN87" s="1295"/>
      <c r="AO87" s="1295"/>
      <c r="AP87" s="1295"/>
      <c r="AQ87" s="1295"/>
      <c r="AR87" s="1295"/>
      <c r="AS87" s="1295"/>
      <c r="AT87" s="1295"/>
      <c r="AU87" s="1212"/>
      <c r="AV87" s="1212"/>
      <c r="AW87" s="1261"/>
    </row>
    <row r="88" spans="1:49" s="5" customFormat="1" ht="12" customHeight="1">
      <c r="A88" s="1245"/>
      <c r="B88" s="1137"/>
      <c r="C88" s="1137"/>
      <c r="D88" s="1216"/>
      <c r="E88" s="1216"/>
      <c r="F88" s="1216"/>
      <c r="G88" s="1216"/>
      <c r="H88" s="1216"/>
      <c r="I88" s="1216"/>
      <c r="J88" s="1216"/>
      <c r="K88" s="1216"/>
      <c r="L88" s="1216"/>
      <c r="M88" s="1216"/>
      <c r="N88" s="1216"/>
      <c r="O88" s="1295"/>
      <c r="P88" s="1295"/>
      <c r="Q88" s="1295"/>
      <c r="R88" s="1295"/>
      <c r="S88" s="1295"/>
      <c r="T88" s="1295"/>
      <c r="U88" s="1295"/>
      <c r="V88" s="1295"/>
      <c r="W88" s="1295"/>
      <c r="X88" s="1295"/>
      <c r="Y88" s="1295"/>
      <c r="Z88" s="1295"/>
      <c r="AA88" s="1295"/>
      <c r="AB88" s="1295"/>
      <c r="AC88" s="1295"/>
      <c r="AD88" s="1295"/>
      <c r="AE88" s="1295"/>
      <c r="AF88" s="1295"/>
      <c r="AG88" s="1295"/>
      <c r="AH88" s="1295"/>
      <c r="AI88" s="1295"/>
      <c r="AJ88" s="1295"/>
      <c r="AK88" s="1295"/>
      <c r="AL88" s="1295"/>
      <c r="AM88" s="1295"/>
      <c r="AN88" s="1295"/>
      <c r="AO88" s="1295"/>
      <c r="AP88" s="1295"/>
      <c r="AQ88" s="1295"/>
      <c r="AR88" s="1295"/>
      <c r="AS88" s="1295"/>
      <c r="AT88" s="1295"/>
      <c r="AU88" s="1212"/>
      <c r="AV88" s="1212"/>
      <c r="AW88" s="1261"/>
    </row>
    <row r="89" spans="1:49" s="5" customFormat="1" ht="12" customHeight="1">
      <c r="A89" s="1245"/>
      <c r="B89" s="1137"/>
      <c r="C89" s="1137"/>
      <c r="D89" s="1216"/>
      <c r="E89" s="1216"/>
      <c r="F89" s="1216"/>
      <c r="G89" s="1216"/>
      <c r="H89" s="1216"/>
      <c r="I89" s="1217" t="s">
        <v>405</v>
      </c>
      <c r="J89" s="1217"/>
      <c r="K89" s="1217"/>
      <c r="L89" s="1217"/>
      <c r="M89" s="1217"/>
      <c r="N89" s="1217"/>
      <c r="O89" s="1296">
        <f>IF(O20="","",O20)</f>
        <v>0</v>
      </c>
      <c r="P89" s="1296"/>
      <c r="Q89" s="1296"/>
      <c r="R89" s="1296"/>
      <c r="S89" s="1296"/>
      <c r="T89" s="1296"/>
      <c r="U89" s="1296"/>
      <c r="V89" s="1296"/>
      <c r="W89" s="1296"/>
      <c r="X89" s="1296"/>
      <c r="Y89" s="1296"/>
      <c r="Z89" s="1296"/>
      <c r="AA89" s="1296"/>
      <c r="AB89" s="1296"/>
      <c r="AC89" s="1296"/>
      <c r="AD89" s="1296"/>
      <c r="AE89" s="1296"/>
      <c r="AF89" s="1296"/>
      <c r="AG89" s="1296"/>
      <c r="AH89" s="1296"/>
      <c r="AI89" s="1296"/>
      <c r="AJ89" s="1296"/>
      <c r="AK89" s="1296"/>
      <c r="AL89" s="1296"/>
      <c r="AM89" s="1296"/>
      <c r="AN89" s="1296"/>
      <c r="AO89" s="1296"/>
      <c r="AP89" s="1296"/>
      <c r="AQ89" s="1296"/>
      <c r="AR89" s="1296"/>
      <c r="AS89" s="1296"/>
      <c r="AT89" s="1296"/>
      <c r="AU89" s="1212"/>
      <c r="AV89" s="1212"/>
      <c r="AW89" s="1261"/>
    </row>
    <row r="90" spans="1:49" s="5" customFormat="1" ht="12" customHeight="1">
      <c r="A90" s="1245"/>
      <c r="B90" s="1137"/>
      <c r="C90" s="1137"/>
      <c r="D90" s="1216"/>
      <c r="E90" s="1216"/>
      <c r="F90" s="1216"/>
      <c r="G90" s="1216"/>
      <c r="H90" s="1216"/>
      <c r="I90" s="1217"/>
      <c r="J90" s="1217"/>
      <c r="K90" s="1217"/>
      <c r="L90" s="1217"/>
      <c r="M90" s="1217"/>
      <c r="N90" s="1217"/>
      <c r="O90" s="1296"/>
      <c r="P90" s="1296"/>
      <c r="Q90" s="1296"/>
      <c r="R90" s="1296"/>
      <c r="S90" s="1296"/>
      <c r="T90" s="1296"/>
      <c r="U90" s="1296"/>
      <c r="V90" s="1296"/>
      <c r="W90" s="1296"/>
      <c r="X90" s="1296"/>
      <c r="Y90" s="1296"/>
      <c r="Z90" s="1296"/>
      <c r="AA90" s="1296"/>
      <c r="AB90" s="1296"/>
      <c r="AC90" s="1296"/>
      <c r="AD90" s="1296"/>
      <c r="AE90" s="1296"/>
      <c r="AF90" s="1296"/>
      <c r="AG90" s="1296"/>
      <c r="AH90" s="1296"/>
      <c r="AI90" s="1296"/>
      <c r="AJ90" s="1296"/>
      <c r="AK90" s="1296"/>
      <c r="AL90" s="1296"/>
      <c r="AM90" s="1296"/>
      <c r="AN90" s="1296"/>
      <c r="AO90" s="1296"/>
      <c r="AP90" s="1296"/>
      <c r="AQ90" s="1296"/>
      <c r="AR90" s="1296"/>
      <c r="AS90" s="1296"/>
      <c r="AT90" s="1296"/>
      <c r="AU90" s="1212"/>
      <c r="AV90" s="1212"/>
      <c r="AW90" s="1261"/>
    </row>
    <row r="91" spans="1:49" s="5" customFormat="1" ht="12" customHeight="1">
      <c r="A91" s="1245"/>
      <c r="B91" s="1137"/>
      <c r="C91" s="1137"/>
      <c r="D91" s="1216"/>
      <c r="E91" s="1216"/>
      <c r="F91" s="1216"/>
      <c r="G91" s="1216"/>
      <c r="H91" s="1216"/>
      <c r="I91" s="1242" t="s">
        <v>418</v>
      </c>
      <c r="J91" s="1218"/>
      <c r="K91" s="1218"/>
      <c r="L91" s="1218"/>
      <c r="M91" s="1218"/>
      <c r="N91" s="1218"/>
      <c r="O91" s="1243"/>
      <c r="P91" s="1243"/>
      <c r="Q91" s="1243"/>
      <c r="R91" s="1243"/>
      <c r="S91" s="1243"/>
      <c r="T91" s="1243"/>
      <c r="U91" s="1243"/>
      <c r="V91" s="1243"/>
      <c r="W91" s="1243"/>
      <c r="X91" s="1243"/>
      <c r="Y91" s="1243"/>
      <c r="Z91" s="1243"/>
      <c r="AA91" s="1243"/>
      <c r="AB91" s="1243"/>
      <c r="AC91" s="1243"/>
      <c r="AD91" s="1243"/>
      <c r="AE91" s="1243"/>
      <c r="AF91" s="1243"/>
      <c r="AG91" s="1243"/>
      <c r="AH91" s="1243"/>
      <c r="AI91" s="1243"/>
      <c r="AJ91" s="1243"/>
      <c r="AK91" s="1243"/>
      <c r="AL91" s="1243"/>
      <c r="AM91" s="1243"/>
      <c r="AN91" s="1243"/>
      <c r="AO91" s="1243"/>
      <c r="AP91" s="1243"/>
      <c r="AQ91" s="1243"/>
      <c r="AR91" s="1243"/>
      <c r="AS91" s="1243"/>
      <c r="AT91" s="1243"/>
      <c r="AU91" s="1212"/>
      <c r="AV91" s="1212"/>
      <c r="AW91" s="1261"/>
    </row>
    <row r="92" spans="1:49" s="5" customFormat="1" ht="12" customHeight="1">
      <c r="A92" s="1245"/>
      <c r="B92" s="1137"/>
      <c r="C92" s="1137"/>
      <c r="D92" s="1216"/>
      <c r="E92" s="1216"/>
      <c r="F92" s="1216"/>
      <c r="G92" s="1216"/>
      <c r="H92" s="1216"/>
      <c r="I92" s="1242" t="s">
        <v>444</v>
      </c>
      <c r="J92" s="1218"/>
      <c r="K92" s="1218"/>
      <c r="L92" s="1218"/>
      <c r="M92" s="1218"/>
      <c r="N92" s="1218"/>
      <c r="O92" s="1243"/>
      <c r="P92" s="1243"/>
      <c r="Q92" s="1243"/>
      <c r="R92" s="1243"/>
      <c r="S92" s="1243"/>
      <c r="T92" s="1243"/>
      <c r="U92" s="1243"/>
      <c r="V92" s="1243"/>
      <c r="W92" s="1243"/>
      <c r="X92" s="1243"/>
      <c r="Y92" s="1243"/>
      <c r="Z92" s="1243"/>
      <c r="AA92" s="1243"/>
      <c r="AB92" s="1243"/>
      <c r="AC92" s="1243"/>
      <c r="AD92" s="1243"/>
      <c r="AE92" s="1243"/>
      <c r="AF92" s="1243"/>
      <c r="AG92" s="1243"/>
      <c r="AH92" s="1243"/>
      <c r="AI92" s="1243"/>
      <c r="AJ92" s="1243"/>
      <c r="AK92" s="1243"/>
      <c r="AL92" s="1243"/>
      <c r="AM92" s="1243"/>
      <c r="AN92" s="1243"/>
      <c r="AO92" s="1243"/>
      <c r="AP92" s="1243"/>
      <c r="AQ92" s="1243"/>
      <c r="AR92" s="1243"/>
      <c r="AS92" s="1243"/>
      <c r="AT92" s="1243"/>
      <c r="AU92" s="1212"/>
      <c r="AV92" s="1212"/>
      <c r="AW92" s="1261"/>
    </row>
    <row r="93" spans="1:49" s="5" customFormat="1" ht="12" customHeight="1">
      <c r="A93" s="1245"/>
      <c r="B93" s="1137"/>
      <c r="C93" s="1137"/>
      <c r="D93" s="1215" t="s">
        <v>419</v>
      </c>
      <c r="E93" s="1215"/>
      <c r="F93" s="1215"/>
      <c r="G93" s="1215"/>
      <c r="H93" s="1215"/>
      <c r="I93" s="1215"/>
      <c r="J93" s="1215"/>
      <c r="K93" s="1215"/>
      <c r="L93" s="1215"/>
      <c r="M93" s="1215"/>
      <c r="N93" s="1215"/>
      <c r="O93" s="1215"/>
      <c r="P93" s="1215"/>
      <c r="Q93" s="1215"/>
      <c r="R93" s="1215"/>
      <c r="S93" s="1215"/>
      <c r="T93" s="1215"/>
      <c r="U93" s="1215"/>
      <c r="V93" s="1215"/>
      <c r="W93" s="1215"/>
      <c r="X93" s="1215"/>
      <c r="Y93" s="1215"/>
      <c r="Z93" s="1215"/>
      <c r="AA93" s="1215"/>
      <c r="AB93" s="1215"/>
      <c r="AC93" s="1215"/>
      <c r="AD93" s="1215"/>
      <c r="AE93" s="1215"/>
      <c r="AF93" s="1215"/>
      <c r="AG93" s="1215"/>
      <c r="AH93" s="1215"/>
      <c r="AI93" s="1215"/>
      <c r="AJ93" s="1215"/>
      <c r="AK93" s="1215"/>
      <c r="AL93" s="1215"/>
      <c r="AM93" s="1215"/>
      <c r="AN93" s="1215"/>
      <c r="AO93" s="1215"/>
      <c r="AP93" s="1215"/>
      <c r="AQ93" s="1215"/>
      <c r="AR93" s="1215"/>
      <c r="AS93" s="1215"/>
      <c r="AT93" s="1215"/>
      <c r="AU93" s="1212"/>
      <c r="AV93" s="1212"/>
      <c r="AW93" s="1261"/>
    </row>
    <row r="94" spans="1:49" s="5" customFormat="1" ht="12" customHeight="1">
      <c r="A94" s="1245"/>
      <c r="B94" s="1137"/>
      <c r="C94" s="1137"/>
      <c r="D94" s="1215"/>
      <c r="E94" s="1215"/>
      <c r="F94" s="1215"/>
      <c r="G94" s="1215"/>
      <c r="H94" s="1215"/>
      <c r="I94" s="1215"/>
      <c r="J94" s="1215"/>
      <c r="K94" s="1215"/>
      <c r="L94" s="1215"/>
      <c r="M94" s="1215"/>
      <c r="N94" s="1215"/>
      <c r="O94" s="1215"/>
      <c r="P94" s="1215"/>
      <c r="Q94" s="1215"/>
      <c r="R94" s="1215"/>
      <c r="S94" s="1215"/>
      <c r="T94" s="1215"/>
      <c r="U94" s="1215"/>
      <c r="V94" s="1215"/>
      <c r="W94" s="1215"/>
      <c r="X94" s="1215"/>
      <c r="Y94" s="1215"/>
      <c r="Z94" s="1215"/>
      <c r="AA94" s="1215"/>
      <c r="AB94" s="1215"/>
      <c r="AC94" s="1215"/>
      <c r="AD94" s="1215"/>
      <c r="AE94" s="1215"/>
      <c r="AF94" s="1215"/>
      <c r="AG94" s="1215"/>
      <c r="AH94" s="1215"/>
      <c r="AI94" s="1215"/>
      <c r="AJ94" s="1215"/>
      <c r="AK94" s="1215"/>
      <c r="AL94" s="1215"/>
      <c r="AM94" s="1215"/>
      <c r="AN94" s="1215"/>
      <c r="AO94" s="1215"/>
      <c r="AP94" s="1215"/>
      <c r="AQ94" s="1215"/>
      <c r="AR94" s="1215"/>
      <c r="AS94" s="1215"/>
      <c r="AT94" s="1215"/>
      <c r="AU94" s="1212"/>
      <c r="AV94" s="1212"/>
      <c r="AW94" s="1261"/>
    </row>
    <row r="95" spans="1:49" s="5" customFormat="1" ht="12" customHeight="1">
      <c r="A95" s="1245"/>
      <c r="B95" s="1137"/>
      <c r="C95" s="1137"/>
      <c r="D95" s="1215" t="s">
        <v>420</v>
      </c>
      <c r="E95" s="1215"/>
      <c r="F95" s="1215"/>
      <c r="G95" s="1215"/>
      <c r="H95" s="1215"/>
      <c r="I95" s="1215"/>
      <c r="J95" s="1215"/>
      <c r="K95" s="1215"/>
      <c r="L95" s="1215"/>
      <c r="M95" s="1215"/>
      <c r="N95" s="1215"/>
      <c r="O95" s="1215"/>
      <c r="P95" s="1215"/>
      <c r="Q95" s="1215"/>
      <c r="R95" s="1215"/>
      <c r="S95" s="1215"/>
      <c r="T95" s="1215"/>
      <c r="U95" s="1215"/>
      <c r="V95" s="1215"/>
      <c r="W95" s="1215"/>
      <c r="X95" s="1215"/>
      <c r="Y95" s="1215"/>
      <c r="Z95" s="1215"/>
      <c r="AA95" s="1215"/>
      <c r="AB95" s="1215"/>
      <c r="AC95" s="1215"/>
      <c r="AD95" s="1215"/>
      <c r="AE95" s="1215"/>
      <c r="AF95" s="1215"/>
      <c r="AG95" s="1215"/>
      <c r="AH95" s="1215"/>
      <c r="AI95" s="1215"/>
      <c r="AJ95" s="1215"/>
      <c r="AK95" s="1215"/>
      <c r="AL95" s="1215"/>
      <c r="AM95" s="1215"/>
      <c r="AN95" s="1215"/>
      <c r="AO95" s="1215"/>
      <c r="AP95" s="1215"/>
      <c r="AQ95" s="1215"/>
      <c r="AR95" s="1215"/>
      <c r="AS95" s="1215"/>
      <c r="AT95" s="1215"/>
      <c r="AU95" s="1212"/>
      <c r="AV95" s="1212"/>
      <c r="AW95" s="1261"/>
    </row>
    <row r="96" spans="1:49" s="5" customFormat="1" ht="12" customHeight="1">
      <c r="A96" s="1245"/>
      <c r="B96" s="1137"/>
      <c r="C96" s="1137"/>
      <c r="D96" s="1215"/>
      <c r="E96" s="1215"/>
      <c r="F96" s="1215"/>
      <c r="G96" s="1215"/>
      <c r="H96" s="1215"/>
      <c r="I96" s="1215"/>
      <c r="J96" s="1215"/>
      <c r="K96" s="1215"/>
      <c r="L96" s="1215"/>
      <c r="M96" s="1215"/>
      <c r="N96" s="1215"/>
      <c r="O96" s="1215"/>
      <c r="P96" s="1215"/>
      <c r="Q96" s="1215"/>
      <c r="R96" s="1215"/>
      <c r="S96" s="1215"/>
      <c r="T96" s="1215"/>
      <c r="U96" s="1215"/>
      <c r="V96" s="1215"/>
      <c r="W96" s="1215"/>
      <c r="X96" s="1215"/>
      <c r="Y96" s="1215"/>
      <c r="Z96" s="1215"/>
      <c r="AA96" s="1215"/>
      <c r="AB96" s="1215"/>
      <c r="AC96" s="1215"/>
      <c r="AD96" s="1215"/>
      <c r="AE96" s="1215"/>
      <c r="AF96" s="1215"/>
      <c r="AG96" s="1215"/>
      <c r="AH96" s="1215"/>
      <c r="AI96" s="1215"/>
      <c r="AJ96" s="1215"/>
      <c r="AK96" s="1215"/>
      <c r="AL96" s="1215"/>
      <c r="AM96" s="1215"/>
      <c r="AN96" s="1215"/>
      <c r="AO96" s="1215"/>
      <c r="AP96" s="1215"/>
      <c r="AQ96" s="1215"/>
      <c r="AR96" s="1215"/>
      <c r="AS96" s="1215"/>
      <c r="AT96" s="1215"/>
      <c r="AU96" s="1212"/>
      <c r="AV96" s="1212"/>
      <c r="AW96" s="1261"/>
    </row>
    <row r="97" spans="1:49" s="5" customFormat="1" ht="12" customHeight="1">
      <c r="A97" s="1245"/>
      <c r="B97" s="1137"/>
      <c r="C97" s="1137"/>
      <c r="D97" s="1215" t="s">
        <v>421</v>
      </c>
      <c r="E97" s="1215"/>
      <c r="F97" s="1215"/>
      <c r="G97" s="1215"/>
      <c r="H97" s="1215"/>
      <c r="I97" s="1215"/>
      <c r="J97" s="1215"/>
      <c r="K97" s="1215"/>
      <c r="L97" s="1215"/>
      <c r="M97" s="1215"/>
      <c r="N97" s="1215"/>
      <c r="O97" s="1215"/>
      <c r="P97" s="1215"/>
      <c r="Q97" s="1215"/>
      <c r="R97" s="1215"/>
      <c r="S97" s="1215"/>
      <c r="T97" s="1215"/>
      <c r="U97" s="1215"/>
      <c r="V97" s="1215"/>
      <c r="W97" s="1215"/>
      <c r="X97" s="1215"/>
      <c r="Y97" s="1215"/>
      <c r="Z97" s="1215"/>
      <c r="AA97" s="1215"/>
      <c r="AB97" s="1215"/>
      <c r="AC97" s="1215"/>
      <c r="AD97" s="1215"/>
      <c r="AE97" s="1215"/>
      <c r="AF97" s="1215"/>
      <c r="AG97" s="1215"/>
      <c r="AH97" s="1215"/>
      <c r="AI97" s="1215"/>
      <c r="AJ97" s="1215"/>
      <c r="AK97" s="1215"/>
      <c r="AL97" s="1215"/>
      <c r="AM97" s="1215"/>
      <c r="AN97" s="1215"/>
      <c r="AO97" s="1215"/>
      <c r="AP97" s="1215"/>
      <c r="AQ97" s="1215"/>
      <c r="AR97" s="1215"/>
      <c r="AS97" s="1215"/>
      <c r="AT97" s="1215"/>
      <c r="AU97" s="1212"/>
      <c r="AV97" s="1212"/>
      <c r="AW97" s="1261"/>
    </row>
    <row r="98" spans="1:49" s="5" customFormat="1" ht="12" customHeight="1">
      <c r="A98" s="1245"/>
      <c r="B98" s="1137"/>
      <c r="C98" s="1137"/>
      <c r="D98" s="1215"/>
      <c r="E98" s="1215"/>
      <c r="F98" s="1215"/>
      <c r="G98" s="1215"/>
      <c r="H98" s="1215"/>
      <c r="I98" s="1215"/>
      <c r="J98" s="1215"/>
      <c r="K98" s="1215"/>
      <c r="L98" s="1215"/>
      <c r="M98" s="1215"/>
      <c r="N98" s="1215"/>
      <c r="O98" s="1215"/>
      <c r="P98" s="1215"/>
      <c r="Q98" s="1215"/>
      <c r="R98" s="1215"/>
      <c r="S98" s="1215"/>
      <c r="T98" s="1215"/>
      <c r="U98" s="1215"/>
      <c r="V98" s="1215"/>
      <c r="W98" s="1215"/>
      <c r="X98" s="1215"/>
      <c r="Y98" s="1215"/>
      <c r="Z98" s="1215"/>
      <c r="AA98" s="1215"/>
      <c r="AB98" s="1215"/>
      <c r="AC98" s="1215"/>
      <c r="AD98" s="1215"/>
      <c r="AE98" s="1215"/>
      <c r="AF98" s="1215"/>
      <c r="AG98" s="1215"/>
      <c r="AH98" s="1215"/>
      <c r="AI98" s="1215"/>
      <c r="AJ98" s="1215"/>
      <c r="AK98" s="1215"/>
      <c r="AL98" s="1215"/>
      <c r="AM98" s="1215"/>
      <c r="AN98" s="1215"/>
      <c r="AO98" s="1215"/>
      <c r="AP98" s="1215"/>
      <c r="AQ98" s="1215"/>
      <c r="AR98" s="1215"/>
      <c r="AS98" s="1215"/>
      <c r="AT98" s="1215"/>
      <c r="AU98" s="1212"/>
      <c r="AV98" s="1212"/>
      <c r="AW98" s="1261"/>
    </row>
    <row r="99" spans="1:49" s="5" customFormat="1" ht="12" customHeight="1">
      <c r="A99" s="1245"/>
      <c r="B99" s="1137"/>
      <c r="C99" s="1137"/>
      <c r="D99" s="1216" t="s">
        <v>422</v>
      </c>
      <c r="E99" s="1216"/>
      <c r="F99" s="1216"/>
      <c r="G99" s="1216"/>
      <c r="H99" s="1216"/>
      <c r="I99" s="1216"/>
      <c r="J99" s="1216"/>
      <c r="K99" s="1216"/>
      <c r="L99" s="1216"/>
      <c r="M99" s="1216"/>
      <c r="N99" s="1216"/>
      <c r="O99" s="1216"/>
      <c r="P99" s="1216"/>
      <c r="Q99" s="1216"/>
      <c r="R99" s="1216"/>
      <c r="S99" s="1216"/>
      <c r="T99" s="1216"/>
      <c r="U99" s="1216"/>
      <c r="V99" s="1216"/>
      <c r="W99" s="1216"/>
      <c r="X99" s="1216"/>
      <c r="Y99" s="1216"/>
      <c r="Z99" s="1216"/>
      <c r="AA99" s="1216"/>
      <c r="AB99" s="1216"/>
      <c r="AC99" s="1216"/>
      <c r="AD99" s="1216"/>
      <c r="AE99" s="1216"/>
      <c r="AF99" s="1216"/>
      <c r="AG99" s="1216"/>
      <c r="AH99" s="1216"/>
      <c r="AI99" s="1216"/>
      <c r="AJ99" s="1216"/>
      <c r="AK99" s="1216"/>
      <c r="AL99" s="1216"/>
      <c r="AM99" s="1216"/>
      <c r="AN99" s="1216"/>
      <c r="AO99" s="1216"/>
      <c r="AP99" s="1216"/>
      <c r="AQ99" s="1216"/>
      <c r="AR99" s="1216"/>
      <c r="AS99" s="1216"/>
      <c r="AT99" s="1216"/>
      <c r="AU99" s="1212"/>
      <c r="AV99" s="1212"/>
      <c r="AW99" s="1261"/>
    </row>
    <row r="100" spans="1:49" s="5" customFormat="1" ht="12" customHeight="1">
      <c r="A100" s="1245"/>
      <c r="B100" s="1137"/>
      <c r="C100" s="1137"/>
      <c r="D100" s="1226"/>
      <c r="E100" s="1226"/>
      <c r="F100" s="1226"/>
      <c r="G100" s="1226"/>
      <c r="H100" s="1226"/>
      <c r="I100" s="1226"/>
      <c r="J100" s="1226"/>
      <c r="K100" s="1226"/>
      <c r="L100" s="1226"/>
      <c r="M100" s="1226"/>
      <c r="N100" s="1226"/>
      <c r="O100" s="1226"/>
      <c r="P100" s="1226"/>
      <c r="Q100" s="1226"/>
      <c r="R100" s="1226"/>
      <c r="S100" s="1226"/>
      <c r="T100" s="1226"/>
      <c r="U100" s="1226"/>
      <c r="V100" s="1226"/>
      <c r="W100" s="1226"/>
      <c r="X100" s="1226"/>
      <c r="Y100" s="1226"/>
      <c r="Z100" s="1226"/>
      <c r="AA100" s="1226"/>
      <c r="AB100" s="1226"/>
      <c r="AC100" s="1226"/>
      <c r="AD100" s="1226"/>
      <c r="AE100" s="1226"/>
      <c r="AF100" s="1226"/>
      <c r="AG100" s="1226"/>
      <c r="AH100" s="1226"/>
      <c r="AI100" s="1226"/>
      <c r="AJ100" s="1226"/>
      <c r="AK100" s="1226"/>
      <c r="AL100" s="1226"/>
      <c r="AM100" s="1226"/>
      <c r="AN100" s="1226"/>
      <c r="AO100" s="1226"/>
      <c r="AP100" s="1226"/>
      <c r="AQ100" s="1226"/>
      <c r="AR100" s="1226"/>
      <c r="AS100" s="1226"/>
      <c r="AT100" s="1226"/>
      <c r="AU100" s="1212"/>
      <c r="AV100" s="1212"/>
      <c r="AW100" s="1261"/>
    </row>
    <row r="101" spans="1:49" s="5" customFormat="1" ht="10.5" customHeight="1">
      <c r="A101" s="1245"/>
      <c r="B101" s="1137"/>
      <c r="C101" s="1137"/>
      <c r="D101" s="1222"/>
      <c r="E101" s="1223"/>
      <c r="F101" s="1223"/>
      <c r="G101" s="1223"/>
      <c r="H101" s="1223"/>
      <c r="I101" s="1223"/>
      <c r="J101" s="1224"/>
      <c r="K101" s="1222" t="s">
        <v>423</v>
      </c>
      <c r="L101" s="1223"/>
      <c r="M101" s="1223"/>
      <c r="N101" s="1223"/>
      <c r="O101" s="1223"/>
      <c r="P101" s="1223"/>
      <c r="Q101" s="1223"/>
      <c r="R101" s="1223"/>
      <c r="S101" s="1223"/>
      <c r="T101" s="1223"/>
      <c r="U101" s="1224"/>
      <c r="V101" s="1222" t="s">
        <v>424</v>
      </c>
      <c r="W101" s="1223"/>
      <c r="X101" s="1223"/>
      <c r="Y101" s="1223"/>
      <c r="Z101" s="1223"/>
      <c r="AA101" s="1223"/>
      <c r="AB101" s="1223"/>
      <c r="AC101" s="1223"/>
      <c r="AD101" s="1223"/>
      <c r="AE101" s="1224"/>
      <c r="AF101" s="1222" t="s">
        <v>425</v>
      </c>
      <c r="AG101" s="1223"/>
      <c r="AH101" s="1223"/>
      <c r="AI101" s="1223"/>
      <c r="AJ101" s="1223"/>
      <c r="AK101" s="1223"/>
      <c r="AL101" s="1223"/>
      <c r="AM101" s="1223"/>
      <c r="AN101" s="1223"/>
      <c r="AO101" s="1223"/>
      <c r="AP101" s="1223"/>
      <c r="AQ101" s="1223"/>
      <c r="AR101" s="1223"/>
      <c r="AS101" s="1223"/>
      <c r="AT101" s="1224"/>
      <c r="AU101" s="1212"/>
      <c r="AV101" s="1212"/>
      <c r="AW101" s="1261"/>
    </row>
    <row r="102" spans="1:49" s="5" customFormat="1" ht="10.5" customHeight="1">
      <c r="A102" s="1245"/>
      <c r="B102" s="1137"/>
      <c r="C102" s="1137"/>
      <c r="D102" s="1225"/>
      <c r="E102" s="1226"/>
      <c r="F102" s="1226"/>
      <c r="G102" s="1226"/>
      <c r="H102" s="1226"/>
      <c r="I102" s="1226"/>
      <c r="J102" s="1227"/>
      <c r="K102" s="1225"/>
      <c r="L102" s="1226"/>
      <c r="M102" s="1226"/>
      <c r="N102" s="1226"/>
      <c r="O102" s="1226"/>
      <c r="P102" s="1226"/>
      <c r="Q102" s="1226"/>
      <c r="R102" s="1226"/>
      <c r="S102" s="1226"/>
      <c r="T102" s="1226"/>
      <c r="U102" s="1227"/>
      <c r="V102" s="1225"/>
      <c r="W102" s="1226"/>
      <c r="X102" s="1226"/>
      <c r="Y102" s="1226"/>
      <c r="Z102" s="1226"/>
      <c r="AA102" s="1226"/>
      <c r="AB102" s="1226"/>
      <c r="AC102" s="1226"/>
      <c r="AD102" s="1226"/>
      <c r="AE102" s="1227"/>
      <c r="AF102" s="1225"/>
      <c r="AG102" s="1226"/>
      <c r="AH102" s="1226"/>
      <c r="AI102" s="1226"/>
      <c r="AJ102" s="1226"/>
      <c r="AK102" s="1226"/>
      <c r="AL102" s="1226"/>
      <c r="AM102" s="1226"/>
      <c r="AN102" s="1226"/>
      <c r="AO102" s="1226"/>
      <c r="AP102" s="1226"/>
      <c r="AQ102" s="1226"/>
      <c r="AR102" s="1226"/>
      <c r="AS102" s="1226"/>
      <c r="AT102" s="1227"/>
      <c r="AU102" s="1212"/>
      <c r="AV102" s="1212"/>
      <c r="AW102" s="1261"/>
    </row>
    <row r="103" spans="1:49" s="5" customFormat="1" ht="10.5" customHeight="1">
      <c r="A103" s="1245"/>
      <c r="B103" s="1137"/>
      <c r="C103" s="1137"/>
      <c r="D103" s="1222" t="s">
        <v>29</v>
      </c>
      <c r="E103" s="1223"/>
      <c r="F103" s="1223"/>
      <c r="G103" s="1223"/>
      <c r="H103" s="1223"/>
      <c r="I103" s="1223"/>
      <c r="J103" s="1224"/>
      <c r="K103" s="1222">
        <f>K34</f>
        <v>0</v>
      </c>
      <c r="L103" s="1223"/>
      <c r="M103" s="1223"/>
      <c r="N103" s="1223"/>
      <c r="O103" s="1223"/>
      <c r="P103" s="1223"/>
      <c r="Q103" s="1223"/>
      <c r="R103" s="1223"/>
      <c r="S103" s="1223"/>
      <c r="T103" s="1223"/>
      <c r="U103" s="1224"/>
      <c r="V103" s="1232">
        <f>V34</f>
        <v>0</v>
      </c>
      <c r="W103" s="1233"/>
      <c r="X103" s="1233"/>
      <c r="Y103" s="1233"/>
      <c r="Z103" s="1233"/>
      <c r="AA103" s="1233"/>
      <c r="AB103" s="1236" t="s">
        <v>496</v>
      </c>
      <c r="AC103" s="1236"/>
      <c r="AD103" s="1236"/>
      <c r="AE103" s="1237"/>
      <c r="AF103" s="1222"/>
      <c r="AG103" s="1223"/>
      <c r="AH103" s="1223"/>
      <c r="AI103" s="1223"/>
      <c r="AJ103" s="1223"/>
      <c r="AK103" s="1223"/>
      <c r="AL103" s="1223"/>
      <c r="AM103" s="1223"/>
      <c r="AN103" s="1223"/>
      <c r="AO103" s="1223"/>
      <c r="AP103" s="1223"/>
      <c r="AQ103" s="1223"/>
      <c r="AR103" s="1223"/>
      <c r="AS103" s="1223"/>
      <c r="AT103" s="1224"/>
      <c r="AU103" s="1212"/>
      <c r="AV103" s="1212"/>
      <c r="AW103" s="1261"/>
    </row>
    <row r="104" spans="1:49" s="5" customFormat="1" ht="10.5" customHeight="1">
      <c r="A104" s="1245"/>
      <c r="B104" s="1137"/>
      <c r="C104" s="1137"/>
      <c r="D104" s="1225"/>
      <c r="E104" s="1226"/>
      <c r="F104" s="1226"/>
      <c r="G104" s="1226"/>
      <c r="H104" s="1226"/>
      <c r="I104" s="1226"/>
      <c r="J104" s="1227"/>
      <c r="K104" s="1225"/>
      <c r="L104" s="1226"/>
      <c r="M104" s="1226"/>
      <c r="N104" s="1226"/>
      <c r="O104" s="1226"/>
      <c r="P104" s="1226"/>
      <c r="Q104" s="1226"/>
      <c r="R104" s="1226"/>
      <c r="S104" s="1226"/>
      <c r="T104" s="1226"/>
      <c r="U104" s="1227"/>
      <c r="V104" s="1234"/>
      <c r="W104" s="1235"/>
      <c r="X104" s="1235"/>
      <c r="Y104" s="1235"/>
      <c r="Z104" s="1235"/>
      <c r="AA104" s="1235"/>
      <c r="AB104" s="1238"/>
      <c r="AC104" s="1238"/>
      <c r="AD104" s="1238"/>
      <c r="AE104" s="1239"/>
      <c r="AF104" s="1225"/>
      <c r="AG104" s="1226"/>
      <c r="AH104" s="1226"/>
      <c r="AI104" s="1226"/>
      <c r="AJ104" s="1226"/>
      <c r="AK104" s="1226"/>
      <c r="AL104" s="1226"/>
      <c r="AM104" s="1226"/>
      <c r="AN104" s="1226"/>
      <c r="AO104" s="1226"/>
      <c r="AP104" s="1226"/>
      <c r="AQ104" s="1226"/>
      <c r="AR104" s="1226"/>
      <c r="AS104" s="1226"/>
      <c r="AT104" s="1227"/>
      <c r="AU104" s="1212"/>
      <c r="AV104" s="1212"/>
      <c r="AW104" s="1261"/>
    </row>
    <row r="105" spans="1:49" s="5" customFormat="1" ht="10.5" customHeight="1">
      <c r="A105" s="1245"/>
      <c r="B105" s="1137"/>
      <c r="C105" s="1137"/>
      <c r="D105" s="1222" t="s">
        <v>418</v>
      </c>
      <c r="E105" s="1223"/>
      <c r="F105" s="1223"/>
      <c r="G105" s="1223"/>
      <c r="H105" s="1223"/>
      <c r="I105" s="1223"/>
      <c r="J105" s="1224"/>
      <c r="K105" s="1222"/>
      <c r="L105" s="1223"/>
      <c r="M105" s="1223"/>
      <c r="N105" s="1223"/>
      <c r="O105" s="1223"/>
      <c r="P105" s="1223"/>
      <c r="Q105" s="1223"/>
      <c r="R105" s="1223"/>
      <c r="S105" s="1223"/>
      <c r="T105" s="1223"/>
      <c r="U105" s="1224"/>
      <c r="V105" s="1232"/>
      <c r="W105" s="1233"/>
      <c r="X105" s="1233"/>
      <c r="Y105" s="1233"/>
      <c r="Z105" s="1233"/>
      <c r="AA105" s="1233"/>
      <c r="AB105" s="1236" t="s">
        <v>496</v>
      </c>
      <c r="AC105" s="1236"/>
      <c r="AD105" s="1236"/>
      <c r="AE105" s="1237"/>
      <c r="AF105" s="1222"/>
      <c r="AG105" s="1223"/>
      <c r="AH105" s="1223"/>
      <c r="AI105" s="1223"/>
      <c r="AJ105" s="1223"/>
      <c r="AK105" s="1223"/>
      <c r="AL105" s="1223"/>
      <c r="AM105" s="1223"/>
      <c r="AN105" s="1223"/>
      <c r="AO105" s="1223"/>
      <c r="AP105" s="1223"/>
      <c r="AQ105" s="1223"/>
      <c r="AR105" s="1223"/>
      <c r="AS105" s="1223"/>
      <c r="AT105" s="1224"/>
      <c r="AU105" s="1212"/>
      <c r="AV105" s="1212"/>
      <c r="AW105" s="1261"/>
    </row>
    <row r="106" spans="1:49" s="5" customFormat="1" ht="10.5" customHeight="1">
      <c r="A106" s="1245"/>
      <c r="B106" s="1137"/>
      <c r="C106" s="1137"/>
      <c r="D106" s="1225"/>
      <c r="E106" s="1226"/>
      <c r="F106" s="1226"/>
      <c r="G106" s="1226"/>
      <c r="H106" s="1226"/>
      <c r="I106" s="1226"/>
      <c r="J106" s="1227"/>
      <c r="K106" s="1225"/>
      <c r="L106" s="1226"/>
      <c r="M106" s="1226"/>
      <c r="N106" s="1226"/>
      <c r="O106" s="1226"/>
      <c r="P106" s="1226"/>
      <c r="Q106" s="1226"/>
      <c r="R106" s="1226"/>
      <c r="S106" s="1226"/>
      <c r="T106" s="1226"/>
      <c r="U106" s="1227"/>
      <c r="V106" s="1234"/>
      <c r="W106" s="1235"/>
      <c r="X106" s="1235"/>
      <c r="Y106" s="1235"/>
      <c r="Z106" s="1235"/>
      <c r="AA106" s="1235"/>
      <c r="AB106" s="1238"/>
      <c r="AC106" s="1238"/>
      <c r="AD106" s="1238"/>
      <c r="AE106" s="1239"/>
      <c r="AF106" s="1225"/>
      <c r="AG106" s="1226"/>
      <c r="AH106" s="1226"/>
      <c r="AI106" s="1226"/>
      <c r="AJ106" s="1226"/>
      <c r="AK106" s="1226"/>
      <c r="AL106" s="1226"/>
      <c r="AM106" s="1226"/>
      <c r="AN106" s="1226"/>
      <c r="AO106" s="1226"/>
      <c r="AP106" s="1226"/>
      <c r="AQ106" s="1226"/>
      <c r="AR106" s="1226"/>
      <c r="AS106" s="1226"/>
      <c r="AT106" s="1227"/>
      <c r="AU106" s="1212"/>
      <c r="AV106" s="1212"/>
      <c r="AW106" s="1261"/>
    </row>
    <row r="107" spans="1:49" s="5" customFormat="1" ht="10.5" customHeight="1">
      <c r="A107" s="1245"/>
      <c r="B107" s="1137"/>
      <c r="C107" s="1137"/>
      <c r="D107" s="1222" t="s">
        <v>426</v>
      </c>
      <c r="E107" s="1223"/>
      <c r="F107" s="1223"/>
      <c r="G107" s="1223"/>
      <c r="H107" s="1223"/>
      <c r="I107" s="1223"/>
      <c r="J107" s="1224"/>
      <c r="K107" s="1222">
        <f>SUM(K103:U106)</f>
        <v>0</v>
      </c>
      <c r="L107" s="1223"/>
      <c r="M107" s="1223"/>
      <c r="N107" s="1223"/>
      <c r="O107" s="1223"/>
      <c r="P107" s="1223"/>
      <c r="Q107" s="1223"/>
      <c r="R107" s="1223"/>
      <c r="S107" s="1223"/>
      <c r="T107" s="1223"/>
      <c r="U107" s="1224"/>
      <c r="V107" s="1232">
        <f>SUM(V103:AA106)</f>
        <v>0</v>
      </c>
      <c r="W107" s="1233"/>
      <c r="X107" s="1233"/>
      <c r="Y107" s="1233"/>
      <c r="Z107" s="1233"/>
      <c r="AA107" s="1233"/>
      <c r="AB107" s="1236" t="s">
        <v>496</v>
      </c>
      <c r="AC107" s="1236"/>
      <c r="AD107" s="1236"/>
      <c r="AE107" s="1237"/>
      <c r="AF107" s="1222"/>
      <c r="AG107" s="1223"/>
      <c r="AH107" s="1223"/>
      <c r="AI107" s="1223"/>
      <c r="AJ107" s="1223"/>
      <c r="AK107" s="1223"/>
      <c r="AL107" s="1223"/>
      <c r="AM107" s="1223"/>
      <c r="AN107" s="1223"/>
      <c r="AO107" s="1223"/>
      <c r="AP107" s="1223"/>
      <c r="AQ107" s="1223"/>
      <c r="AR107" s="1223"/>
      <c r="AS107" s="1223"/>
      <c r="AT107" s="1224"/>
      <c r="AU107" s="1212"/>
      <c r="AV107" s="1212"/>
      <c r="AW107" s="1261"/>
    </row>
    <row r="108" spans="1:49" s="5" customFormat="1" ht="10.5" customHeight="1">
      <c r="A108" s="1245"/>
      <c r="B108" s="1137"/>
      <c r="C108" s="1137"/>
      <c r="D108" s="1225"/>
      <c r="E108" s="1226"/>
      <c r="F108" s="1226"/>
      <c r="G108" s="1226"/>
      <c r="H108" s="1226"/>
      <c r="I108" s="1226"/>
      <c r="J108" s="1227"/>
      <c r="K108" s="1225"/>
      <c r="L108" s="1226"/>
      <c r="M108" s="1226"/>
      <c r="N108" s="1226"/>
      <c r="O108" s="1226"/>
      <c r="P108" s="1226"/>
      <c r="Q108" s="1226"/>
      <c r="R108" s="1226"/>
      <c r="S108" s="1226"/>
      <c r="T108" s="1226"/>
      <c r="U108" s="1227"/>
      <c r="V108" s="1234"/>
      <c r="W108" s="1235"/>
      <c r="X108" s="1235"/>
      <c r="Y108" s="1235"/>
      <c r="Z108" s="1235"/>
      <c r="AA108" s="1235"/>
      <c r="AB108" s="1238"/>
      <c r="AC108" s="1238"/>
      <c r="AD108" s="1238"/>
      <c r="AE108" s="1239"/>
      <c r="AF108" s="1225"/>
      <c r="AG108" s="1226"/>
      <c r="AH108" s="1226"/>
      <c r="AI108" s="1226"/>
      <c r="AJ108" s="1226"/>
      <c r="AK108" s="1226"/>
      <c r="AL108" s="1226"/>
      <c r="AM108" s="1226"/>
      <c r="AN108" s="1226"/>
      <c r="AO108" s="1226"/>
      <c r="AP108" s="1226"/>
      <c r="AQ108" s="1226"/>
      <c r="AR108" s="1226"/>
      <c r="AS108" s="1226"/>
      <c r="AT108" s="1227"/>
      <c r="AU108" s="1212"/>
      <c r="AV108" s="1212"/>
      <c r="AW108" s="1261"/>
    </row>
    <row r="109" spans="1:49" s="5" customFormat="1" ht="10.5" customHeight="1" thickBot="1">
      <c r="A109" s="1245"/>
      <c r="B109" s="1137"/>
      <c r="C109" s="1137"/>
      <c r="D109" s="1228"/>
      <c r="E109" s="1229"/>
      <c r="F109" s="1229"/>
      <c r="G109" s="1229"/>
      <c r="H109" s="1229"/>
      <c r="I109" s="1229"/>
      <c r="J109" s="1229"/>
      <c r="K109" s="1229"/>
      <c r="L109" s="1229"/>
      <c r="M109" s="1229"/>
      <c r="N109" s="1229"/>
      <c r="O109" s="1229"/>
      <c r="P109" s="1229"/>
      <c r="Q109" s="1229"/>
      <c r="R109" s="1229"/>
      <c r="S109" s="1229"/>
      <c r="T109" s="1229"/>
      <c r="U109" s="1229"/>
      <c r="V109" s="1229"/>
      <c r="W109" s="1229"/>
      <c r="X109" s="1229"/>
      <c r="Y109" s="1229"/>
      <c r="Z109" s="1229"/>
      <c r="AA109" s="1229"/>
      <c r="AB109" s="1229"/>
      <c r="AC109" s="1229"/>
      <c r="AD109" s="1229"/>
      <c r="AE109" s="1229"/>
      <c r="AF109" s="1229"/>
      <c r="AG109" s="1229"/>
      <c r="AH109" s="1229"/>
      <c r="AI109" s="1229"/>
      <c r="AJ109" s="1229"/>
      <c r="AK109" s="1229"/>
      <c r="AL109" s="1229"/>
      <c r="AM109" s="1229"/>
      <c r="AN109" s="1229"/>
      <c r="AO109" s="1229"/>
      <c r="AP109" s="1229"/>
      <c r="AQ109" s="1229"/>
      <c r="AR109" s="1229"/>
      <c r="AS109" s="1229"/>
      <c r="AT109" s="1230"/>
      <c r="AU109" s="1212"/>
      <c r="AV109" s="1212"/>
      <c r="AW109" s="1261"/>
    </row>
    <row r="110" spans="1:49" s="5" customFormat="1" ht="12" customHeight="1" thickTop="1">
      <c r="A110" s="1245"/>
      <c r="B110" s="1137"/>
      <c r="C110" s="1137"/>
      <c r="D110" s="1231" t="s">
        <v>427</v>
      </c>
      <c r="E110" s="1231"/>
      <c r="F110" s="1231"/>
      <c r="G110" s="1231"/>
      <c r="H110" s="1231"/>
      <c r="I110" s="1231"/>
      <c r="J110" s="1231"/>
      <c r="K110" s="1231"/>
      <c r="L110" s="1231"/>
      <c r="M110" s="1231"/>
      <c r="N110" s="1231"/>
      <c r="O110" s="1231"/>
      <c r="P110" s="1231"/>
      <c r="Q110" s="1231"/>
      <c r="R110" s="1231"/>
      <c r="S110" s="1231"/>
      <c r="T110" s="1231"/>
      <c r="U110" s="1231"/>
      <c r="V110" s="1231"/>
      <c r="W110" s="1231"/>
      <c r="X110" s="1231"/>
      <c r="Y110" s="1231"/>
      <c r="Z110" s="1231"/>
      <c r="AA110" s="1231"/>
      <c r="AB110" s="1231"/>
      <c r="AC110" s="1231"/>
      <c r="AD110" s="1231"/>
      <c r="AE110" s="1231"/>
      <c r="AF110" s="1231"/>
      <c r="AG110" s="1231"/>
      <c r="AH110" s="1231"/>
      <c r="AI110" s="1231"/>
      <c r="AJ110" s="1231"/>
      <c r="AK110" s="1231"/>
      <c r="AL110" s="1231"/>
      <c r="AM110" s="1231"/>
      <c r="AN110" s="1231"/>
      <c r="AO110" s="1231"/>
      <c r="AP110" s="1231"/>
      <c r="AQ110" s="1231"/>
      <c r="AR110" s="1231"/>
      <c r="AS110" s="1231"/>
      <c r="AT110" s="1231"/>
      <c r="AU110" s="1212"/>
      <c r="AV110" s="1212"/>
      <c r="AW110" s="1261"/>
    </row>
    <row r="111" spans="1:49" s="5" customFormat="1" ht="12" customHeight="1">
      <c r="A111" s="1245"/>
      <c r="B111" s="1137"/>
      <c r="C111" s="1137"/>
      <c r="D111" s="1215"/>
      <c r="E111" s="1215"/>
      <c r="F111" s="1215"/>
      <c r="G111" s="1215"/>
      <c r="H111" s="1215"/>
      <c r="I111" s="1215"/>
      <c r="J111" s="1215"/>
      <c r="K111" s="1215"/>
      <c r="L111" s="1215"/>
      <c r="M111" s="1215"/>
      <c r="N111" s="1215"/>
      <c r="O111" s="1215"/>
      <c r="P111" s="1215"/>
      <c r="Q111" s="1215"/>
      <c r="R111" s="1215"/>
      <c r="S111" s="1215"/>
      <c r="T111" s="1215"/>
      <c r="U111" s="1215"/>
      <c r="V111" s="1215"/>
      <c r="W111" s="1215"/>
      <c r="X111" s="1215"/>
      <c r="Y111" s="1215"/>
      <c r="Z111" s="1215"/>
      <c r="AA111" s="1215"/>
      <c r="AB111" s="1215"/>
      <c r="AC111" s="1215"/>
      <c r="AD111" s="1215"/>
      <c r="AE111" s="1215"/>
      <c r="AF111" s="1215"/>
      <c r="AG111" s="1215"/>
      <c r="AH111" s="1215"/>
      <c r="AI111" s="1215"/>
      <c r="AJ111" s="1215"/>
      <c r="AK111" s="1215"/>
      <c r="AL111" s="1215"/>
      <c r="AM111" s="1215"/>
      <c r="AN111" s="1215"/>
      <c r="AO111" s="1215"/>
      <c r="AP111" s="1215"/>
      <c r="AQ111" s="1215"/>
      <c r="AR111" s="1215"/>
      <c r="AS111" s="1215"/>
      <c r="AT111" s="1215"/>
      <c r="AU111" s="1212"/>
      <c r="AV111" s="1212"/>
      <c r="AW111" s="1261"/>
    </row>
    <row r="112" spans="1:49" s="5" customFormat="1" ht="12" customHeight="1">
      <c r="A112" s="1245"/>
      <c r="B112" s="1137"/>
      <c r="C112" s="1137"/>
      <c r="D112" s="1215" t="s">
        <v>428</v>
      </c>
      <c r="E112" s="1215"/>
      <c r="F112" s="1215"/>
      <c r="G112" s="1215"/>
      <c r="H112" s="1215"/>
      <c r="I112" s="1215"/>
      <c r="J112" s="1215"/>
      <c r="K112" s="1215"/>
      <c r="L112" s="1215"/>
      <c r="M112" s="1215"/>
      <c r="N112" s="1215"/>
      <c r="O112" s="1215"/>
      <c r="P112" s="1215"/>
      <c r="Q112" s="1215"/>
      <c r="R112" s="1215"/>
      <c r="S112" s="1215"/>
      <c r="T112" s="1215"/>
      <c r="U112" s="1215"/>
      <c r="V112" s="1215"/>
      <c r="W112" s="1215"/>
      <c r="X112" s="1215"/>
      <c r="Y112" s="1215"/>
      <c r="Z112" s="1215"/>
      <c r="AA112" s="1215"/>
      <c r="AB112" s="1215"/>
      <c r="AC112" s="1215"/>
      <c r="AD112" s="1215"/>
      <c r="AE112" s="1215"/>
      <c r="AF112" s="1215"/>
      <c r="AG112" s="1215"/>
      <c r="AH112" s="1215"/>
      <c r="AI112" s="1215"/>
      <c r="AJ112" s="1215"/>
      <c r="AK112" s="1215"/>
      <c r="AL112" s="1215"/>
      <c r="AM112" s="1215"/>
      <c r="AN112" s="1215"/>
      <c r="AO112" s="1215"/>
      <c r="AP112" s="1215"/>
      <c r="AQ112" s="1215"/>
      <c r="AR112" s="1215"/>
      <c r="AS112" s="1215"/>
      <c r="AT112" s="1215"/>
      <c r="AU112" s="1212"/>
      <c r="AV112" s="1212"/>
      <c r="AW112" s="1261"/>
    </row>
    <row r="113" spans="1:49" s="5" customFormat="1" ht="12" customHeight="1">
      <c r="A113" s="1245"/>
      <c r="B113" s="1137"/>
      <c r="C113" s="1137"/>
      <c r="D113" s="1215"/>
      <c r="E113" s="1215"/>
      <c r="F113" s="1215"/>
      <c r="G113" s="1215"/>
      <c r="H113" s="1215"/>
      <c r="I113" s="1215"/>
      <c r="J113" s="1215"/>
      <c r="K113" s="1215"/>
      <c r="L113" s="1215"/>
      <c r="M113" s="1215"/>
      <c r="N113" s="1215"/>
      <c r="O113" s="1215"/>
      <c r="P113" s="1215"/>
      <c r="Q113" s="1215"/>
      <c r="R113" s="1215"/>
      <c r="S113" s="1215"/>
      <c r="T113" s="1215"/>
      <c r="U113" s="1215"/>
      <c r="V113" s="1215"/>
      <c r="W113" s="1215"/>
      <c r="X113" s="1215"/>
      <c r="Y113" s="1215"/>
      <c r="Z113" s="1215"/>
      <c r="AA113" s="1215"/>
      <c r="AB113" s="1215"/>
      <c r="AC113" s="1215"/>
      <c r="AD113" s="1215"/>
      <c r="AE113" s="1215"/>
      <c r="AF113" s="1215"/>
      <c r="AG113" s="1215"/>
      <c r="AH113" s="1215"/>
      <c r="AI113" s="1215"/>
      <c r="AJ113" s="1215"/>
      <c r="AK113" s="1215"/>
      <c r="AL113" s="1215"/>
      <c r="AM113" s="1215"/>
      <c r="AN113" s="1215"/>
      <c r="AO113" s="1215"/>
      <c r="AP113" s="1215"/>
      <c r="AQ113" s="1215"/>
      <c r="AR113" s="1215"/>
      <c r="AS113" s="1215"/>
      <c r="AT113" s="1215"/>
      <c r="AU113" s="1212"/>
      <c r="AV113" s="1212"/>
      <c r="AW113" s="1261"/>
    </row>
    <row r="114" spans="1:49" s="5" customFormat="1" ht="12" customHeight="1">
      <c r="A114" s="1245"/>
      <c r="B114" s="1137"/>
      <c r="C114" s="1137"/>
      <c r="D114" s="1215" t="s">
        <v>429</v>
      </c>
      <c r="E114" s="1215"/>
      <c r="F114" s="1215"/>
      <c r="G114" s="1215"/>
      <c r="H114" s="1215"/>
      <c r="I114" s="1215"/>
      <c r="J114" s="1215"/>
      <c r="K114" s="1215"/>
      <c r="L114" s="1215"/>
      <c r="M114" s="1215"/>
      <c r="N114" s="1215"/>
      <c r="O114" s="1215"/>
      <c r="P114" s="1215"/>
      <c r="Q114" s="1215"/>
      <c r="R114" s="1215"/>
      <c r="S114" s="1215"/>
      <c r="T114" s="1215"/>
      <c r="U114" s="1215"/>
      <c r="V114" s="1215"/>
      <c r="W114" s="1215"/>
      <c r="X114" s="1215"/>
      <c r="Y114" s="1215"/>
      <c r="Z114" s="1215"/>
      <c r="AA114" s="1215"/>
      <c r="AB114" s="1215"/>
      <c r="AC114" s="1215"/>
      <c r="AD114" s="1215"/>
      <c r="AE114" s="1215"/>
      <c r="AF114" s="1215"/>
      <c r="AG114" s="1215"/>
      <c r="AH114" s="1215"/>
      <c r="AI114" s="1215"/>
      <c r="AJ114" s="1215"/>
      <c r="AK114" s="1215"/>
      <c r="AL114" s="1215"/>
      <c r="AM114" s="1215"/>
      <c r="AN114" s="1215"/>
      <c r="AO114" s="1215"/>
      <c r="AP114" s="1215"/>
      <c r="AQ114" s="1215"/>
      <c r="AR114" s="1215"/>
      <c r="AS114" s="1215"/>
      <c r="AT114" s="1215"/>
      <c r="AU114" s="1212"/>
      <c r="AV114" s="1212"/>
      <c r="AW114" s="1261"/>
    </row>
    <row r="115" spans="1:49" s="5" customFormat="1" ht="12" customHeight="1">
      <c r="A115" s="1245"/>
      <c r="B115" s="1137"/>
      <c r="C115" s="1137"/>
      <c r="D115" s="1215"/>
      <c r="E115" s="1215"/>
      <c r="F115" s="1215"/>
      <c r="G115" s="1215"/>
      <c r="H115" s="1215"/>
      <c r="I115" s="1215"/>
      <c r="J115" s="1215"/>
      <c r="K115" s="1215"/>
      <c r="L115" s="1215"/>
      <c r="M115" s="1215"/>
      <c r="N115" s="1215"/>
      <c r="O115" s="1215"/>
      <c r="P115" s="1215"/>
      <c r="Q115" s="1215"/>
      <c r="R115" s="1215"/>
      <c r="S115" s="1215"/>
      <c r="T115" s="1215"/>
      <c r="U115" s="1215"/>
      <c r="V115" s="1215"/>
      <c r="W115" s="1215"/>
      <c r="X115" s="1215"/>
      <c r="Y115" s="1215"/>
      <c r="Z115" s="1215"/>
      <c r="AA115" s="1215"/>
      <c r="AB115" s="1215"/>
      <c r="AC115" s="1215"/>
      <c r="AD115" s="1215"/>
      <c r="AE115" s="1215"/>
      <c r="AF115" s="1215"/>
      <c r="AG115" s="1215"/>
      <c r="AH115" s="1215"/>
      <c r="AI115" s="1215"/>
      <c r="AJ115" s="1215"/>
      <c r="AK115" s="1215"/>
      <c r="AL115" s="1215"/>
      <c r="AM115" s="1215"/>
      <c r="AN115" s="1215"/>
      <c r="AO115" s="1215"/>
      <c r="AP115" s="1215"/>
      <c r="AQ115" s="1215"/>
      <c r="AR115" s="1215"/>
      <c r="AS115" s="1215"/>
      <c r="AT115" s="1215"/>
      <c r="AU115" s="1212"/>
      <c r="AV115" s="1212"/>
      <c r="AW115" s="1261"/>
    </row>
    <row r="116" spans="1:49" s="5" customFormat="1" ht="12" customHeight="1">
      <c r="A116" s="1245"/>
      <c r="B116" s="1137"/>
      <c r="C116" s="1137"/>
      <c r="D116" s="1216" t="s">
        <v>422</v>
      </c>
      <c r="E116" s="1216"/>
      <c r="F116" s="1216"/>
      <c r="G116" s="1216"/>
      <c r="H116" s="1216"/>
      <c r="I116" s="1216"/>
      <c r="J116" s="1216"/>
      <c r="K116" s="1216"/>
      <c r="L116" s="1216"/>
      <c r="M116" s="1216"/>
      <c r="N116" s="1216"/>
      <c r="O116" s="1216"/>
      <c r="P116" s="1216"/>
      <c r="Q116" s="1216"/>
      <c r="R116" s="1216"/>
      <c r="S116" s="1216"/>
      <c r="T116" s="1216"/>
      <c r="U116" s="1216"/>
      <c r="V116" s="1216"/>
      <c r="W116" s="1216"/>
      <c r="X116" s="1216"/>
      <c r="Y116" s="1216"/>
      <c r="Z116" s="1216"/>
      <c r="AA116" s="1216"/>
      <c r="AB116" s="1216"/>
      <c r="AC116" s="1216"/>
      <c r="AD116" s="1216"/>
      <c r="AE116" s="1216"/>
      <c r="AF116" s="1216"/>
      <c r="AG116" s="1216"/>
      <c r="AH116" s="1216"/>
      <c r="AI116" s="1216"/>
      <c r="AJ116" s="1216"/>
      <c r="AK116" s="1216"/>
      <c r="AL116" s="1216"/>
      <c r="AM116" s="1216"/>
      <c r="AN116" s="1216"/>
      <c r="AO116" s="1216"/>
      <c r="AP116" s="1216"/>
      <c r="AQ116" s="1216"/>
      <c r="AR116" s="1216"/>
      <c r="AS116" s="1216"/>
      <c r="AT116" s="1216"/>
      <c r="AU116" s="1212"/>
      <c r="AV116" s="1212"/>
      <c r="AW116" s="1261"/>
    </row>
    <row r="117" spans="1:49" s="5" customFormat="1" ht="12" customHeight="1">
      <c r="A117" s="1245"/>
      <c r="B117" s="1137"/>
      <c r="C117" s="1137"/>
      <c r="D117" s="1216"/>
      <c r="E117" s="1216"/>
      <c r="F117" s="1216"/>
      <c r="G117" s="1216"/>
      <c r="H117" s="1216"/>
      <c r="I117" s="1216"/>
      <c r="J117" s="1216"/>
      <c r="K117" s="1216"/>
      <c r="L117" s="1216"/>
      <c r="M117" s="1216"/>
      <c r="N117" s="1216"/>
      <c r="O117" s="1216"/>
      <c r="P117" s="1216"/>
      <c r="Q117" s="1216"/>
      <c r="R117" s="1216"/>
      <c r="S117" s="1216"/>
      <c r="T117" s="1216"/>
      <c r="U117" s="1216"/>
      <c r="V117" s="1216"/>
      <c r="W117" s="1216"/>
      <c r="X117" s="1216"/>
      <c r="Y117" s="1216"/>
      <c r="Z117" s="1216"/>
      <c r="AA117" s="1216"/>
      <c r="AB117" s="1216"/>
      <c r="AC117" s="1216"/>
      <c r="AD117" s="1216"/>
      <c r="AE117" s="1216"/>
      <c r="AF117" s="1216"/>
      <c r="AG117" s="1216"/>
      <c r="AH117" s="1216"/>
      <c r="AI117" s="1216"/>
      <c r="AJ117" s="1216"/>
      <c r="AK117" s="1216"/>
      <c r="AL117" s="1216"/>
      <c r="AM117" s="1216"/>
      <c r="AN117" s="1216"/>
      <c r="AO117" s="1216"/>
      <c r="AP117" s="1216"/>
      <c r="AQ117" s="1216"/>
      <c r="AR117" s="1216"/>
      <c r="AS117" s="1216"/>
      <c r="AT117" s="1216"/>
      <c r="AU117" s="1212"/>
      <c r="AV117" s="1212"/>
      <c r="AW117" s="1261"/>
    </row>
    <row r="118" spans="1:49" s="5" customFormat="1" ht="12" customHeight="1">
      <c r="A118" s="1245"/>
      <c r="B118" s="1137"/>
      <c r="C118" s="1137"/>
      <c r="D118" s="1215" t="s">
        <v>430</v>
      </c>
      <c r="E118" s="1215"/>
      <c r="F118" s="1215"/>
      <c r="G118" s="1215"/>
      <c r="H118" s="1215"/>
      <c r="I118" s="1215"/>
      <c r="J118" s="1215"/>
      <c r="K118" s="1215"/>
      <c r="L118" s="1215"/>
      <c r="M118" s="1215"/>
      <c r="N118" s="1215"/>
      <c r="O118" s="1215"/>
      <c r="P118" s="1215"/>
      <c r="Q118" s="1215"/>
      <c r="R118" s="1215"/>
      <c r="S118" s="1215"/>
      <c r="T118" s="1215"/>
      <c r="U118" s="1215"/>
      <c r="V118" s="1215"/>
      <c r="W118" s="1215"/>
      <c r="X118" s="1215"/>
      <c r="Y118" s="1215"/>
      <c r="Z118" s="1215"/>
      <c r="AA118" s="1215"/>
      <c r="AB118" s="1215"/>
      <c r="AC118" s="1215"/>
      <c r="AD118" s="1215"/>
      <c r="AE118" s="1215"/>
      <c r="AF118" s="1215"/>
      <c r="AG118" s="1215"/>
      <c r="AH118" s="1215"/>
      <c r="AI118" s="1215"/>
      <c r="AJ118" s="1215"/>
      <c r="AK118" s="1215"/>
      <c r="AL118" s="1215"/>
      <c r="AM118" s="1215"/>
      <c r="AN118" s="1215"/>
      <c r="AO118" s="1215"/>
      <c r="AP118" s="1215"/>
      <c r="AQ118" s="1215"/>
      <c r="AR118" s="1215"/>
      <c r="AS118" s="1215"/>
      <c r="AT118" s="1215"/>
      <c r="AU118" s="1212"/>
      <c r="AV118" s="1212"/>
      <c r="AW118" s="1261"/>
    </row>
    <row r="119" spans="1:49" s="5" customFormat="1" ht="12" customHeight="1">
      <c r="A119" s="1245"/>
      <c r="B119" s="1137"/>
      <c r="C119" s="1137"/>
      <c r="D119" s="1215"/>
      <c r="E119" s="1215"/>
      <c r="F119" s="1215"/>
      <c r="G119" s="1215"/>
      <c r="H119" s="1215"/>
      <c r="I119" s="1215"/>
      <c r="J119" s="1215"/>
      <c r="K119" s="1215"/>
      <c r="L119" s="1215"/>
      <c r="M119" s="1215"/>
      <c r="N119" s="1215"/>
      <c r="O119" s="1215"/>
      <c r="P119" s="1215"/>
      <c r="Q119" s="1215"/>
      <c r="R119" s="1215"/>
      <c r="S119" s="1215"/>
      <c r="T119" s="1215"/>
      <c r="U119" s="1215"/>
      <c r="V119" s="1215"/>
      <c r="W119" s="1215"/>
      <c r="X119" s="1215"/>
      <c r="Y119" s="1215"/>
      <c r="Z119" s="1215"/>
      <c r="AA119" s="1215"/>
      <c r="AB119" s="1215"/>
      <c r="AC119" s="1215"/>
      <c r="AD119" s="1215"/>
      <c r="AE119" s="1215"/>
      <c r="AF119" s="1215"/>
      <c r="AG119" s="1215"/>
      <c r="AH119" s="1215"/>
      <c r="AI119" s="1215"/>
      <c r="AJ119" s="1215"/>
      <c r="AK119" s="1215"/>
      <c r="AL119" s="1215"/>
      <c r="AM119" s="1215"/>
      <c r="AN119" s="1215"/>
      <c r="AO119" s="1215"/>
      <c r="AP119" s="1215"/>
      <c r="AQ119" s="1215"/>
      <c r="AR119" s="1215"/>
      <c r="AS119" s="1215"/>
      <c r="AT119" s="1215"/>
      <c r="AU119" s="1212"/>
      <c r="AV119" s="1212"/>
      <c r="AW119" s="1261"/>
    </row>
    <row r="120" spans="1:49" s="5" customFormat="1" ht="12" customHeight="1">
      <c r="A120" s="1245"/>
      <c r="B120" s="1137"/>
      <c r="C120" s="1137"/>
      <c r="D120" s="1215" t="s">
        <v>957</v>
      </c>
      <c r="E120" s="1215"/>
      <c r="F120" s="1215"/>
      <c r="G120" s="1215"/>
      <c r="H120" s="1215"/>
      <c r="I120" s="1215"/>
      <c r="J120" s="1215"/>
      <c r="K120" s="1215"/>
      <c r="L120" s="1215"/>
      <c r="M120" s="1215"/>
      <c r="N120" s="1215"/>
      <c r="O120" s="1215"/>
      <c r="P120" s="1215"/>
      <c r="Q120" s="1215"/>
      <c r="R120" s="1215"/>
      <c r="S120" s="1215"/>
      <c r="T120" s="1215"/>
      <c r="U120" s="1215"/>
      <c r="V120" s="1215"/>
      <c r="W120" s="1215"/>
      <c r="X120" s="1215"/>
      <c r="Y120" s="1215"/>
      <c r="Z120" s="1215"/>
      <c r="AA120" s="1215"/>
      <c r="AB120" s="1215"/>
      <c r="AC120" s="1215"/>
      <c r="AD120" s="1215"/>
      <c r="AE120" s="1215"/>
      <c r="AF120" s="1215"/>
      <c r="AG120" s="1215"/>
      <c r="AH120" s="1215"/>
      <c r="AI120" s="1215"/>
      <c r="AJ120" s="1215"/>
      <c r="AK120" s="1215"/>
      <c r="AL120" s="1215"/>
      <c r="AM120" s="1215"/>
      <c r="AN120" s="1215"/>
      <c r="AO120" s="1215"/>
      <c r="AP120" s="1215"/>
      <c r="AQ120" s="1215"/>
      <c r="AR120" s="1215"/>
      <c r="AS120" s="1215"/>
      <c r="AT120" s="1215"/>
      <c r="AU120" s="1212"/>
      <c r="AV120" s="1212"/>
      <c r="AW120" s="1261"/>
    </row>
    <row r="121" spans="1:49" s="5" customFormat="1" ht="12" customHeight="1">
      <c r="A121" s="1245"/>
      <c r="B121" s="1137"/>
      <c r="C121" s="1137"/>
      <c r="D121" s="1215"/>
      <c r="E121" s="1215"/>
      <c r="F121" s="1215"/>
      <c r="G121" s="1215"/>
      <c r="H121" s="1215"/>
      <c r="I121" s="1215"/>
      <c r="J121" s="1215"/>
      <c r="K121" s="1215"/>
      <c r="L121" s="1215"/>
      <c r="M121" s="1215"/>
      <c r="N121" s="1215"/>
      <c r="O121" s="1215"/>
      <c r="P121" s="1215"/>
      <c r="Q121" s="1215"/>
      <c r="R121" s="1215"/>
      <c r="S121" s="1215"/>
      <c r="T121" s="1215"/>
      <c r="U121" s="1215"/>
      <c r="V121" s="1215"/>
      <c r="W121" s="1215"/>
      <c r="X121" s="1215"/>
      <c r="Y121" s="1215"/>
      <c r="Z121" s="1215"/>
      <c r="AA121" s="1215"/>
      <c r="AB121" s="1215"/>
      <c r="AC121" s="1215"/>
      <c r="AD121" s="1215"/>
      <c r="AE121" s="1215"/>
      <c r="AF121" s="1215"/>
      <c r="AG121" s="1215"/>
      <c r="AH121" s="1215"/>
      <c r="AI121" s="1215"/>
      <c r="AJ121" s="1215"/>
      <c r="AK121" s="1215"/>
      <c r="AL121" s="1215"/>
      <c r="AM121" s="1215"/>
      <c r="AN121" s="1215"/>
      <c r="AO121" s="1215"/>
      <c r="AP121" s="1215"/>
      <c r="AQ121" s="1215"/>
      <c r="AR121" s="1215"/>
      <c r="AS121" s="1215"/>
      <c r="AT121" s="1215"/>
      <c r="AU121" s="1212"/>
      <c r="AV121" s="1212"/>
      <c r="AW121" s="1261"/>
    </row>
    <row r="122" spans="1:49" s="5" customFormat="1" ht="12" customHeight="1">
      <c r="A122" s="1245"/>
      <c r="B122" s="1137"/>
      <c r="C122" s="1137"/>
      <c r="D122" s="1215" t="s">
        <v>431</v>
      </c>
      <c r="E122" s="1215"/>
      <c r="F122" s="1215"/>
      <c r="G122" s="1215"/>
      <c r="H122" s="1215"/>
      <c r="I122" s="1215"/>
      <c r="J122" s="1215"/>
      <c r="K122" s="1215"/>
      <c r="L122" s="1215"/>
      <c r="M122" s="1215"/>
      <c r="N122" s="1215"/>
      <c r="O122" s="1215"/>
      <c r="P122" s="1215"/>
      <c r="Q122" s="1215"/>
      <c r="R122" s="1215"/>
      <c r="S122" s="1215"/>
      <c r="T122" s="1215"/>
      <c r="U122" s="1215"/>
      <c r="V122" s="1215"/>
      <c r="W122" s="1215"/>
      <c r="X122" s="1215"/>
      <c r="Y122" s="1215"/>
      <c r="Z122" s="1215"/>
      <c r="AA122" s="1215"/>
      <c r="AB122" s="1215"/>
      <c r="AC122" s="1215"/>
      <c r="AD122" s="1215"/>
      <c r="AE122" s="1215"/>
      <c r="AF122" s="1215"/>
      <c r="AG122" s="1215"/>
      <c r="AH122" s="1215"/>
      <c r="AI122" s="1215"/>
      <c r="AJ122" s="1215"/>
      <c r="AK122" s="1215"/>
      <c r="AL122" s="1215"/>
      <c r="AM122" s="1215"/>
      <c r="AN122" s="1215"/>
      <c r="AO122" s="1215"/>
      <c r="AP122" s="1215"/>
      <c r="AQ122" s="1215"/>
      <c r="AR122" s="1215"/>
      <c r="AS122" s="1215"/>
      <c r="AT122" s="1215"/>
      <c r="AU122" s="1212"/>
      <c r="AV122" s="1212"/>
      <c r="AW122" s="1261"/>
    </row>
    <row r="123" spans="1:49" s="5" customFormat="1" ht="12" customHeight="1">
      <c r="A123" s="1245"/>
      <c r="B123" s="1137"/>
      <c r="C123" s="1137"/>
      <c r="D123" s="1215"/>
      <c r="E123" s="1215"/>
      <c r="F123" s="1215"/>
      <c r="G123" s="1215"/>
      <c r="H123" s="1215"/>
      <c r="I123" s="1215"/>
      <c r="J123" s="1215"/>
      <c r="K123" s="1215"/>
      <c r="L123" s="1215"/>
      <c r="M123" s="1215"/>
      <c r="N123" s="1215"/>
      <c r="O123" s="1215"/>
      <c r="P123" s="1215"/>
      <c r="Q123" s="1215"/>
      <c r="R123" s="1215"/>
      <c r="S123" s="1215"/>
      <c r="T123" s="1215"/>
      <c r="U123" s="1215"/>
      <c r="V123" s="1215"/>
      <c r="W123" s="1215"/>
      <c r="X123" s="1215"/>
      <c r="Y123" s="1215"/>
      <c r="Z123" s="1215"/>
      <c r="AA123" s="1215"/>
      <c r="AB123" s="1215"/>
      <c r="AC123" s="1215"/>
      <c r="AD123" s="1215"/>
      <c r="AE123" s="1215"/>
      <c r="AF123" s="1215"/>
      <c r="AG123" s="1215"/>
      <c r="AH123" s="1215"/>
      <c r="AI123" s="1215"/>
      <c r="AJ123" s="1215"/>
      <c r="AK123" s="1215"/>
      <c r="AL123" s="1215"/>
      <c r="AM123" s="1215"/>
      <c r="AN123" s="1215"/>
      <c r="AO123" s="1215"/>
      <c r="AP123" s="1215"/>
      <c r="AQ123" s="1215"/>
      <c r="AR123" s="1215"/>
      <c r="AS123" s="1215"/>
      <c r="AT123" s="1215"/>
      <c r="AU123" s="1212"/>
      <c r="AV123" s="1212"/>
      <c r="AW123" s="1261"/>
    </row>
    <row r="124" spans="1:49" s="5" customFormat="1" ht="12" customHeight="1">
      <c r="A124" s="1245"/>
      <c r="B124" s="1137"/>
      <c r="C124" s="1137"/>
      <c r="D124" s="1216" t="s">
        <v>445</v>
      </c>
      <c r="E124" s="1216"/>
      <c r="F124" s="1216"/>
      <c r="G124" s="1216"/>
      <c r="H124" s="1216"/>
      <c r="I124" s="1216"/>
      <c r="J124" s="1216"/>
      <c r="K124" s="1216"/>
      <c r="L124" s="1216"/>
      <c r="M124" s="1216"/>
      <c r="N124" s="1216"/>
      <c r="O124" s="1216"/>
      <c r="P124" s="1216"/>
      <c r="Q124" s="1216"/>
      <c r="R124" s="1216"/>
      <c r="S124" s="1216"/>
      <c r="T124" s="1216"/>
      <c r="U124" s="1259" t="str">
        <f>$AJ$1</f>
        <v>山梨県本部</v>
      </c>
      <c r="V124" s="1259"/>
      <c r="W124" s="1259"/>
      <c r="X124" s="1259"/>
      <c r="Y124" s="1259"/>
      <c r="Z124" s="1259"/>
      <c r="AA124" s="1259"/>
      <c r="AB124" s="1259"/>
      <c r="AC124" s="1217" t="s">
        <v>432</v>
      </c>
      <c r="AD124" s="1217"/>
      <c r="AE124" s="1217"/>
      <c r="AF124" s="1217"/>
      <c r="AG124" s="1218"/>
      <c r="AH124" s="1216" t="str">
        <f>AH55</f>
        <v>中村　浩一</v>
      </c>
      <c r="AI124" s="1216"/>
      <c r="AJ124" s="1216"/>
      <c r="AK124" s="1216"/>
      <c r="AL124" s="1216"/>
      <c r="AM124" s="1216"/>
      <c r="AN124" s="1216"/>
      <c r="AO124" s="1216"/>
      <c r="AP124" s="1216"/>
      <c r="AQ124" s="1216"/>
      <c r="AR124" s="1216"/>
      <c r="AS124" s="1216"/>
      <c r="AT124" s="1216"/>
      <c r="AU124" s="1212"/>
      <c r="AV124" s="1212"/>
      <c r="AW124" s="1261"/>
    </row>
    <row r="125" spans="1:49" s="5" customFormat="1" ht="12" customHeight="1">
      <c r="A125" s="1245"/>
      <c r="B125" s="1137"/>
      <c r="C125" s="1137"/>
      <c r="D125" s="1216"/>
      <c r="E125" s="1216"/>
      <c r="F125" s="1216"/>
      <c r="G125" s="1216"/>
      <c r="H125" s="1216"/>
      <c r="I125" s="1216"/>
      <c r="J125" s="1216"/>
      <c r="K125" s="1216"/>
      <c r="L125" s="1216"/>
      <c r="M125" s="1216"/>
      <c r="N125" s="1216"/>
      <c r="O125" s="1216"/>
      <c r="P125" s="1216"/>
      <c r="Q125" s="1216"/>
      <c r="R125" s="1216"/>
      <c r="S125" s="1216"/>
      <c r="T125" s="1216"/>
      <c r="U125" s="1259"/>
      <c r="V125" s="1259"/>
      <c r="W125" s="1259"/>
      <c r="X125" s="1259"/>
      <c r="Y125" s="1259"/>
      <c r="Z125" s="1259"/>
      <c r="AA125" s="1259"/>
      <c r="AB125" s="1259"/>
      <c r="AC125" s="1217"/>
      <c r="AD125" s="1217"/>
      <c r="AE125" s="1217"/>
      <c r="AF125" s="1217"/>
      <c r="AG125" s="1218"/>
      <c r="AH125" s="1216"/>
      <c r="AI125" s="1216"/>
      <c r="AJ125" s="1216"/>
      <c r="AK125" s="1216"/>
      <c r="AL125" s="1216"/>
      <c r="AM125" s="1216"/>
      <c r="AN125" s="1216"/>
      <c r="AO125" s="1216"/>
      <c r="AP125" s="1216"/>
      <c r="AQ125" s="1216"/>
      <c r="AR125" s="1216"/>
      <c r="AS125" s="1216"/>
      <c r="AT125" s="1216"/>
      <c r="AU125" s="1212"/>
      <c r="AV125" s="1212"/>
      <c r="AW125" s="1261"/>
    </row>
    <row r="126" spans="1:49" s="5" customFormat="1" ht="12" customHeight="1">
      <c r="A126" s="1245"/>
      <c r="B126" s="1137"/>
      <c r="C126" s="1137"/>
      <c r="D126" s="1216"/>
      <c r="E126" s="1216"/>
      <c r="F126" s="1216"/>
      <c r="G126" s="1216"/>
      <c r="H126" s="1216"/>
      <c r="I126" s="1216"/>
      <c r="J126" s="1216"/>
      <c r="K126" s="1216"/>
      <c r="L126" s="1216"/>
      <c r="M126" s="1216"/>
      <c r="N126" s="1216"/>
      <c r="O126" s="1216"/>
      <c r="P126" s="1216"/>
      <c r="Q126" s="1216"/>
      <c r="R126" s="1216"/>
      <c r="S126" s="1216"/>
      <c r="T126" s="1216"/>
      <c r="U126" s="1259" t="str">
        <f>$AJ$1</f>
        <v>山梨県本部</v>
      </c>
      <c r="V126" s="1259"/>
      <c r="W126" s="1259"/>
      <c r="X126" s="1259"/>
      <c r="Y126" s="1259"/>
      <c r="Z126" s="1259"/>
      <c r="AA126" s="1259"/>
      <c r="AB126" s="1259"/>
      <c r="AC126" s="1217" t="s">
        <v>433</v>
      </c>
      <c r="AD126" s="1217"/>
      <c r="AE126" s="1217"/>
      <c r="AF126" s="1217"/>
      <c r="AG126" s="1218"/>
      <c r="AH126" s="1216" t="str">
        <f>AH57</f>
        <v>林　妙子</v>
      </c>
      <c r="AI126" s="1216"/>
      <c r="AJ126" s="1216"/>
      <c r="AK126" s="1216"/>
      <c r="AL126" s="1216"/>
      <c r="AM126" s="1216"/>
      <c r="AN126" s="1216"/>
      <c r="AO126" s="1216"/>
      <c r="AP126" s="1216"/>
      <c r="AQ126" s="1216"/>
      <c r="AR126" s="1216"/>
      <c r="AS126" s="1216"/>
      <c r="AT126" s="1216"/>
      <c r="AU126" s="1212"/>
      <c r="AV126" s="1212"/>
      <c r="AW126" s="1261"/>
    </row>
    <row r="127" spans="1:49" s="5" customFormat="1" ht="12" customHeight="1" thickBot="1">
      <c r="A127" s="1245"/>
      <c r="B127" s="1137"/>
      <c r="C127" s="1137"/>
      <c r="D127" s="1219"/>
      <c r="E127" s="1219"/>
      <c r="F127" s="1219"/>
      <c r="G127" s="1219"/>
      <c r="H127" s="1219"/>
      <c r="I127" s="1219"/>
      <c r="J127" s="1219"/>
      <c r="K127" s="1219"/>
      <c r="L127" s="1219"/>
      <c r="M127" s="1219"/>
      <c r="N127" s="1219"/>
      <c r="O127" s="1219"/>
      <c r="P127" s="1219"/>
      <c r="Q127" s="1219"/>
      <c r="R127" s="1219"/>
      <c r="S127" s="1219"/>
      <c r="T127" s="1219"/>
      <c r="U127" s="1260"/>
      <c r="V127" s="1260"/>
      <c r="W127" s="1260"/>
      <c r="X127" s="1260"/>
      <c r="Y127" s="1260"/>
      <c r="Z127" s="1260"/>
      <c r="AA127" s="1260"/>
      <c r="AB127" s="1260"/>
      <c r="AC127" s="1220" t="s">
        <v>434</v>
      </c>
      <c r="AD127" s="1220"/>
      <c r="AE127" s="1220"/>
      <c r="AF127" s="1220"/>
      <c r="AG127" s="1221"/>
      <c r="AH127" s="1219"/>
      <c r="AI127" s="1219"/>
      <c r="AJ127" s="1219"/>
      <c r="AK127" s="1219"/>
      <c r="AL127" s="1219"/>
      <c r="AM127" s="1219"/>
      <c r="AN127" s="1219"/>
      <c r="AO127" s="1219"/>
      <c r="AP127" s="1219"/>
      <c r="AQ127" s="1219"/>
      <c r="AR127" s="1219"/>
      <c r="AS127" s="1219"/>
      <c r="AT127" s="1219"/>
      <c r="AU127" s="1212"/>
      <c r="AV127" s="1212"/>
      <c r="AW127" s="1261"/>
    </row>
    <row r="128" spans="1:49" s="5" customFormat="1" ht="10.5" customHeight="1" thickTop="1">
      <c r="A128" s="1245"/>
      <c r="B128" s="1137"/>
      <c r="C128" s="1137"/>
      <c r="D128" s="1214"/>
      <c r="E128" s="1214"/>
      <c r="F128" s="1214"/>
      <c r="G128" s="1214"/>
      <c r="H128" s="1214"/>
      <c r="I128" s="1214"/>
      <c r="J128" s="1214"/>
      <c r="K128" s="1214"/>
      <c r="L128" s="1214"/>
      <c r="M128" s="1214"/>
      <c r="N128" s="1214"/>
      <c r="O128" s="1214"/>
      <c r="P128" s="1214"/>
      <c r="Q128" s="1214"/>
      <c r="R128" s="1214"/>
      <c r="S128" s="1214"/>
      <c r="T128" s="1214"/>
      <c r="U128" s="1214"/>
      <c r="V128" s="1214"/>
      <c r="W128" s="1214"/>
      <c r="X128" s="1214"/>
      <c r="Y128" s="1214"/>
      <c r="Z128" s="1214"/>
      <c r="AA128" s="1214"/>
      <c r="AB128" s="1214"/>
      <c r="AC128" s="1214"/>
      <c r="AD128" s="1214"/>
      <c r="AE128" s="1214"/>
      <c r="AF128" s="1214"/>
      <c r="AG128" s="1214"/>
      <c r="AH128" s="1214"/>
      <c r="AI128" s="1214"/>
      <c r="AJ128" s="1214"/>
      <c r="AK128" s="1214"/>
      <c r="AL128" s="1214"/>
      <c r="AM128" s="1214"/>
      <c r="AN128" s="1214"/>
      <c r="AO128" s="1214"/>
      <c r="AP128" s="1214"/>
      <c r="AQ128" s="1214"/>
      <c r="AR128" s="1214"/>
      <c r="AS128" s="1214"/>
      <c r="AT128" s="1214"/>
      <c r="AU128" s="1212"/>
      <c r="AV128" s="1212"/>
      <c r="AW128" s="1261"/>
    </row>
    <row r="129" spans="1:49" s="5" customFormat="1" ht="12" customHeight="1">
      <c r="A129" s="1245"/>
      <c r="B129" s="1137"/>
      <c r="C129" s="1137"/>
      <c r="D129" s="1215" t="s">
        <v>435</v>
      </c>
      <c r="E129" s="1215"/>
      <c r="F129" s="1215"/>
      <c r="G129" s="1215"/>
      <c r="H129" s="1215"/>
      <c r="I129" s="1215"/>
      <c r="J129" s="1215"/>
      <c r="K129" s="1215"/>
      <c r="L129" s="1215"/>
      <c r="M129" s="1215"/>
      <c r="N129" s="1215"/>
      <c r="O129" s="1215"/>
      <c r="P129" s="1215"/>
      <c r="Q129" s="1215"/>
      <c r="R129" s="1215"/>
      <c r="S129" s="1215"/>
      <c r="T129" s="1215"/>
      <c r="U129" s="1215"/>
      <c r="V129" s="1215"/>
      <c r="W129" s="1215"/>
      <c r="X129" s="1215"/>
      <c r="Y129" s="1215"/>
      <c r="Z129" s="1215"/>
      <c r="AA129" s="1215"/>
      <c r="AB129" s="1215"/>
      <c r="AC129" s="1215"/>
      <c r="AD129" s="1215"/>
      <c r="AE129" s="1215"/>
      <c r="AF129" s="1215"/>
      <c r="AG129" s="1215"/>
      <c r="AH129" s="1215"/>
      <c r="AI129" s="1215"/>
      <c r="AJ129" s="1215"/>
      <c r="AK129" s="1215"/>
      <c r="AL129" s="1215"/>
      <c r="AM129" s="1215"/>
      <c r="AN129" s="1215"/>
      <c r="AO129" s="1215"/>
      <c r="AP129" s="1215"/>
      <c r="AQ129" s="1215"/>
      <c r="AR129" s="1215"/>
      <c r="AS129" s="1215"/>
      <c r="AT129" s="1215"/>
      <c r="AU129" s="1212"/>
      <c r="AV129" s="1212"/>
      <c r="AW129" s="1261"/>
    </row>
    <row r="130" spans="1:49" s="5" customFormat="1" ht="12" customHeight="1">
      <c r="A130" s="1245"/>
      <c r="B130" s="1137"/>
      <c r="C130" s="1137"/>
      <c r="D130" s="1215"/>
      <c r="E130" s="1215"/>
      <c r="F130" s="1215"/>
      <c r="G130" s="1215"/>
      <c r="H130" s="1215"/>
      <c r="I130" s="1215"/>
      <c r="J130" s="1215"/>
      <c r="K130" s="1215"/>
      <c r="L130" s="1215"/>
      <c r="M130" s="1215"/>
      <c r="N130" s="1215"/>
      <c r="O130" s="1215"/>
      <c r="P130" s="1215"/>
      <c r="Q130" s="1215"/>
      <c r="R130" s="1215"/>
      <c r="S130" s="1215"/>
      <c r="T130" s="1215"/>
      <c r="U130" s="1215"/>
      <c r="V130" s="1215"/>
      <c r="W130" s="1215"/>
      <c r="X130" s="1215"/>
      <c r="Y130" s="1215"/>
      <c r="Z130" s="1215"/>
      <c r="AA130" s="1215"/>
      <c r="AB130" s="1215"/>
      <c r="AC130" s="1215"/>
      <c r="AD130" s="1215"/>
      <c r="AE130" s="1215"/>
      <c r="AF130" s="1215"/>
      <c r="AG130" s="1215"/>
      <c r="AH130" s="1215"/>
      <c r="AI130" s="1215"/>
      <c r="AJ130" s="1215"/>
      <c r="AK130" s="1215"/>
      <c r="AL130" s="1215"/>
      <c r="AM130" s="1215"/>
      <c r="AN130" s="1215"/>
      <c r="AO130" s="1215"/>
      <c r="AP130" s="1215"/>
      <c r="AQ130" s="1215"/>
      <c r="AR130" s="1215"/>
      <c r="AS130" s="1215"/>
      <c r="AT130" s="1215"/>
      <c r="AU130" s="1212"/>
      <c r="AV130" s="1212"/>
      <c r="AW130" s="1261"/>
    </row>
    <row r="131" spans="1:49" s="5" customFormat="1" ht="10.5" customHeight="1">
      <c r="A131" s="1245"/>
      <c r="B131" s="1137"/>
      <c r="C131" s="1137"/>
      <c r="D131" s="1216"/>
      <c r="E131" s="1216"/>
      <c r="F131" s="1216"/>
      <c r="G131" s="1216"/>
      <c r="H131" s="1216"/>
      <c r="I131" s="1216"/>
      <c r="J131" s="1216"/>
      <c r="K131" s="1216"/>
      <c r="L131" s="1216"/>
      <c r="M131" s="1216"/>
      <c r="N131" s="1216"/>
      <c r="O131" s="1216"/>
      <c r="P131" s="1216"/>
      <c r="Q131" s="1216"/>
      <c r="R131" s="1216"/>
      <c r="S131" s="1216"/>
      <c r="T131" s="1216"/>
      <c r="U131" s="1216"/>
      <c r="V131" s="1216"/>
      <c r="W131" s="1216"/>
      <c r="X131" s="1216"/>
      <c r="Y131" s="1216"/>
      <c r="Z131" s="1216"/>
      <c r="AA131" s="1216"/>
      <c r="AB131" s="1216"/>
      <c r="AC131" s="1216"/>
      <c r="AD131" s="1216"/>
      <c r="AE131" s="1216"/>
      <c r="AF131" s="1216"/>
      <c r="AG131" s="1216"/>
      <c r="AH131" s="1216"/>
      <c r="AI131" s="1216"/>
      <c r="AJ131" s="1216"/>
      <c r="AK131" s="1216"/>
      <c r="AL131" s="1216"/>
      <c r="AM131" s="1216"/>
      <c r="AN131" s="1216"/>
      <c r="AO131" s="1216"/>
      <c r="AP131" s="1216"/>
      <c r="AQ131" s="1216"/>
      <c r="AR131" s="1216"/>
      <c r="AS131" s="1216"/>
      <c r="AT131" s="1216"/>
      <c r="AU131" s="1212"/>
      <c r="AV131" s="1212"/>
      <c r="AW131" s="1261"/>
    </row>
    <row r="132" spans="1:49" s="5" customFormat="1" ht="12" customHeight="1">
      <c r="A132" s="1245"/>
      <c r="B132" s="1137"/>
      <c r="C132" s="1137"/>
      <c r="D132" s="1216" t="s">
        <v>436</v>
      </c>
      <c r="E132" s="1216"/>
      <c r="F132" s="1216"/>
      <c r="G132" s="1216"/>
      <c r="H132" s="1216"/>
      <c r="I132" s="1216"/>
      <c r="J132" s="1216"/>
      <c r="K132" s="1216"/>
      <c r="L132" s="1216"/>
      <c r="M132" s="1216"/>
      <c r="N132" s="1216"/>
      <c r="O132" s="1216"/>
      <c r="P132" s="1216"/>
      <c r="Q132" s="1216"/>
      <c r="R132" s="1216"/>
      <c r="S132" s="1216"/>
      <c r="T132" s="1216"/>
      <c r="U132" s="1216"/>
      <c r="V132" s="1216"/>
      <c r="W132" s="1216"/>
      <c r="X132" s="1216"/>
      <c r="Y132" s="1216"/>
      <c r="Z132" s="1216"/>
      <c r="AA132" s="1216"/>
      <c r="AB132" s="1216"/>
      <c r="AC132" s="1216"/>
      <c r="AD132" s="1216"/>
      <c r="AE132" s="1216"/>
      <c r="AF132" s="1216"/>
      <c r="AG132" s="1216"/>
      <c r="AH132" s="1216"/>
      <c r="AI132" s="1216"/>
      <c r="AJ132" s="1216"/>
      <c r="AK132" s="1216"/>
      <c r="AL132" s="1216"/>
      <c r="AM132" s="1216"/>
      <c r="AN132" s="1216"/>
      <c r="AO132" s="1216"/>
      <c r="AP132" s="1216"/>
      <c r="AQ132" s="1216"/>
      <c r="AR132" s="1216"/>
      <c r="AS132" s="1216"/>
      <c r="AT132" s="1216"/>
      <c r="AU132" s="1212"/>
      <c r="AV132" s="1212"/>
      <c r="AW132" s="1261"/>
    </row>
    <row r="133" spans="1:49" s="5" customFormat="1" ht="12" customHeight="1">
      <c r="A133" s="1245"/>
      <c r="B133" s="1137"/>
      <c r="C133" s="1137"/>
      <c r="D133" s="1216"/>
      <c r="E133" s="1216"/>
      <c r="F133" s="1216"/>
      <c r="G133" s="1216"/>
      <c r="H133" s="1216"/>
      <c r="I133" s="1216"/>
      <c r="J133" s="1216"/>
      <c r="K133" s="1216"/>
      <c r="L133" s="1216"/>
      <c r="M133" s="1216"/>
      <c r="N133" s="1216"/>
      <c r="O133" s="1216"/>
      <c r="P133" s="1216"/>
      <c r="Q133" s="1216"/>
      <c r="R133" s="1216"/>
      <c r="S133" s="1216"/>
      <c r="T133" s="1216"/>
      <c r="U133" s="1216"/>
      <c r="V133" s="1216"/>
      <c r="W133" s="1216"/>
      <c r="X133" s="1216"/>
      <c r="Y133" s="1216"/>
      <c r="Z133" s="1216"/>
      <c r="AA133" s="1216"/>
      <c r="AB133" s="1216"/>
      <c r="AC133" s="1216"/>
      <c r="AD133" s="1216"/>
      <c r="AE133" s="1216"/>
      <c r="AF133" s="1216"/>
      <c r="AG133" s="1216"/>
      <c r="AH133" s="1216"/>
      <c r="AI133" s="1216"/>
      <c r="AJ133" s="1216"/>
      <c r="AK133" s="1216"/>
      <c r="AL133" s="1216"/>
      <c r="AM133" s="1216"/>
      <c r="AN133" s="1216"/>
      <c r="AO133" s="1216"/>
      <c r="AP133" s="1216"/>
      <c r="AQ133" s="1216"/>
      <c r="AR133" s="1216"/>
      <c r="AS133" s="1216"/>
      <c r="AT133" s="1216"/>
      <c r="AU133" s="1212"/>
      <c r="AV133" s="1212"/>
      <c r="AW133" s="1261"/>
    </row>
    <row r="134" spans="1:49" ht="27.75" customHeight="1">
      <c r="A134" s="1245"/>
      <c r="B134" s="1137"/>
      <c r="C134" s="1137"/>
      <c r="D134" s="1137"/>
      <c r="E134" s="1137"/>
      <c r="F134" s="1137"/>
      <c r="G134" s="1137"/>
      <c r="H134" s="1137"/>
      <c r="I134" s="1137"/>
      <c r="J134" s="1211" t="s">
        <v>437</v>
      </c>
      <c r="K134" s="1212"/>
      <c r="L134" s="1212"/>
      <c r="M134" s="1212"/>
      <c r="N134" s="1212"/>
      <c r="O134" s="1212"/>
      <c r="P134" s="1212"/>
      <c r="Q134" s="1137"/>
      <c r="R134" s="1137"/>
      <c r="S134" s="1213" t="s">
        <v>409</v>
      </c>
      <c r="T134" s="1213"/>
      <c r="U134" s="1213"/>
      <c r="V134" s="1213"/>
      <c r="W134" s="1213"/>
      <c r="X134" s="1213"/>
      <c r="Y134" s="1213"/>
      <c r="Z134" s="1213"/>
      <c r="AA134" s="1213"/>
      <c r="AB134" s="1213"/>
      <c r="AC134" s="1213"/>
      <c r="AD134" s="1137"/>
      <c r="AE134" s="1137"/>
      <c r="AF134" s="1137"/>
      <c r="AG134" s="1137"/>
      <c r="AH134" s="1137"/>
      <c r="AI134" s="1137"/>
      <c r="AJ134" s="1137"/>
      <c r="AK134" s="1137"/>
      <c r="AL134" s="1137"/>
      <c r="AM134" s="1137"/>
      <c r="AN134" s="1137"/>
      <c r="AO134" s="1137"/>
      <c r="AP134" s="1137"/>
      <c r="AQ134" s="1137"/>
      <c r="AR134" s="1137"/>
      <c r="AS134" s="1137"/>
      <c r="AT134" s="1137"/>
      <c r="AU134" s="1212"/>
      <c r="AV134" s="1212"/>
      <c r="AW134" s="1261"/>
    </row>
    <row r="135" spans="1:49" ht="10.5" customHeight="1">
      <c r="A135" s="1245"/>
      <c r="B135" s="1137"/>
      <c r="C135" s="1137"/>
      <c r="D135" s="1137"/>
      <c r="E135" s="1137"/>
      <c r="F135" s="1137"/>
      <c r="G135" s="1137"/>
      <c r="H135" s="1137"/>
      <c r="I135" s="1137"/>
      <c r="J135" s="1137"/>
      <c r="K135" s="1137"/>
      <c r="L135" s="1137"/>
      <c r="M135" s="1137"/>
      <c r="N135" s="1137"/>
      <c r="O135" s="1137"/>
      <c r="P135" s="1137"/>
      <c r="Q135" s="1137"/>
      <c r="R135" s="1137"/>
      <c r="S135" s="1137"/>
      <c r="T135" s="1137"/>
      <c r="U135" s="1137"/>
      <c r="V135" s="1137"/>
      <c r="W135" s="1137"/>
      <c r="X135" s="1137"/>
      <c r="Y135" s="1137"/>
      <c r="Z135" s="1137"/>
      <c r="AA135" s="1137"/>
      <c r="AB135" s="1137"/>
      <c r="AC135" s="1137"/>
      <c r="AD135" s="1137"/>
      <c r="AE135" s="1137"/>
      <c r="AF135" s="1137"/>
      <c r="AG135" s="1137"/>
      <c r="AH135" s="1137"/>
      <c r="AI135" s="1137"/>
      <c r="AJ135" s="1137"/>
      <c r="AK135" s="1137"/>
      <c r="AL135" s="1137"/>
      <c r="AM135" s="1137"/>
      <c r="AN135" s="1137"/>
      <c r="AO135" s="1137"/>
      <c r="AP135" s="1137"/>
      <c r="AQ135" s="1137"/>
      <c r="AR135" s="1137"/>
      <c r="AS135" s="1137"/>
      <c r="AT135" s="1137"/>
      <c r="AU135" s="1212"/>
      <c r="AV135" s="1212"/>
      <c r="AW135" s="1261"/>
    </row>
    <row r="136" spans="1:49" ht="27.75" customHeight="1">
      <c r="A136" s="1245"/>
      <c r="B136" s="1137"/>
      <c r="C136" s="1137"/>
      <c r="D136" s="1137"/>
      <c r="E136" s="1137"/>
      <c r="F136" s="1137"/>
      <c r="G136" s="1137"/>
      <c r="H136" s="1137"/>
      <c r="I136" s="1137"/>
      <c r="J136" s="1211" t="s">
        <v>438</v>
      </c>
      <c r="K136" s="1212"/>
      <c r="L136" s="1212"/>
      <c r="M136" s="1212"/>
      <c r="N136" s="1212"/>
      <c r="O136" s="1212"/>
      <c r="P136" s="1212"/>
      <c r="Q136" s="1137"/>
      <c r="R136" s="1137"/>
      <c r="S136" s="1213" t="s">
        <v>832</v>
      </c>
      <c r="T136" s="1213"/>
      <c r="U136" s="1213"/>
      <c r="V136" s="1213"/>
      <c r="W136" s="1213"/>
      <c r="X136" s="1213"/>
      <c r="Y136" s="1213"/>
      <c r="Z136" s="1213"/>
      <c r="AA136" s="1213"/>
      <c r="AB136" s="1213"/>
      <c r="AC136" s="1213"/>
      <c r="AD136" s="1137"/>
      <c r="AE136" s="1137"/>
      <c r="AF136" s="1137"/>
      <c r="AG136" s="1137"/>
      <c r="AH136" s="1137"/>
      <c r="AI136" s="1137"/>
      <c r="AJ136" s="1137"/>
      <c r="AK136" s="1137"/>
      <c r="AL136" s="1137"/>
      <c r="AM136" s="1137"/>
      <c r="AN136" s="1137"/>
      <c r="AO136" s="1137"/>
      <c r="AP136" s="1137"/>
      <c r="AQ136" s="1137"/>
      <c r="AR136" s="1137"/>
      <c r="AS136" s="1137"/>
      <c r="AT136" s="1137"/>
      <c r="AU136" s="1212"/>
      <c r="AV136" s="1212"/>
      <c r="AW136" s="1261"/>
    </row>
    <row r="137" spans="1:49" ht="12" customHeight="1">
      <c r="A137" s="1245"/>
      <c r="B137" s="1137"/>
      <c r="C137" s="1137"/>
      <c r="D137" s="1137"/>
      <c r="E137" s="1137"/>
      <c r="F137" s="1137"/>
      <c r="G137" s="1137"/>
      <c r="H137" s="1137"/>
      <c r="I137" s="1137"/>
      <c r="J137" s="1137"/>
      <c r="K137" s="1137"/>
      <c r="L137" s="1137"/>
      <c r="M137" s="1137"/>
      <c r="N137" s="1137"/>
      <c r="O137" s="1137"/>
      <c r="P137" s="1137"/>
      <c r="Q137" s="1137"/>
      <c r="R137" s="1137"/>
      <c r="S137" s="1137"/>
      <c r="T137" s="1137"/>
      <c r="U137" s="1137"/>
      <c r="V137" s="1137"/>
      <c r="W137" s="1137"/>
      <c r="X137" s="1137"/>
      <c r="Y137" s="1137"/>
      <c r="Z137" s="1137"/>
      <c r="AA137" s="1137"/>
      <c r="AB137" s="1137"/>
      <c r="AC137" s="1137"/>
      <c r="AD137" s="1137"/>
      <c r="AE137" s="1137"/>
      <c r="AF137" s="1137"/>
      <c r="AG137" s="1137"/>
      <c r="AH137" s="1137"/>
      <c r="AI137" s="1137"/>
      <c r="AJ137" s="1137"/>
      <c r="AK137" s="1137"/>
      <c r="AL137" s="1137"/>
      <c r="AM137" s="1137"/>
      <c r="AN137" s="1137"/>
      <c r="AO137" s="1137"/>
      <c r="AP137" s="1137"/>
      <c r="AQ137" s="1137"/>
      <c r="AR137" s="1137"/>
      <c r="AS137" s="1137"/>
      <c r="AT137" s="1137"/>
      <c r="AU137" s="1212"/>
      <c r="AV137" s="1212"/>
      <c r="AW137" s="1261"/>
    </row>
    <row r="138" spans="1:49" ht="12" customHeight="1" thickBot="1">
      <c r="A138" s="1256"/>
      <c r="B138" s="1210"/>
      <c r="C138" s="1210"/>
      <c r="D138" s="1210"/>
      <c r="E138" s="1210"/>
      <c r="F138" s="1210"/>
      <c r="G138" s="1210"/>
      <c r="H138" s="1210"/>
      <c r="I138" s="1210"/>
      <c r="J138" s="1210"/>
      <c r="K138" s="1210"/>
      <c r="L138" s="1210"/>
      <c r="M138" s="1210"/>
      <c r="N138" s="1210"/>
      <c r="O138" s="1210"/>
      <c r="P138" s="1210"/>
      <c r="Q138" s="1210"/>
      <c r="R138" s="1210"/>
      <c r="S138" s="1210"/>
      <c r="T138" s="1210"/>
      <c r="U138" s="1210"/>
      <c r="V138" s="1210"/>
      <c r="W138" s="1210"/>
      <c r="X138" s="1210"/>
      <c r="Y138" s="1210"/>
      <c r="Z138" s="1210"/>
      <c r="AA138" s="1210"/>
      <c r="AB138" s="1210"/>
      <c r="AC138" s="1210"/>
      <c r="AD138" s="1210"/>
      <c r="AE138" s="1210"/>
      <c r="AF138" s="1210"/>
      <c r="AG138" s="1210"/>
      <c r="AH138" s="1210"/>
      <c r="AI138" s="1210"/>
      <c r="AJ138" s="1210"/>
      <c r="AK138" s="1210"/>
      <c r="AL138" s="1210"/>
      <c r="AM138" s="1210"/>
      <c r="AN138" s="1210"/>
      <c r="AO138" s="1210"/>
      <c r="AP138" s="1210"/>
      <c r="AQ138" s="1210"/>
      <c r="AR138" s="1210"/>
      <c r="AS138" s="1210"/>
      <c r="AT138" s="1210"/>
      <c r="AU138" s="1262"/>
      <c r="AV138" s="1262"/>
      <c r="AW138" s="1263"/>
    </row>
    <row r="139" spans="1:49" ht="10.5" customHeight="1">
      <c r="A139" s="1264" t="s">
        <v>410</v>
      </c>
      <c r="B139" s="1265"/>
      <c r="C139" s="1265"/>
      <c r="D139" s="1265"/>
      <c r="E139" s="1265"/>
      <c r="F139" s="1265"/>
      <c r="G139" s="1265"/>
      <c r="H139" s="1265"/>
      <c r="I139" s="1265"/>
      <c r="J139" s="1265"/>
      <c r="K139" s="1265"/>
      <c r="L139" s="1265"/>
      <c r="M139" s="1265"/>
      <c r="N139" s="1265"/>
      <c r="O139" s="1265"/>
      <c r="P139" s="1265"/>
      <c r="Q139" s="1265"/>
      <c r="R139" s="1265"/>
      <c r="S139" s="1265"/>
      <c r="T139" s="1266"/>
      <c r="U139" s="1269" t="s">
        <v>411</v>
      </c>
      <c r="V139" s="1270"/>
      <c r="W139" s="1270"/>
      <c r="X139" s="1270"/>
      <c r="Y139" s="1270"/>
      <c r="Z139" s="1271"/>
      <c r="AA139" s="1274"/>
      <c r="AB139" s="1270"/>
      <c r="AC139" s="1270"/>
      <c r="AD139" s="1270"/>
      <c r="AE139" s="1271"/>
      <c r="AF139" s="1274" t="s">
        <v>412</v>
      </c>
      <c r="AG139" s="1270"/>
      <c r="AH139" s="1270"/>
      <c r="AI139" s="1271"/>
      <c r="AJ139" s="1277" t="str">
        <f>AJ1</f>
        <v>山梨県本部</v>
      </c>
      <c r="AK139" s="1278"/>
      <c r="AL139" s="1278"/>
      <c r="AM139" s="1278"/>
      <c r="AN139" s="1278"/>
      <c r="AO139" s="1278"/>
      <c r="AP139" s="1279"/>
      <c r="AQ139" s="1246"/>
      <c r="AR139" s="1283" t="s">
        <v>413</v>
      </c>
      <c r="AS139" s="1284"/>
      <c r="AT139" s="1284"/>
      <c r="AU139" s="1284"/>
      <c r="AV139" s="1284"/>
      <c r="AW139" s="1285"/>
    </row>
    <row r="140" spans="1:49" ht="10.5" customHeight="1">
      <c r="A140" s="1265"/>
      <c r="B140" s="1265"/>
      <c r="C140" s="1265"/>
      <c r="D140" s="1265"/>
      <c r="E140" s="1265"/>
      <c r="F140" s="1265"/>
      <c r="G140" s="1265"/>
      <c r="H140" s="1265"/>
      <c r="I140" s="1265"/>
      <c r="J140" s="1265"/>
      <c r="K140" s="1265"/>
      <c r="L140" s="1265"/>
      <c r="M140" s="1265"/>
      <c r="N140" s="1265"/>
      <c r="O140" s="1265"/>
      <c r="P140" s="1265"/>
      <c r="Q140" s="1265"/>
      <c r="R140" s="1265"/>
      <c r="S140" s="1265"/>
      <c r="T140" s="1266"/>
      <c r="U140" s="1245"/>
      <c r="V140" s="1137"/>
      <c r="W140" s="1137"/>
      <c r="X140" s="1137"/>
      <c r="Y140" s="1137"/>
      <c r="Z140" s="1138"/>
      <c r="AA140" s="1275"/>
      <c r="AB140" s="1137"/>
      <c r="AC140" s="1137"/>
      <c r="AD140" s="1137"/>
      <c r="AE140" s="1138"/>
      <c r="AF140" s="1275"/>
      <c r="AG140" s="1137"/>
      <c r="AH140" s="1137"/>
      <c r="AI140" s="1138"/>
      <c r="AJ140" s="1280"/>
      <c r="AK140" s="1281"/>
      <c r="AL140" s="1281"/>
      <c r="AM140" s="1281"/>
      <c r="AN140" s="1281"/>
      <c r="AO140" s="1281"/>
      <c r="AP140" s="1282"/>
      <c r="AQ140" s="1137"/>
      <c r="AR140" s="1286"/>
      <c r="AS140" s="1246"/>
      <c r="AT140" s="1246"/>
      <c r="AU140" s="1246"/>
      <c r="AV140" s="1246"/>
      <c r="AW140" s="1247"/>
    </row>
    <row r="141" spans="1:49" ht="10.5" customHeight="1">
      <c r="A141" s="1265"/>
      <c r="B141" s="1265"/>
      <c r="C141" s="1265"/>
      <c r="D141" s="1265"/>
      <c r="E141" s="1265"/>
      <c r="F141" s="1265"/>
      <c r="G141" s="1265"/>
      <c r="H141" s="1265"/>
      <c r="I141" s="1265"/>
      <c r="J141" s="1265"/>
      <c r="K141" s="1265"/>
      <c r="L141" s="1265"/>
      <c r="M141" s="1265"/>
      <c r="N141" s="1265"/>
      <c r="O141" s="1265"/>
      <c r="P141" s="1265"/>
      <c r="Q141" s="1265"/>
      <c r="R141" s="1265"/>
      <c r="S141" s="1265"/>
      <c r="T141" s="1266"/>
      <c r="U141" s="1245"/>
      <c r="V141" s="1137"/>
      <c r="W141" s="1137"/>
      <c r="X141" s="1137"/>
      <c r="Y141" s="1137"/>
      <c r="Z141" s="1138"/>
      <c r="AA141" s="1275"/>
      <c r="AB141" s="1137"/>
      <c r="AC141" s="1137"/>
      <c r="AD141" s="1137"/>
      <c r="AE141" s="1138"/>
      <c r="AF141" s="1275"/>
      <c r="AG141" s="1137"/>
      <c r="AH141" s="1137"/>
      <c r="AI141" s="1138"/>
      <c r="AJ141" s="1289" t="s">
        <v>414</v>
      </c>
      <c r="AK141" s="1290"/>
      <c r="AL141" s="1290"/>
      <c r="AM141" s="1290"/>
      <c r="AN141" s="1290"/>
      <c r="AO141" s="1290"/>
      <c r="AP141" s="1291"/>
      <c r="AQ141" s="1137"/>
      <c r="AR141" s="1245"/>
      <c r="AS141" s="1137"/>
      <c r="AT141" s="1137"/>
      <c r="AU141" s="1137"/>
      <c r="AV141" s="1137"/>
      <c r="AW141" s="1255"/>
    </row>
    <row r="142" spans="1:49" ht="10.5" customHeight="1" thickBot="1">
      <c r="A142" s="1267"/>
      <c r="B142" s="1267"/>
      <c r="C142" s="1267"/>
      <c r="D142" s="1267"/>
      <c r="E142" s="1267"/>
      <c r="F142" s="1267"/>
      <c r="G142" s="1267"/>
      <c r="H142" s="1267"/>
      <c r="I142" s="1267"/>
      <c r="J142" s="1267"/>
      <c r="K142" s="1267"/>
      <c r="L142" s="1267"/>
      <c r="M142" s="1267"/>
      <c r="N142" s="1267"/>
      <c r="O142" s="1267"/>
      <c r="P142" s="1267"/>
      <c r="Q142" s="1267"/>
      <c r="R142" s="1267"/>
      <c r="S142" s="1267"/>
      <c r="T142" s="1268"/>
      <c r="U142" s="1272"/>
      <c r="V142" s="1272"/>
      <c r="W142" s="1272"/>
      <c r="X142" s="1272"/>
      <c r="Y142" s="1272"/>
      <c r="Z142" s="1273"/>
      <c r="AA142" s="1276"/>
      <c r="AB142" s="1272"/>
      <c r="AC142" s="1272"/>
      <c r="AD142" s="1272"/>
      <c r="AE142" s="1273"/>
      <c r="AF142" s="1276"/>
      <c r="AG142" s="1272"/>
      <c r="AH142" s="1272"/>
      <c r="AI142" s="1273"/>
      <c r="AJ142" s="1292"/>
      <c r="AK142" s="1293"/>
      <c r="AL142" s="1293"/>
      <c r="AM142" s="1293"/>
      <c r="AN142" s="1293"/>
      <c r="AO142" s="1293"/>
      <c r="AP142" s="1294"/>
      <c r="AQ142" s="1272"/>
      <c r="AR142" s="1287"/>
      <c r="AS142" s="1272"/>
      <c r="AT142" s="1272"/>
      <c r="AU142" s="1272"/>
      <c r="AV142" s="1272"/>
      <c r="AW142" s="1288"/>
    </row>
    <row r="143" spans="1:49" ht="10.5" customHeight="1">
      <c r="A143" s="1245"/>
      <c r="B143" s="1137"/>
      <c r="C143" s="1137"/>
      <c r="D143" s="1137"/>
      <c r="E143" s="1137"/>
      <c r="F143" s="1137"/>
      <c r="G143" s="1137"/>
      <c r="H143" s="1137"/>
      <c r="I143" s="1137"/>
      <c r="J143" s="1137"/>
      <c r="K143" s="1137"/>
      <c r="L143" s="1137"/>
      <c r="M143" s="1137"/>
      <c r="N143" s="1137"/>
      <c r="O143" s="1137"/>
      <c r="P143" s="1137"/>
      <c r="Q143" s="1137"/>
      <c r="R143" s="1137"/>
      <c r="S143" s="1137"/>
      <c r="T143" s="1137"/>
      <c r="U143" s="1246"/>
      <c r="V143" s="1246"/>
      <c r="W143" s="1246"/>
      <c r="X143" s="1246"/>
      <c r="Y143" s="1246"/>
      <c r="Z143" s="1246"/>
      <c r="AA143" s="1246"/>
      <c r="AB143" s="1246"/>
      <c r="AC143" s="1246"/>
      <c r="AD143" s="1246"/>
      <c r="AE143" s="1246"/>
      <c r="AF143" s="1246"/>
      <c r="AG143" s="1246"/>
      <c r="AH143" s="1246"/>
      <c r="AI143" s="1246"/>
      <c r="AJ143" s="1246"/>
      <c r="AK143" s="1246"/>
      <c r="AL143" s="1246"/>
      <c r="AM143" s="1246"/>
      <c r="AN143" s="1246"/>
      <c r="AO143" s="1246"/>
      <c r="AP143" s="1246"/>
      <c r="AQ143" s="1246"/>
      <c r="AR143" s="1246"/>
      <c r="AS143" s="1246"/>
      <c r="AT143" s="1246"/>
      <c r="AU143" s="1246"/>
      <c r="AV143" s="1246"/>
      <c r="AW143" s="1247"/>
    </row>
    <row r="144" spans="1:49" ht="17.25" customHeight="1">
      <c r="A144" s="1248" t="s">
        <v>415</v>
      </c>
      <c r="B144" s="1249"/>
      <c r="C144" s="1249"/>
      <c r="D144" s="1249"/>
      <c r="E144" s="1249"/>
      <c r="F144" s="1249"/>
      <c r="G144" s="1249"/>
      <c r="H144" s="1249"/>
      <c r="I144" s="1249"/>
      <c r="J144" s="1249"/>
      <c r="K144" s="1249"/>
      <c r="L144" s="1249"/>
      <c r="M144" s="1249"/>
      <c r="N144" s="1249"/>
      <c r="O144" s="1249"/>
      <c r="P144" s="1249"/>
      <c r="Q144" s="1249"/>
      <c r="R144" s="1249"/>
      <c r="S144" s="1249"/>
      <c r="T144" s="1249"/>
      <c r="U144" s="1249"/>
      <c r="V144" s="1249"/>
      <c r="W144" s="1249"/>
      <c r="X144" s="1249"/>
      <c r="Y144" s="1249"/>
      <c r="Z144" s="1249"/>
      <c r="AA144" s="1249"/>
      <c r="AB144" s="1249"/>
      <c r="AC144" s="1249"/>
      <c r="AD144" s="1249"/>
      <c r="AE144" s="1249"/>
      <c r="AF144" s="1249"/>
      <c r="AG144" s="1249"/>
      <c r="AH144" s="1249"/>
      <c r="AI144" s="1249"/>
      <c r="AJ144" s="1249"/>
      <c r="AK144" s="1249"/>
      <c r="AL144" s="1249"/>
      <c r="AM144" s="1249"/>
      <c r="AN144" s="1249"/>
      <c r="AO144" s="1249"/>
      <c r="AP144" s="1249"/>
      <c r="AQ144" s="1249"/>
      <c r="AR144" s="1249"/>
      <c r="AS144" s="1249"/>
      <c r="AT144" s="1249"/>
      <c r="AU144" s="1249"/>
      <c r="AV144" s="1249"/>
      <c r="AW144" s="1250"/>
    </row>
    <row r="145" spans="1:49" ht="17.25" customHeight="1">
      <c r="A145" s="1248"/>
      <c r="B145" s="1249"/>
      <c r="C145" s="1249"/>
      <c r="D145" s="1249"/>
      <c r="E145" s="1249"/>
      <c r="F145" s="1249"/>
      <c r="G145" s="1249"/>
      <c r="H145" s="1249"/>
      <c r="I145" s="1249"/>
      <c r="J145" s="1249"/>
      <c r="K145" s="1249"/>
      <c r="L145" s="1249"/>
      <c r="M145" s="1249"/>
      <c r="N145" s="1249"/>
      <c r="O145" s="1249"/>
      <c r="P145" s="1249"/>
      <c r="Q145" s="1249"/>
      <c r="R145" s="1249"/>
      <c r="S145" s="1249"/>
      <c r="T145" s="1249"/>
      <c r="U145" s="1249"/>
      <c r="V145" s="1249"/>
      <c r="W145" s="1249"/>
      <c r="X145" s="1249"/>
      <c r="Y145" s="1249"/>
      <c r="Z145" s="1249"/>
      <c r="AA145" s="1249"/>
      <c r="AB145" s="1249"/>
      <c r="AC145" s="1249"/>
      <c r="AD145" s="1249"/>
      <c r="AE145" s="1249"/>
      <c r="AF145" s="1249"/>
      <c r="AG145" s="1249"/>
      <c r="AH145" s="1249"/>
      <c r="AI145" s="1249"/>
      <c r="AJ145" s="1249"/>
      <c r="AK145" s="1249"/>
      <c r="AL145" s="1249"/>
      <c r="AM145" s="1249"/>
      <c r="AN145" s="1249"/>
      <c r="AO145" s="1249"/>
      <c r="AP145" s="1249"/>
      <c r="AQ145" s="1249"/>
      <c r="AR145" s="1249"/>
      <c r="AS145" s="1249"/>
      <c r="AT145" s="1249"/>
      <c r="AU145" s="1249"/>
      <c r="AV145" s="1249"/>
      <c r="AW145" s="1250"/>
    </row>
    <row r="146" spans="1:49" ht="17.25" customHeight="1">
      <c r="A146" s="1209" t="s">
        <v>1088</v>
      </c>
      <c r="B146" s="1209"/>
      <c r="C146" s="1209"/>
      <c r="D146" s="1209"/>
      <c r="E146" s="1209"/>
      <c r="F146" s="1209"/>
      <c r="G146" s="1209"/>
      <c r="H146" s="1209"/>
      <c r="I146" s="1209"/>
      <c r="J146" s="1209"/>
      <c r="K146" s="1209"/>
      <c r="L146" s="1209"/>
      <c r="M146" s="1209"/>
      <c r="N146" s="1209"/>
      <c r="O146" s="1209"/>
      <c r="P146" s="1209"/>
      <c r="Q146" s="1209"/>
      <c r="R146" s="1209"/>
      <c r="S146" s="1209"/>
      <c r="T146" s="1209"/>
      <c r="U146" s="1209"/>
      <c r="V146" s="1209"/>
      <c r="W146" s="1209"/>
      <c r="X146" s="1209"/>
      <c r="Y146" s="1209"/>
      <c r="Z146" s="1209"/>
      <c r="AA146" s="1209"/>
      <c r="AB146" s="1209"/>
      <c r="AC146" s="1209"/>
      <c r="AD146" s="1209"/>
      <c r="AE146" s="1209"/>
      <c r="AF146" s="1209"/>
      <c r="AG146" s="1209"/>
      <c r="AH146" s="1209"/>
      <c r="AI146" s="1209"/>
      <c r="AJ146" s="1209"/>
      <c r="AK146" s="1209"/>
      <c r="AL146" s="1209"/>
      <c r="AM146" s="1367">
        <f>AM77</f>
        <v>0</v>
      </c>
      <c r="AN146" s="1367"/>
      <c r="AO146" s="127" t="s">
        <v>1087</v>
      </c>
      <c r="AP146" s="1367">
        <f>AP77</f>
        <v>0</v>
      </c>
      <c r="AQ146" s="1367"/>
      <c r="AR146" s="1367"/>
      <c r="AS146" s="1137" t="s">
        <v>1086</v>
      </c>
      <c r="AT146" s="1137"/>
      <c r="AU146" s="175">
        <f>AU77</f>
        <v>0</v>
      </c>
      <c r="AV146" s="127" t="s">
        <v>1085</v>
      </c>
      <c r="AW146" s="134"/>
    </row>
    <row r="147" spans="1:49" ht="17.25" customHeight="1">
      <c r="A147" s="1251" t="s">
        <v>416</v>
      </c>
      <c r="B147" s="1252"/>
      <c r="C147" s="1252"/>
      <c r="D147" s="1252"/>
      <c r="E147" s="1252"/>
      <c r="F147" s="1252"/>
      <c r="G147" s="1252"/>
      <c r="H147" s="1252"/>
      <c r="I147" s="1252"/>
      <c r="J147" s="1252"/>
      <c r="K147" s="1252"/>
      <c r="L147" s="1252"/>
      <c r="M147" s="1252"/>
      <c r="N147" s="1252"/>
      <c r="O147" s="1252"/>
      <c r="P147" s="1252"/>
      <c r="Q147" s="1252"/>
      <c r="R147" s="1252"/>
      <c r="S147" s="1252"/>
      <c r="T147" s="1252"/>
      <c r="U147" s="1252"/>
      <c r="V147" s="1252"/>
      <c r="W147" s="1252"/>
      <c r="X147" s="1252"/>
      <c r="Y147" s="1252"/>
      <c r="Z147" s="1252"/>
      <c r="AA147" s="1252"/>
      <c r="AB147" s="1252"/>
      <c r="AC147" s="1252"/>
      <c r="AD147" s="1252"/>
      <c r="AE147" s="1252"/>
      <c r="AF147" s="1252"/>
      <c r="AG147" s="1252"/>
      <c r="AH147" s="1252"/>
      <c r="AI147" s="1252"/>
      <c r="AJ147" s="1252"/>
      <c r="AK147" s="1252"/>
      <c r="AL147" s="1252"/>
      <c r="AM147" s="1252"/>
      <c r="AN147" s="1252"/>
      <c r="AO147" s="1252"/>
      <c r="AP147" s="1252"/>
      <c r="AQ147" s="1252"/>
      <c r="AR147" s="1252"/>
      <c r="AS147" s="1252"/>
      <c r="AT147" s="1252"/>
      <c r="AU147" s="1252"/>
      <c r="AV147" s="1252"/>
      <c r="AW147" s="1253"/>
    </row>
    <row r="148" spans="1:49" ht="10.5" customHeight="1">
      <c r="A148" s="1254"/>
      <c r="B148" s="1252"/>
      <c r="C148" s="1252"/>
      <c r="D148" s="1252"/>
      <c r="E148" s="1252"/>
      <c r="F148" s="1252"/>
      <c r="G148" s="1252"/>
      <c r="H148" s="1252"/>
      <c r="I148" s="1252"/>
      <c r="J148" s="1252"/>
      <c r="K148" s="1252"/>
      <c r="L148" s="1252"/>
      <c r="M148" s="1252"/>
      <c r="N148" s="1252"/>
      <c r="O148" s="1252"/>
      <c r="P148" s="1252"/>
      <c r="Q148" s="1252"/>
      <c r="R148" s="1252"/>
      <c r="S148" s="1252"/>
      <c r="T148" s="1252"/>
      <c r="U148" s="1252"/>
      <c r="V148" s="1252"/>
      <c r="W148" s="1252"/>
      <c r="X148" s="1252"/>
      <c r="Y148" s="1252"/>
      <c r="Z148" s="1252"/>
      <c r="AA148" s="1252"/>
      <c r="AB148" s="1252"/>
      <c r="AC148" s="1252"/>
      <c r="AD148" s="1252"/>
      <c r="AE148" s="1252"/>
      <c r="AF148" s="1252"/>
      <c r="AG148" s="1252"/>
      <c r="AH148" s="1252"/>
      <c r="AI148" s="1252"/>
      <c r="AJ148" s="1252"/>
      <c r="AK148" s="1252"/>
      <c r="AL148" s="1252"/>
      <c r="AM148" s="1252"/>
      <c r="AN148" s="1252"/>
      <c r="AO148" s="1252"/>
      <c r="AP148" s="1252"/>
      <c r="AQ148" s="1252"/>
      <c r="AR148" s="1252"/>
      <c r="AS148" s="1252"/>
      <c r="AT148" s="1252"/>
      <c r="AU148" s="1252"/>
      <c r="AV148" s="1252"/>
      <c r="AW148" s="1253"/>
    </row>
    <row r="149" spans="1:49" ht="10.5" customHeight="1">
      <c r="A149" s="1245"/>
      <c r="B149" s="1137"/>
      <c r="C149" s="1137"/>
      <c r="D149" s="1137"/>
      <c r="E149" s="1137"/>
      <c r="F149" s="1137"/>
      <c r="G149" s="1137"/>
      <c r="H149" s="1137"/>
      <c r="I149" s="1137"/>
      <c r="J149" s="1137"/>
      <c r="K149" s="1137"/>
      <c r="L149" s="1137"/>
      <c r="M149" s="1137"/>
      <c r="N149" s="1137"/>
      <c r="O149" s="1137"/>
      <c r="P149" s="1137"/>
      <c r="Q149" s="1137"/>
      <c r="R149" s="1137"/>
      <c r="S149" s="1137"/>
      <c r="T149" s="1137"/>
      <c r="U149" s="1137"/>
      <c r="V149" s="1137"/>
      <c r="W149" s="1137"/>
      <c r="X149" s="1137"/>
      <c r="Y149" s="1137"/>
      <c r="Z149" s="1137"/>
      <c r="AA149" s="1137"/>
      <c r="AB149" s="1137"/>
      <c r="AC149" s="1137"/>
      <c r="AD149" s="1137"/>
      <c r="AE149" s="1137"/>
      <c r="AF149" s="1137"/>
      <c r="AG149" s="1137"/>
      <c r="AH149" s="1137"/>
      <c r="AI149" s="1137"/>
      <c r="AJ149" s="1137"/>
      <c r="AK149" s="1137"/>
      <c r="AL149" s="1137"/>
      <c r="AM149" s="1137"/>
      <c r="AN149" s="1137"/>
      <c r="AO149" s="1137"/>
      <c r="AP149" s="1137"/>
      <c r="AQ149" s="1137"/>
      <c r="AR149" s="1137"/>
      <c r="AS149" s="1137"/>
      <c r="AT149" s="1137"/>
      <c r="AU149" s="1137"/>
      <c r="AV149" s="1137"/>
      <c r="AW149" s="1255"/>
    </row>
    <row r="150" spans="1:49" s="5" customFormat="1" ht="12" customHeight="1">
      <c r="A150" s="1245"/>
      <c r="B150" s="1137"/>
      <c r="C150" s="1137"/>
      <c r="D150" s="1257" t="str">
        <f>IF(D81="","",D81)</f>
        <v>山梨県知事</v>
      </c>
      <c r="E150" s="1257"/>
      <c r="F150" s="1257"/>
      <c r="G150" s="1257"/>
      <c r="H150" s="1257"/>
      <c r="I150" s="1257"/>
      <c r="J150" s="1257"/>
      <c r="K150" s="1257"/>
      <c r="L150" s="1258"/>
      <c r="M150" s="1258"/>
      <c r="N150" s="1258"/>
      <c r="O150" s="1258"/>
      <c r="P150" s="1258"/>
      <c r="Q150" s="1258"/>
      <c r="R150" s="1258"/>
      <c r="S150" s="1258"/>
      <c r="T150" s="1258"/>
      <c r="U150" s="1258"/>
      <c r="V150" s="1216" t="s">
        <v>7</v>
      </c>
      <c r="W150" s="1212"/>
      <c r="X150" s="1212"/>
      <c r="Y150" s="1212"/>
      <c r="Z150" s="1212"/>
      <c r="AA150" s="1216" t="s">
        <v>439</v>
      </c>
      <c r="AB150" s="1244">
        <f>IF(AB81="","",AB81)</f>
        <v>0</v>
      </c>
      <c r="AC150" s="1244"/>
      <c r="AD150" s="1244"/>
      <c r="AE150" s="1244"/>
      <c r="AF150" s="1216" t="s">
        <v>440</v>
      </c>
      <c r="AG150" s="1216" t="s">
        <v>25</v>
      </c>
      <c r="AH150" s="1216"/>
      <c r="AI150" s="1244">
        <f>IF(AI81="","",AI81)</f>
        <v>0</v>
      </c>
      <c r="AJ150" s="1244"/>
      <c r="AK150" s="1244"/>
      <c r="AL150" s="1244"/>
      <c r="AM150" s="1244"/>
      <c r="AN150" s="1244"/>
      <c r="AO150" s="1216" t="s">
        <v>26</v>
      </c>
      <c r="AP150" s="1216"/>
      <c r="AQ150" s="1216"/>
      <c r="AR150" s="1216"/>
      <c r="AS150" s="1216"/>
      <c r="AT150" s="1216"/>
      <c r="AU150" s="1155"/>
      <c r="AV150" s="1212"/>
      <c r="AW150" s="1261"/>
    </row>
    <row r="151" spans="1:49" s="5" customFormat="1" ht="12" customHeight="1">
      <c r="A151" s="1245"/>
      <c r="B151" s="1137"/>
      <c r="C151" s="1137"/>
      <c r="D151" s="1257"/>
      <c r="E151" s="1257"/>
      <c r="F151" s="1257"/>
      <c r="G151" s="1257"/>
      <c r="H151" s="1257"/>
      <c r="I151" s="1257"/>
      <c r="J151" s="1257"/>
      <c r="K151" s="1257"/>
      <c r="L151" s="1258"/>
      <c r="M151" s="1258"/>
      <c r="N151" s="1258"/>
      <c r="O151" s="1258"/>
      <c r="P151" s="1258"/>
      <c r="Q151" s="1258"/>
      <c r="R151" s="1258"/>
      <c r="S151" s="1258"/>
      <c r="T151" s="1258"/>
      <c r="U151" s="1258"/>
      <c r="V151" s="1212"/>
      <c r="W151" s="1212"/>
      <c r="X151" s="1212"/>
      <c r="Y151" s="1212"/>
      <c r="Z151" s="1212"/>
      <c r="AA151" s="1216"/>
      <c r="AB151" s="1244"/>
      <c r="AC151" s="1244"/>
      <c r="AD151" s="1244"/>
      <c r="AE151" s="1244"/>
      <c r="AF151" s="1216"/>
      <c r="AG151" s="1216"/>
      <c r="AH151" s="1216"/>
      <c r="AI151" s="1244"/>
      <c r="AJ151" s="1244"/>
      <c r="AK151" s="1244"/>
      <c r="AL151" s="1244"/>
      <c r="AM151" s="1244"/>
      <c r="AN151" s="1244"/>
      <c r="AO151" s="1216"/>
      <c r="AP151" s="1216"/>
      <c r="AQ151" s="1216"/>
      <c r="AR151" s="1216"/>
      <c r="AS151" s="1216"/>
      <c r="AT151" s="1216"/>
      <c r="AU151" s="1212"/>
      <c r="AV151" s="1212"/>
      <c r="AW151" s="1261"/>
    </row>
    <row r="152" spans="1:49" s="5" customFormat="1" ht="12" customHeight="1">
      <c r="A152" s="1245"/>
      <c r="B152" s="1137"/>
      <c r="C152" s="1137"/>
      <c r="D152" s="1216"/>
      <c r="E152" s="1216"/>
      <c r="F152" s="1216"/>
      <c r="G152" s="1216"/>
      <c r="H152" s="1216"/>
      <c r="I152" s="1217" t="s">
        <v>288</v>
      </c>
      <c r="J152" s="1217"/>
      <c r="K152" s="1217"/>
      <c r="L152" s="1217"/>
      <c r="M152" s="1217"/>
      <c r="N152" s="1217"/>
      <c r="O152" s="1216" t="s">
        <v>959</v>
      </c>
      <c r="P152" s="1216"/>
      <c r="Q152" s="1216"/>
      <c r="R152" s="1216"/>
      <c r="S152" s="1244">
        <f>IF(S83="","",S83)</f>
        <v>0</v>
      </c>
      <c r="T152" s="1244"/>
      <c r="U152" s="1244"/>
      <c r="V152" s="1244"/>
      <c r="W152" s="1216" t="s">
        <v>1</v>
      </c>
      <c r="X152" s="1216"/>
      <c r="Y152" s="1216"/>
      <c r="Z152" s="1216"/>
      <c r="AA152" s="1244">
        <f>IF(AA83="","",AA83)</f>
        <v>0</v>
      </c>
      <c r="AB152" s="1244"/>
      <c r="AC152" s="1244"/>
      <c r="AD152" s="1244"/>
      <c r="AE152" s="1216" t="s">
        <v>2</v>
      </c>
      <c r="AF152" s="1216"/>
      <c r="AG152" s="1216"/>
      <c r="AH152" s="1216"/>
      <c r="AI152" s="1244">
        <f>IF(AI83="","",AI83)</f>
        <v>0</v>
      </c>
      <c r="AJ152" s="1244"/>
      <c r="AK152" s="1244"/>
      <c r="AL152" s="1244"/>
      <c r="AM152" s="1216" t="s">
        <v>3</v>
      </c>
      <c r="AN152" s="1216"/>
      <c r="AO152" s="1216"/>
      <c r="AP152" s="1216"/>
      <c r="AQ152" s="1216"/>
      <c r="AR152" s="1216"/>
      <c r="AS152" s="1216"/>
      <c r="AT152" s="1216"/>
      <c r="AU152" s="1212"/>
      <c r="AV152" s="1212"/>
      <c r="AW152" s="1261"/>
    </row>
    <row r="153" spans="1:49" s="5" customFormat="1" ht="12" customHeight="1">
      <c r="A153" s="1245"/>
      <c r="B153" s="1137"/>
      <c r="C153" s="1137"/>
      <c r="D153" s="1216"/>
      <c r="E153" s="1216"/>
      <c r="F153" s="1216"/>
      <c r="G153" s="1216"/>
      <c r="H153" s="1216"/>
      <c r="I153" s="1217"/>
      <c r="J153" s="1217"/>
      <c r="K153" s="1217"/>
      <c r="L153" s="1217"/>
      <c r="M153" s="1217"/>
      <c r="N153" s="1217"/>
      <c r="O153" s="1216"/>
      <c r="P153" s="1216"/>
      <c r="Q153" s="1216"/>
      <c r="R153" s="1216"/>
      <c r="S153" s="1244"/>
      <c r="T153" s="1244"/>
      <c r="U153" s="1244"/>
      <c r="V153" s="1244"/>
      <c r="W153" s="1216"/>
      <c r="X153" s="1216"/>
      <c r="Y153" s="1216"/>
      <c r="Z153" s="1216"/>
      <c r="AA153" s="1244"/>
      <c r="AB153" s="1244"/>
      <c r="AC153" s="1244"/>
      <c r="AD153" s="1244"/>
      <c r="AE153" s="1216"/>
      <c r="AF153" s="1216"/>
      <c r="AG153" s="1216"/>
      <c r="AH153" s="1216"/>
      <c r="AI153" s="1244"/>
      <c r="AJ153" s="1244"/>
      <c r="AK153" s="1244"/>
      <c r="AL153" s="1244"/>
      <c r="AM153" s="1216"/>
      <c r="AN153" s="1216"/>
      <c r="AO153" s="1216"/>
      <c r="AP153" s="1216"/>
      <c r="AQ153" s="1216"/>
      <c r="AR153" s="1216"/>
      <c r="AS153" s="1216"/>
      <c r="AT153" s="1216"/>
      <c r="AU153" s="1212"/>
      <c r="AV153" s="1212"/>
      <c r="AW153" s="1261"/>
    </row>
    <row r="154" spans="1:49" s="5" customFormat="1" ht="12" customHeight="1">
      <c r="A154" s="1245"/>
      <c r="B154" s="1137"/>
      <c r="C154" s="1137"/>
      <c r="D154" s="1216"/>
      <c r="E154" s="1216"/>
      <c r="F154" s="1216"/>
      <c r="G154" s="1216"/>
      <c r="H154" s="1216"/>
      <c r="I154" s="1242" t="s">
        <v>29</v>
      </c>
      <c r="J154" s="1218"/>
      <c r="K154" s="1218"/>
      <c r="L154" s="1218"/>
      <c r="M154" s="1218"/>
      <c r="N154" s="1218"/>
      <c r="O154" s="1240">
        <f>IF(O85="","",O85)</f>
        <v>0</v>
      </c>
      <c r="P154" s="1240"/>
      <c r="Q154" s="1240"/>
      <c r="R154" s="1240"/>
      <c r="S154" s="1240"/>
      <c r="T154" s="1240"/>
      <c r="U154" s="1240"/>
      <c r="V154" s="1240"/>
      <c r="W154" s="1240"/>
      <c r="X154" s="1240"/>
      <c r="Y154" s="1240"/>
      <c r="Z154" s="1240"/>
      <c r="AA154" s="1240"/>
      <c r="AB154" s="1240"/>
      <c r="AC154" s="1240"/>
      <c r="AD154" s="1240"/>
      <c r="AE154" s="1240"/>
      <c r="AF154" s="1240"/>
      <c r="AG154" s="1240"/>
      <c r="AH154" s="1240"/>
      <c r="AI154" s="1240"/>
      <c r="AJ154" s="1240"/>
      <c r="AK154" s="1240"/>
      <c r="AL154" s="1240"/>
      <c r="AM154" s="1240"/>
      <c r="AN154" s="1240"/>
      <c r="AO154" s="1240"/>
      <c r="AP154" s="1240"/>
      <c r="AQ154" s="1240"/>
      <c r="AR154" s="1240"/>
      <c r="AS154" s="1240"/>
      <c r="AT154" s="1240"/>
      <c r="AU154" s="1212"/>
      <c r="AV154" s="1212"/>
      <c r="AW154" s="1261"/>
    </row>
    <row r="155" spans="1:49" s="5" customFormat="1" ht="12" customHeight="1">
      <c r="A155" s="1245"/>
      <c r="B155" s="1137"/>
      <c r="C155" s="1137"/>
      <c r="D155" s="1216"/>
      <c r="E155" s="1216"/>
      <c r="F155" s="1216"/>
      <c r="G155" s="1216"/>
      <c r="H155" s="1216"/>
      <c r="I155" s="1145" t="s">
        <v>443</v>
      </c>
      <c r="J155" s="1145"/>
      <c r="K155" s="1145"/>
      <c r="L155" s="1145"/>
      <c r="M155" s="1145"/>
      <c r="N155" s="1145"/>
      <c r="O155" s="1240"/>
      <c r="P155" s="1240"/>
      <c r="Q155" s="1240"/>
      <c r="R155" s="1240"/>
      <c r="S155" s="1240"/>
      <c r="T155" s="1240"/>
      <c r="U155" s="1240"/>
      <c r="V155" s="1240"/>
      <c r="W155" s="1240"/>
      <c r="X155" s="1240"/>
      <c r="Y155" s="1240"/>
      <c r="Z155" s="1240"/>
      <c r="AA155" s="1240"/>
      <c r="AB155" s="1240"/>
      <c r="AC155" s="1240"/>
      <c r="AD155" s="1240"/>
      <c r="AE155" s="1240"/>
      <c r="AF155" s="1240"/>
      <c r="AG155" s="1240"/>
      <c r="AH155" s="1240"/>
      <c r="AI155" s="1240"/>
      <c r="AJ155" s="1240"/>
      <c r="AK155" s="1240"/>
      <c r="AL155" s="1240"/>
      <c r="AM155" s="1240"/>
      <c r="AN155" s="1240"/>
      <c r="AO155" s="1240"/>
      <c r="AP155" s="1240"/>
      <c r="AQ155" s="1240"/>
      <c r="AR155" s="1240"/>
      <c r="AS155" s="1240"/>
      <c r="AT155" s="1240"/>
      <c r="AU155" s="1212"/>
      <c r="AV155" s="1212"/>
      <c r="AW155" s="1261"/>
    </row>
    <row r="156" spans="1:49" s="5" customFormat="1" ht="12" customHeight="1">
      <c r="A156" s="1245"/>
      <c r="B156" s="1137"/>
      <c r="C156" s="1137"/>
      <c r="D156" s="1216"/>
      <c r="E156" s="1216"/>
      <c r="F156" s="1216"/>
      <c r="G156" s="1216"/>
      <c r="H156" s="1216"/>
      <c r="I156" s="1216" t="s">
        <v>417</v>
      </c>
      <c r="J156" s="1216"/>
      <c r="K156" s="1216"/>
      <c r="L156" s="1216"/>
      <c r="M156" s="1216"/>
      <c r="N156" s="1216"/>
      <c r="O156" s="1240">
        <f>IF(O87="","",O87)</f>
        <v>0</v>
      </c>
      <c r="P156" s="1240"/>
      <c r="Q156" s="1240"/>
      <c r="R156" s="1240"/>
      <c r="S156" s="1240"/>
      <c r="T156" s="1240"/>
      <c r="U156" s="1240"/>
      <c r="V156" s="1240"/>
      <c r="W156" s="1240"/>
      <c r="X156" s="1240"/>
      <c r="Y156" s="1240"/>
      <c r="Z156" s="1240"/>
      <c r="AA156" s="1240"/>
      <c r="AB156" s="1240"/>
      <c r="AC156" s="1240"/>
      <c r="AD156" s="1240"/>
      <c r="AE156" s="1240"/>
      <c r="AF156" s="1240"/>
      <c r="AG156" s="1240"/>
      <c r="AH156" s="1240"/>
      <c r="AI156" s="1240"/>
      <c r="AJ156" s="1240"/>
      <c r="AK156" s="1240"/>
      <c r="AL156" s="1240"/>
      <c r="AM156" s="1240"/>
      <c r="AN156" s="1240"/>
      <c r="AO156" s="1240"/>
      <c r="AP156" s="1240"/>
      <c r="AQ156" s="1240"/>
      <c r="AR156" s="1240"/>
      <c r="AS156" s="1240"/>
      <c r="AT156" s="1240"/>
      <c r="AU156" s="1212"/>
      <c r="AV156" s="1212"/>
      <c r="AW156" s="1261"/>
    </row>
    <row r="157" spans="1:49" s="5" customFormat="1" ht="12" customHeight="1">
      <c r="A157" s="1245"/>
      <c r="B157" s="1137"/>
      <c r="C157" s="1137"/>
      <c r="D157" s="1216"/>
      <c r="E157" s="1216"/>
      <c r="F157" s="1216"/>
      <c r="G157" s="1216"/>
      <c r="H157" s="1216"/>
      <c r="I157" s="1216"/>
      <c r="J157" s="1216"/>
      <c r="K157" s="1216"/>
      <c r="L157" s="1216"/>
      <c r="M157" s="1216"/>
      <c r="N157" s="1216"/>
      <c r="O157" s="1240"/>
      <c r="P157" s="1240"/>
      <c r="Q157" s="1240"/>
      <c r="R157" s="1240"/>
      <c r="S157" s="1240"/>
      <c r="T157" s="1240"/>
      <c r="U157" s="1240"/>
      <c r="V157" s="1240"/>
      <c r="W157" s="1240"/>
      <c r="X157" s="1240"/>
      <c r="Y157" s="1240"/>
      <c r="Z157" s="1240"/>
      <c r="AA157" s="1240"/>
      <c r="AB157" s="1240"/>
      <c r="AC157" s="1240"/>
      <c r="AD157" s="1240"/>
      <c r="AE157" s="1240"/>
      <c r="AF157" s="1240"/>
      <c r="AG157" s="1240"/>
      <c r="AH157" s="1240"/>
      <c r="AI157" s="1240"/>
      <c r="AJ157" s="1240"/>
      <c r="AK157" s="1240"/>
      <c r="AL157" s="1240"/>
      <c r="AM157" s="1240"/>
      <c r="AN157" s="1240"/>
      <c r="AO157" s="1240"/>
      <c r="AP157" s="1240"/>
      <c r="AQ157" s="1240"/>
      <c r="AR157" s="1240"/>
      <c r="AS157" s="1240"/>
      <c r="AT157" s="1240"/>
      <c r="AU157" s="1212"/>
      <c r="AV157" s="1212"/>
      <c r="AW157" s="1261"/>
    </row>
    <row r="158" spans="1:49" s="5" customFormat="1" ht="12" customHeight="1">
      <c r="A158" s="1245"/>
      <c r="B158" s="1137"/>
      <c r="C158" s="1137"/>
      <c r="D158" s="1216"/>
      <c r="E158" s="1216"/>
      <c r="F158" s="1216"/>
      <c r="G158" s="1216"/>
      <c r="H158" s="1216"/>
      <c r="I158" s="1217" t="s">
        <v>405</v>
      </c>
      <c r="J158" s="1217"/>
      <c r="K158" s="1217"/>
      <c r="L158" s="1217"/>
      <c r="M158" s="1217"/>
      <c r="N158" s="1217"/>
      <c r="O158" s="1241">
        <f>IF(O89="","",O89)</f>
        <v>0</v>
      </c>
      <c r="P158" s="1241"/>
      <c r="Q158" s="1241"/>
      <c r="R158" s="1241"/>
      <c r="S158" s="1241"/>
      <c r="T158" s="1241"/>
      <c r="U158" s="1241"/>
      <c r="V158" s="1241"/>
      <c r="W158" s="1241"/>
      <c r="X158" s="1241"/>
      <c r="Y158" s="1241"/>
      <c r="Z158" s="1241"/>
      <c r="AA158" s="1241"/>
      <c r="AB158" s="1241"/>
      <c r="AC158" s="1241"/>
      <c r="AD158" s="1241"/>
      <c r="AE158" s="1241"/>
      <c r="AF158" s="1241"/>
      <c r="AG158" s="1241"/>
      <c r="AH158" s="1241"/>
      <c r="AI158" s="1241"/>
      <c r="AJ158" s="1241"/>
      <c r="AK158" s="1241"/>
      <c r="AL158" s="1241"/>
      <c r="AM158" s="1241"/>
      <c r="AN158" s="1241"/>
      <c r="AO158" s="1241"/>
      <c r="AP158" s="1241"/>
      <c r="AQ158" s="1241"/>
      <c r="AR158" s="1241"/>
      <c r="AS158" s="1241"/>
      <c r="AT158" s="1241"/>
      <c r="AU158" s="1212"/>
      <c r="AV158" s="1212"/>
      <c r="AW158" s="1261"/>
    </row>
    <row r="159" spans="1:49" s="5" customFormat="1" ht="12" customHeight="1">
      <c r="A159" s="1245"/>
      <c r="B159" s="1137"/>
      <c r="C159" s="1137"/>
      <c r="D159" s="1216"/>
      <c r="E159" s="1216"/>
      <c r="F159" s="1216"/>
      <c r="G159" s="1216"/>
      <c r="H159" s="1216"/>
      <c r="I159" s="1217"/>
      <c r="J159" s="1217"/>
      <c r="K159" s="1217"/>
      <c r="L159" s="1217"/>
      <c r="M159" s="1217"/>
      <c r="N159" s="1217"/>
      <c r="O159" s="1241"/>
      <c r="P159" s="1241"/>
      <c r="Q159" s="1241"/>
      <c r="R159" s="1241"/>
      <c r="S159" s="1241"/>
      <c r="T159" s="1241"/>
      <c r="U159" s="1241"/>
      <c r="V159" s="1241"/>
      <c r="W159" s="1241"/>
      <c r="X159" s="1241"/>
      <c r="Y159" s="1241"/>
      <c r="Z159" s="1241"/>
      <c r="AA159" s="1241"/>
      <c r="AB159" s="1241"/>
      <c r="AC159" s="1241"/>
      <c r="AD159" s="1241"/>
      <c r="AE159" s="1241"/>
      <c r="AF159" s="1241"/>
      <c r="AG159" s="1241"/>
      <c r="AH159" s="1241"/>
      <c r="AI159" s="1241"/>
      <c r="AJ159" s="1241"/>
      <c r="AK159" s="1241"/>
      <c r="AL159" s="1241"/>
      <c r="AM159" s="1241"/>
      <c r="AN159" s="1241"/>
      <c r="AO159" s="1241"/>
      <c r="AP159" s="1241"/>
      <c r="AQ159" s="1241"/>
      <c r="AR159" s="1241"/>
      <c r="AS159" s="1241"/>
      <c r="AT159" s="1241"/>
      <c r="AU159" s="1212"/>
      <c r="AV159" s="1212"/>
      <c r="AW159" s="1261"/>
    </row>
    <row r="160" spans="1:49" s="5" customFormat="1" ht="12" customHeight="1">
      <c r="A160" s="1245"/>
      <c r="B160" s="1137"/>
      <c r="C160" s="1137"/>
      <c r="D160" s="1216"/>
      <c r="E160" s="1216"/>
      <c r="F160" s="1216"/>
      <c r="G160" s="1216"/>
      <c r="H160" s="1216"/>
      <c r="I160" s="1242" t="s">
        <v>418</v>
      </c>
      <c r="J160" s="1218"/>
      <c r="K160" s="1218"/>
      <c r="L160" s="1218"/>
      <c r="M160" s="1218"/>
      <c r="N160" s="1218"/>
      <c r="O160" s="1243"/>
      <c r="P160" s="1243"/>
      <c r="Q160" s="1243"/>
      <c r="R160" s="1243"/>
      <c r="S160" s="1243"/>
      <c r="T160" s="1243"/>
      <c r="U160" s="1243"/>
      <c r="V160" s="1243"/>
      <c r="W160" s="1243"/>
      <c r="X160" s="1243"/>
      <c r="Y160" s="1243"/>
      <c r="Z160" s="1243"/>
      <c r="AA160" s="1243"/>
      <c r="AB160" s="1243"/>
      <c r="AC160" s="1243"/>
      <c r="AD160" s="1243"/>
      <c r="AE160" s="1243"/>
      <c r="AF160" s="1243"/>
      <c r="AG160" s="1243"/>
      <c r="AH160" s="1243"/>
      <c r="AI160" s="1243"/>
      <c r="AJ160" s="1243"/>
      <c r="AK160" s="1243"/>
      <c r="AL160" s="1243"/>
      <c r="AM160" s="1243"/>
      <c r="AN160" s="1243"/>
      <c r="AO160" s="1243"/>
      <c r="AP160" s="1243"/>
      <c r="AQ160" s="1243"/>
      <c r="AR160" s="1243"/>
      <c r="AS160" s="1243"/>
      <c r="AT160" s="1243"/>
      <c r="AU160" s="1212"/>
      <c r="AV160" s="1212"/>
      <c r="AW160" s="1261"/>
    </row>
    <row r="161" spans="1:49" s="5" customFormat="1" ht="12" customHeight="1">
      <c r="A161" s="1245"/>
      <c r="B161" s="1137"/>
      <c r="C161" s="1137"/>
      <c r="D161" s="1216"/>
      <c r="E161" s="1216"/>
      <c r="F161" s="1216"/>
      <c r="G161" s="1216"/>
      <c r="H161" s="1216"/>
      <c r="I161" s="1242" t="s">
        <v>444</v>
      </c>
      <c r="J161" s="1218"/>
      <c r="K161" s="1218"/>
      <c r="L161" s="1218"/>
      <c r="M161" s="1218"/>
      <c r="N161" s="1218"/>
      <c r="O161" s="1243"/>
      <c r="P161" s="1243"/>
      <c r="Q161" s="1243"/>
      <c r="R161" s="1243"/>
      <c r="S161" s="1243"/>
      <c r="T161" s="1243"/>
      <c r="U161" s="1243"/>
      <c r="V161" s="1243"/>
      <c r="W161" s="1243"/>
      <c r="X161" s="1243"/>
      <c r="Y161" s="1243"/>
      <c r="Z161" s="1243"/>
      <c r="AA161" s="1243"/>
      <c r="AB161" s="1243"/>
      <c r="AC161" s="1243"/>
      <c r="AD161" s="1243"/>
      <c r="AE161" s="1243"/>
      <c r="AF161" s="1243"/>
      <c r="AG161" s="1243"/>
      <c r="AH161" s="1243"/>
      <c r="AI161" s="1243"/>
      <c r="AJ161" s="1243"/>
      <c r="AK161" s="1243"/>
      <c r="AL161" s="1243"/>
      <c r="AM161" s="1243"/>
      <c r="AN161" s="1243"/>
      <c r="AO161" s="1243"/>
      <c r="AP161" s="1243"/>
      <c r="AQ161" s="1243"/>
      <c r="AR161" s="1243"/>
      <c r="AS161" s="1243"/>
      <c r="AT161" s="1243"/>
      <c r="AU161" s="1212"/>
      <c r="AV161" s="1212"/>
      <c r="AW161" s="1261"/>
    </row>
    <row r="162" spans="1:49" s="5" customFormat="1" ht="12" customHeight="1">
      <c r="A162" s="1245"/>
      <c r="B162" s="1137"/>
      <c r="C162" s="1137"/>
      <c r="D162" s="1215" t="s">
        <v>419</v>
      </c>
      <c r="E162" s="1215"/>
      <c r="F162" s="1215"/>
      <c r="G162" s="1215"/>
      <c r="H162" s="1215"/>
      <c r="I162" s="1215"/>
      <c r="J162" s="1215"/>
      <c r="K162" s="1215"/>
      <c r="L162" s="1215"/>
      <c r="M162" s="1215"/>
      <c r="N162" s="1215"/>
      <c r="O162" s="1215"/>
      <c r="P162" s="1215"/>
      <c r="Q162" s="1215"/>
      <c r="R162" s="1215"/>
      <c r="S162" s="1215"/>
      <c r="T162" s="1215"/>
      <c r="U162" s="1215"/>
      <c r="V162" s="1215"/>
      <c r="W162" s="1215"/>
      <c r="X162" s="1215"/>
      <c r="Y162" s="1215"/>
      <c r="Z162" s="1215"/>
      <c r="AA162" s="1215"/>
      <c r="AB162" s="1215"/>
      <c r="AC162" s="1215"/>
      <c r="AD162" s="1215"/>
      <c r="AE162" s="1215"/>
      <c r="AF162" s="1215"/>
      <c r="AG162" s="1215"/>
      <c r="AH162" s="1215"/>
      <c r="AI162" s="1215"/>
      <c r="AJ162" s="1215"/>
      <c r="AK162" s="1215"/>
      <c r="AL162" s="1215"/>
      <c r="AM162" s="1215"/>
      <c r="AN162" s="1215"/>
      <c r="AO162" s="1215"/>
      <c r="AP162" s="1215"/>
      <c r="AQ162" s="1215"/>
      <c r="AR162" s="1215"/>
      <c r="AS162" s="1215"/>
      <c r="AT162" s="1215"/>
      <c r="AU162" s="1212"/>
      <c r="AV162" s="1212"/>
      <c r="AW162" s="1261"/>
    </row>
    <row r="163" spans="1:49" s="5" customFormat="1" ht="12" customHeight="1">
      <c r="A163" s="1245"/>
      <c r="B163" s="1137"/>
      <c r="C163" s="1137"/>
      <c r="D163" s="1215"/>
      <c r="E163" s="1215"/>
      <c r="F163" s="1215"/>
      <c r="G163" s="1215"/>
      <c r="H163" s="1215"/>
      <c r="I163" s="1215"/>
      <c r="J163" s="1215"/>
      <c r="K163" s="1215"/>
      <c r="L163" s="1215"/>
      <c r="M163" s="1215"/>
      <c r="N163" s="1215"/>
      <c r="O163" s="1215"/>
      <c r="P163" s="1215"/>
      <c r="Q163" s="1215"/>
      <c r="R163" s="1215"/>
      <c r="S163" s="1215"/>
      <c r="T163" s="1215"/>
      <c r="U163" s="1215"/>
      <c r="V163" s="1215"/>
      <c r="W163" s="1215"/>
      <c r="X163" s="1215"/>
      <c r="Y163" s="1215"/>
      <c r="Z163" s="1215"/>
      <c r="AA163" s="1215"/>
      <c r="AB163" s="1215"/>
      <c r="AC163" s="1215"/>
      <c r="AD163" s="1215"/>
      <c r="AE163" s="1215"/>
      <c r="AF163" s="1215"/>
      <c r="AG163" s="1215"/>
      <c r="AH163" s="1215"/>
      <c r="AI163" s="1215"/>
      <c r="AJ163" s="1215"/>
      <c r="AK163" s="1215"/>
      <c r="AL163" s="1215"/>
      <c r="AM163" s="1215"/>
      <c r="AN163" s="1215"/>
      <c r="AO163" s="1215"/>
      <c r="AP163" s="1215"/>
      <c r="AQ163" s="1215"/>
      <c r="AR163" s="1215"/>
      <c r="AS163" s="1215"/>
      <c r="AT163" s="1215"/>
      <c r="AU163" s="1212"/>
      <c r="AV163" s="1212"/>
      <c r="AW163" s="1261"/>
    </row>
    <row r="164" spans="1:49" s="5" customFormat="1" ht="12" customHeight="1">
      <c r="A164" s="1245"/>
      <c r="B164" s="1137"/>
      <c r="C164" s="1137"/>
      <c r="D164" s="1215" t="s">
        <v>420</v>
      </c>
      <c r="E164" s="1215"/>
      <c r="F164" s="1215"/>
      <c r="G164" s="1215"/>
      <c r="H164" s="1215"/>
      <c r="I164" s="1215"/>
      <c r="J164" s="1215"/>
      <c r="K164" s="1215"/>
      <c r="L164" s="1215"/>
      <c r="M164" s="1215"/>
      <c r="N164" s="1215"/>
      <c r="O164" s="1215"/>
      <c r="P164" s="1215"/>
      <c r="Q164" s="1215"/>
      <c r="R164" s="1215"/>
      <c r="S164" s="1215"/>
      <c r="T164" s="1215"/>
      <c r="U164" s="1215"/>
      <c r="V164" s="1215"/>
      <c r="W164" s="1215"/>
      <c r="X164" s="1215"/>
      <c r="Y164" s="1215"/>
      <c r="Z164" s="1215"/>
      <c r="AA164" s="1215"/>
      <c r="AB164" s="1215"/>
      <c r="AC164" s="1215"/>
      <c r="AD164" s="1215"/>
      <c r="AE164" s="1215"/>
      <c r="AF164" s="1215"/>
      <c r="AG164" s="1215"/>
      <c r="AH164" s="1215"/>
      <c r="AI164" s="1215"/>
      <c r="AJ164" s="1215"/>
      <c r="AK164" s="1215"/>
      <c r="AL164" s="1215"/>
      <c r="AM164" s="1215"/>
      <c r="AN164" s="1215"/>
      <c r="AO164" s="1215"/>
      <c r="AP164" s="1215"/>
      <c r="AQ164" s="1215"/>
      <c r="AR164" s="1215"/>
      <c r="AS164" s="1215"/>
      <c r="AT164" s="1215"/>
      <c r="AU164" s="1212"/>
      <c r="AV164" s="1212"/>
      <c r="AW164" s="1261"/>
    </row>
    <row r="165" spans="1:49" s="5" customFormat="1" ht="12" customHeight="1">
      <c r="A165" s="1245"/>
      <c r="B165" s="1137"/>
      <c r="C165" s="1137"/>
      <c r="D165" s="1215"/>
      <c r="E165" s="1215"/>
      <c r="F165" s="1215"/>
      <c r="G165" s="1215"/>
      <c r="H165" s="1215"/>
      <c r="I165" s="1215"/>
      <c r="J165" s="1215"/>
      <c r="K165" s="1215"/>
      <c r="L165" s="1215"/>
      <c r="M165" s="1215"/>
      <c r="N165" s="1215"/>
      <c r="O165" s="1215"/>
      <c r="P165" s="1215"/>
      <c r="Q165" s="1215"/>
      <c r="R165" s="1215"/>
      <c r="S165" s="1215"/>
      <c r="T165" s="1215"/>
      <c r="U165" s="1215"/>
      <c r="V165" s="1215"/>
      <c r="W165" s="1215"/>
      <c r="X165" s="1215"/>
      <c r="Y165" s="1215"/>
      <c r="Z165" s="1215"/>
      <c r="AA165" s="1215"/>
      <c r="AB165" s="1215"/>
      <c r="AC165" s="1215"/>
      <c r="AD165" s="1215"/>
      <c r="AE165" s="1215"/>
      <c r="AF165" s="1215"/>
      <c r="AG165" s="1215"/>
      <c r="AH165" s="1215"/>
      <c r="AI165" s="1215"/>
      <c r="AJ165" s="1215"/>
      <c r="AK165" s="1215"/>
      <c r="AL165" s="1215"/>
      <c r="AM165" s="1215"/>
      <c r="AN165" s="1215"/>
      <c r="AO165" s="1215"/>
      <c r="AP165" s="1215"/>
      <c r="AQ165" s="1215"/>
      <c r="AR165" s="1215"/>
      <c r="AS165" s="1215"/>
      <c r="AT165" s="1215"/>
      <c r="AU165" s="1212"/>
      <c r="AV165" s="1212"/>
      <c r="AW165" s="1261"/>
    </row>
    <row r="166" spans="1:49" s="5" customFormat="1" ht="12" customHeight="1">
      <c r="A166" s="1245"/>
      <c r="B166" s="1137"/>
      <c r="C166" s="1137"/>
      <c r="D166" s="1215" t="s">
        <v>421</v>
      </c>
      <c r="E166" s="1215"/>
      <c r="F166" s="1215"/>
      <c r="G166" s="1215"/>
      <c r="H166" s="1215"/>
      <c r="I166" s="1215"/>
      <c r="J166" s="1215"/>
      <c r="K166" s="1215"/>
      <c r="L166" s="1215"/>
      <c r="M166" s="1215"/>
      <c r="N166" s="1215"/>
      <c r="O166" s="1215"/>
      <c r="P166" s="1215"/>
      <c r="Q166" s="1215"/>
      <c r="R166" s="1215"/>
      <c r="S166" s="1215"/>
      <c r="T166" s="1215"/>
      <c r="U166" s="1215"/>
      <c r="V166" s="1215"/>
      <c r="W166" s="1215"/>
      <c r="X166" s="1215"/>
      <c r="Y166" s="1215"/>
      <c r="Z166" s="1215"/>
      <c r="AA166" s="1215"/>
      <c r="AB166" s="1215"/>
      <c r="AC166" s="1215"/>
      <c r="AD166" s="1215"/>
      <c r="AE166" s="1215"/>
      <c r="AF166" s="1215"/>
      <c r="AG166" s="1215"/>
      <c r="AH166" s="1215"/>
      <c r="AI166" s="1215"/>
      <c r="AJ166" s="1215"/>
      <c r="AK166" s="1215"/>
      <c r="AL166" s="1215"/>
      <c r="AM166" s="1215"/>
      <c r="AN166" s="1215"/>
      <c r="AO166" s="1215"/>
      <c r="AP166" s="1215"/>
      <c r="AQ166" s="1215"/>
      <c r="AR166" s="1215"/>
      <c r="AS166" s="1215"/>
      <c r="AT166" s="1215"/>
      <c r="AU166" s="1212"/>
      <c r="AV166" s="1212"/>
      <c r="AW166" s="1261"/>
    </row>
    <row r="167" spans="1:49" s="5" customFormat="1" ht="12" customHeight="1">
      <c r="A167" s="1245"/>
      <c r="B167" s="1137"/>
      <c r="C167" s="1137"/>
      <c r="D167" s="1215"/>
      <c r="E167" s="1215"/>
      <c r="F167" s="1215"/>
      <c r="G167" s="1215"/>
      <c r="H167" s="1215"/>
      <c r="I167" s="1215"/>
      <c r="J167" s="1215"/>
      <c r="K167" s="1215"/>
      <c r="L167" s="1215"/>
      <c r="M167" s="1215"/>
      <c r="N167" s="1215"/>
      <c r="O167" s="1215"/>
      <c r="P167" s="1215"/>
      <c r="Q167" s="1215"/>
      <c r="R167" s="1215"/>
      <c r="S167" s="1215"/>
      <c r="T167" s="1215"/>
      <c r="U167" s="1215"/>
      <c r="V167" s="1215"/>
      <c r="W167" s="1215"/>
      <c r="X167" s="1215"/>
      <c r="Y167" s="1215"/>
      <c r="Z167" s="1215"/>
      <c r="AA167" s="1215"/>
      <c r="AB167" s="1215"/>
      <c r="AC167" s="1215"/>
      <c r="AD167" s="1215"/>
      <c r="AE167" s="1215"/>
      <c r="AF167" s="1215"/>
      <c r="AG167" s="1215"/>
      <c r="AH167" s="1215"/>
      <c r="AI167" s="1215"/>
      <c r="AJ167" s="1215"/>
      <c r="AK167" s="1215"/>
      <c r="AL167" s="1215"/>
      <c r="AM167" s="1215"/>
      <c r="AN167" s="1215"/>
      <c r="AO167" s="1215"/>
      <c r="AP167" s="1215"/>
      <c r="AQ167" s="1215"/>
      <c r="AR167" s="1215"/>
      <c r="AS167" s="1215"/>
      <c r="AT167" s="1215"/>
      <c r="AU167" s="1212"/>
      <c r="AV167" s="1212"/>
      <c r="AW167" s="1261"/>
    </row>
    <row r="168" spans="1:49" s="5" customFormat="1" ht="12" customHeight="1">
      <c r="A168" s="1245"/>
      <c r="B168" s="1137"/>
      <c r="C168" s="1137"/>
      <c r="D168" s="1216" t="s">
        <v>422</v>
      </c>
      <c r="E168" s="1216"/>
      <c r="F168" s="1216"/>
      <c r="G168" s="1216"/>
      <c r="H168" s="1216"/>
      <c r="I168" s="1216"/>
      <c r="J168" s="1216"/>
      <c r="K168" s="1216"/>
      <c r="L168" s="1216"/>
      <c r="M168" s="1216"/>
      <c r="N168" s="1216"/>
      <c r="O168" s="1216"/>
      <c r="P168" s="1216"/>
      <c r="Q168" s="1216"/>
      <c r="R168" s="1216"/>
      <c r="S168" s="1216"/>
      <c r="T168" s="1216"/>
      <c r="U168" s="1216"/>
      <c r="V168" s="1216"/>
      <c r="W168" s="1216"/>
      <c r="X168" s="1216"/>
      <c r="Y168" s="1216"/>
      <c r="Z168" s="1216"/>
      <c r="AA168" s="1216"/>
      <c r="AB168" s="1216"/>
      <c r="AC168" s="1216"/>
      <c r="AD168" s="1216"/>
      <c r="AE168" s="1216"/>
      <c r="AF168" s="1216"/>
      <c r="AG168" s="1216"/>
      <c r="AH168" s="1216"/>
      <c r="AI168" s="1216"/>
      <c r="AJ168" s="1216"/>
      <c r="AK168" s="1216"/>
      <c r="AL168" s="1216"/>
      <c r="AM168" s="1216"/>
      <c r="AN168" s="1216"/>
      <c r="AO168" s="1216"/>
      <c r="AP168" s="1216"/>
      <c r="AQ168" s="1216"/>
      <c r="AR168" s="1216"/>
      <c r="AS168" s="1216"/>
      <c r="AT168" s="1216"/>
      <c r="AU168" s="1212"/>
      <c r="AV168" s="1212"/>
      <c r="AW168" s="1261"/>
    </row>
    <row r="169" spans="1:49" s="5" customFormat="1" ht="12" customHeight="1">
      <c r="A169" s="1245"/>
      <c r="B169" s="1137"/>
      <c r="C169" s="1137"/>
      <c r="D169" s="1226"/>
      <c r="E169" s="1226"/>
      <c r="F169" s="1226"/>
      <c r="G169" s="1226"/>
      <c r="H169" s="1226"/>
      <c r="I169" s="1226"/>
      <c r="J169" s="1226"/>
      <c r="K169" s="1226"/>
      <c r="L169" s="1226"/>
      <c r="M169" s="1226"/>
      <c r="N169" s="1226"/>
      <c r="O169" s="1226"/>
      <c r="P169" s="1226"/>
      <c r="Q169" s="1226"/>
      <c r="R169" s="1226"/>
      <c r="S169" s="1226"/>
      <c r="T169" s="1226"/>
      <c r="U169" s="1226"/>
      <c r="V169" s="1226"/>
      <c r="W169" s="1226"/>
      <c r="X169" s="1226"/>
      <c r="Y169" s="1226"/>
      <c r="Z169" s="1226"/>
      <c r="AA169" s="1226"/>
      <c r="AB169" s="1226"/>
      <c r="AC169" s="1226"/>
      <c r="AD169" s="1226"/>
      <c r="AE169" s="1226"/>
      <c r="AF169" s="1226"/>
      <c r="AG169" s="1226"/>
      <c r="AH169" s="1226"/>
      <c r="AI169" s="1226"/>
      <c r="AJ169" s="1226"/>
      <c r="AK169" s="1226"/>
      <c r="AL169" s="1226"/>
      <c r="AM169" s="1226"/>
      <c r="AN169" s="1226"/>
      <c r="AO169" s="1226"/>
      <c r="AP169" s="1226"/>
      <c r="AQ169" s="1226"/>
      <c r="AR169" s="1226"/>
      <c r="AS169" s="1226"/>
      <c r="AT169" s="1226"/>
      <c r="AU169" s="1212"/>
      <c r="AV169" s="1212"/>
      <c r="AW169" s="1261"/>
    </row>
    <row r="170" spans="1:49" s="5" customFormat="1" ht="10.5" customHeight="1">
      <c r="A170" s="1245"/>
      <c r="B170" s="1137"/>
      <c r="C170" s="1137"/>
      <c r="D170" s="1222"/>
      <c r="E170" s="1223"/>
      <c r="F170" s="1223"/>
      <c r="G170" s="1223"/>
      <c r="H170" s="1223"/>
      <c r="I170" s="1223"/>
      <c r="J170" s="1224"/>
      <c r="K170" s="1222" t="s">
        <v>423</v>
      </c>
      <c r="L170" s="1223"/>
      <c r="M170" s="1223"/>
      <c r="N170" s="1223"/>
      <c r="O170" s="1223"/>
      <c r="P170" s="1223"/>
      <c r="Q170" s="1223"/>
      <c r="R170" s="1223"/>
      <c r="S170" s="1223"/>
      <c r="T170" s="1223"/>
      <c r="U170" s="1224"/>
      <c r="V170" s="1222" t="s">
        <v>424</v>
      </c>
      <c r="W170" s="1223"/>
      <c r="X170" s="1223"/>
      <c r="Y170" s="1223"/>
      <c r="Z170" s="1223"/>
      <c r="AA170" s="1223"/>
      <c r="AB170" s="1223"/>
      <c r="AC170" s="1223"/>
      <c r="AD170" s="1223"/>
      <c r="AE170" s="1224"/>
      <c r="AF170" s="1222" t="s">
        <v>425</v>
      </c>
      <c r="AG170" s="1223"/>
      <c r="AH170" s="1223"/>
      <c r="AI170" s="1223"/>
      <c r="AJ170" s="1223"/>
      <c r="AK170" s="1223"/>
      <c r="AL170" s="1223"/>
      <c r="AM170" s="1223"/>
      <c r="AN170" s="1223"/>
      <c r="AO170" s="1223"/>
      <c r="AP170" s="1223"/>
      <c r="AQ170" s="1223"/>
      <c r="AR170" s="1223"/>
      <c r="AS170" s="1223"/>
      <c r="AT170" s="1224"/>
      <c r="AU170" s="1212"/>
      <c r="AV170" s="1212"/>
      <c r="AW170" s="1261"/>
    </row>
    <row r="171" spans="1:49" s="5" customFormat="1" ht="10.5" customHeight="1">
      <c r="A171" s="1245"/>
      <c r="B171" s="1137"/>
      <c r="C171" s="1137"/>
      <c r="D171" s="1225"/>
      <c r="E171" s="1226"/>
      <c r="F171" s="1226"/>
      <c r="G171" s="1226"/>
      <c r="H171" s="1226"/>
      <c r="I171" s="1226"/>
      <c r="J171" s="1227"/>
      <c r="K171" s="1225"/>
      <c r="L171" s="1226"/>
      <c r="M171" s="1226"/>
      <c r="N171" s="1226"/>
      <c r="O171" s="1226"/>
      <c r="P171" s="1226"/>
      <c r="Q171" s="1226"/>
      <c r="R171" s="1226"/>
      <c r="S171" s="1226"/>
      <c r="T171" s="1226"/>
      <c r="U171" s="1227"/>
      <c r="V171" s="1225"/>
      <c r="W171" s="1226"/>
      <c r="X171" s="1226"/>
      <c r="Y171" s="1226"/>
      <c r="Z171" s="1226"/>
      <c r="AA171" s="1226"/>
      <c r="AB171" s="1226"/>
      <c r="AC171" s="1226"/>
      <c r="AD171" s="1226"/>
      <c r="AE171" s="1227"/>
      <c r="AF171" s="1225"/>
      <c r="AG171" s="1226"/>
      <c r="AH171" s="1226"/>
      <c r="AI171" s="1226"/>
      <c r="AJ171" s="1226"/>
      <c r="AK171" s="1226"/>
      <c r="AL171" s="1226"/>
      <c r="AM171" s="1226"/>
      <c r="AN171" s="1226"/>
      <c r="AO171" s="1226"/>
      <c r="AP171" s="1226"/>
      <c r="AQ171" s="1226"/>
      <c r="AR171" s="1226"/>
      <c r="AS171" s="1226"/>
      <c r="AT171" s="1227"/>
      <c r="AU171" s="1212"/>
      <c r="AV171" s="1212"/>
      <c r="AW171" s="1261"/>
    </row>
    <row r="172" spans="1:49" s="5" customFormat="1" ht="10.5" customHeight="1">
      <c r="A172" s="1245"/>
      <c r="B172" s="1137"/>
      <c r="C172" s="1137"/>
      <c r="D172" s="1222" t="s">
        <v>29</v>
      </c>
      <c r="E172" s="1223"/>
      <c r="F172" s="1223"/>
      <c r="G172" s="1223"/>
      <c r="H172" s="1223"/>
      <c r="I172" s="1223"/>
      <c r="J172" s="1224"/>
      <c r="K172" s="1222">
        <f>K34</f>
        <v>0</v>
      </c>
      <c r="L172" s="1223"/>
      <c r="M172" s="1223"/>
      <c r="N172" s="1223"/>
      <c r="O172" s="1223"/>
      <c r="P172" s="1223"/>
      <c r="Q172" s="1223"/>
      <c r="R172" s="1223"/>
      <c r="S172" s="1223"/>
      <c r="T172" s="1223"/>
      <c r="U172" s="1224"/>
      <c r="V172" s="1232">
        <f>V34</f>
        <v>0</v>
      </c>
      <c r="W172" s="1233"/>
      <c r="X172" s="1233"/>
      <c r="Y172" s="1233"/>
      <c r="Z172" s="1233"/>
      <c r="AA172" s="1233"/>
      <c r="AB172" s="1236" t="s">
        <v>496</v>
      </c>
      <c r="AC172" s="1236"/>
      <c r="AD172" s="1236"/>
      <c r="AE172" s="1237"/>
      <c r="AF172" s="1222"/>
      <c r="AG172" s="1223"/>
      <c r="AH172" s="1223"/>
      <c r="AI172" s="1223"/>
      <c r="AJ172" s="1223"/>
      <c r="AK172" s="1223"/>
      <c r="AL172" s="1223"/>
      <c r="AM172" s="1223"/>
      <c r="AN172" s="1223"/>
      <c r="AO172" s="1223"/>
      <c r="AP172" s="1223"/>
      <c r="AQ172" s="1223"/>
      <c r="AR172" s="1223"/>
      <c r="AS172" s="1223"/>
      <c r="AT172" s="1224"/>
      <c r="AU172" s="1212"/>
      <c r="AV172" s="1212"/>
      <c r="AW172" s="1261"/>
    </row>
    <row r="173" spans="1:49" s="5" customFormat="1" ht="10.5" customHeight="1">
      <c r="A173" s="1245"/>
      <c r="B173" s="1137"/>
      <c r="C173" s="1137"/>
      <c r="D173" s="1225"/>
      <c r="E173" s="1226"/>
      <c r="F173" s="1226"/>
      <c r="G173" s="1226"/>
      <c r="H173" s="1226"/>
      <c r="I173" s="1226"/>
      <c r="J173" s="1227"/>
      <c r="K173" s="1225"/>
      <c r="L173" s="1226"/>
      <c r="M173" s="1226"/>
      <c r="N173" s="1226"/>
      <c r="O173" s="1226"/>
      <c r="P173" s="1226"/>
      <c r="Q173" s="1226"/>
      <c r="R173" s="1226"/>
      <c r="S173" s="1226"/>
      <c r="T173" s="1226"/>
      <c r="U173" s="1227"/>
      <c r="V173" s="1234"/>
      <c r="W173" s="1235"/>
      <c r="X173" s="1235"/>
      <c r="Y173" s="1235"/>
      <c r="Z173" s="1235"/>
      <c r="AA173" s="1235"/>
      <c r="AB173" s="1238"/>
      <c r="AC173" s="1238"/>
      <c r="AD173" s="1238"/>
      <c r="AE173" s="1239"/>
      <c r="AF173" s="1225"/>
      <c r="AG173" s="1226"/>
      <c r="AH173" s="1226"/>
      <c r="AI173" s="1226"/>
      <c r="AJ173" s="1226"/>
      <c r="AK173" s="1226"/>
      <c r="AL173" s="1226"/>
      <c r="AM173" s="1226"/>
      <c r="AN173" s="1226"/>
      <c r="AO173" s="1226"/>
      <c r="AP173" s="1226"/>
      <c r="AQ173" s="1226"/>
      <c r="AR173" s="1226"/>
      <c r="AS173" s="1226"/>
      <c r="AT173" s="1227"/>
      <c r="AU173" s="1212"/>
      <c r="AV173" s="1212"/>
      <c r="AW173" s="1261"/>
    </row>
    <row r="174" spans="1:49" s="5" customFormat="1" ht="10.5" customHeight="1">
      <c r="A174" s="1245"/>
      <c r="B174" s="1137"/>
      <c r="C174" s="1137"/>
      <c r="D174" s="1222" t="s">
        <v>418</v>
      </c>
      <c r="E174" s="1223"/>
      <c r="F174" s="1223"/>
      <c r="G174" s="1223"/>
      <c r="H174" s="1223"/>
      <c r="I174" s="1223"/>
      <c r="J174" s="1224"/>
      <c r="K174" s="1222"/>
      <c r="L174" s="1223"/>
      <c r="M174" s="1223"/>
      <c r="N174" s="1223"/>
      <c r="O174" s="1223"/>
      <c r="P174" s="1223"/>
      <c r="Q174" s="1223"/>
      <c r="R174" s="1223"/>
      <c r="S174" s="1223"/>
      <c r="T174" s="1223"/>
      <c r="U174" s="1224"/>
      <c r="V174" s="1232"/>
      <c r="W174" s="1233"/>
      <c r="X174" s="1233"/>
      <c r="Y174" s="1233"/>
      <c r="Z174" s="1233"/>
      <c r="AA174" s="1233"/>
      <c r="AB174" s="1236" t="s">
        <v>496</v>
      </c>
      <c r="AC174" s="1236"/>
      <c r="AD174" s="1236"/>
      <c r="AE174" s="1237"/>
      <c r="AF174" s="1222"/>
      <c r="AG174" s="1223"/>
      <c r="AH174" s="1223"/>
      <c r="AI174" s="1223"/>
      <c r="AJ174" s="1223"/>
      <c r="AK174" s="1223"/>
      <c r="AL174" s="1223"/>
      <c r="AM174" s="1223"/>
      <c r="AN174" s="1223"/>
      <c r="AO174" s="1223"/>
      <c r="AP174" s="1223"/>
      <c r="AQ174" s="1223"/>
      <c r="AR174" s="1223"/>
      <c r="AS174" s="1223"/>
      <c r="AT174" s="1224"/>
      <c r="AU174" s="1212"/>
      <c r="AV174" s="1212"/>
      <c r="AW174" s="1261"/>
    </row>
    <row r="175" spans="1:49" s="5" customFormat="1" ht="10.5" customHeight="1">
      <c r="A175" s="1245"/>
      <c r="B175" s="1137"/>
      <c r="C175" s="1137"/>
      <c r="D175" s="1225"/>
      <c r="E175" s="1226"/>
      <c r="F175" s="1226"/>
      <c r="G175" s="1226"/>
      <c r="H175" s="1226"/>
      <c r="I175" s="1226"/>
      <c r="J175" s="1227"/>
      <c r="K175" s="1225"/>
      <c r="L175" s="1226"/>
      <c r="M175" s="1226"/>
      <c r="N175" s="1226"/>
      <c r="O175" s="1226"/>
      <c r="P175" s="1226"/>
      <c r="Q175" s="1226"/>
      <c r="R175" s="1226"/>
      <c r="S175" s="1226"/>
      <c r="T175" s="1226"/>
      <c r="U175" s="1227"/>
      <c r="V175" s="1234"/>
      <c r="W175" s="1235"/>
      <c r="X175" s="1235"/>
      <c r="Y175" s="1235"/>
      <c r="Z175" s="1235"/>
      <c r="AA175" s="1235"/>
      <c r="AB175" s="1238"/>
      <c r="AC175" s="1238"/>
      <c r="AD175" s="1238"/>
      <c r="AE175" s="1239"/>
      <c r="AF175" s="1225"/>
      <c r="AG175" s="1226"/>
      <c r="AH175" s="1226"/>
      <c r="AI175" s="1226"/>
      <c r="AJ175" s="1226"/>
      <c r="AK175" s="1226"/>
      <c r="AL175" s="1226"/>
      <c r="AM175" s="1226"/>
      <c r="AN175" s="1226"/>
      <c r="AO175" s="1226"/>
      <c r="AP175" s="1226"/>
      <c r="AQ175" s="1226"/>
      <c r="AR175" s="1226"/>
      <c r="AS175" s="1226"/>
      <c r="AT175" s="1227"/>
      <c r="AU175" s="1212"/>
      <c r="AV175" s="1212"/>
      <c r="AW175" s="1261"/>
    </row>
    <row r="176" spans="1:49" s="5" customFormat="1" ht="10.5" customHeight="1">
      <c r="A176" s="1245"/>
      <c r="B176" s="1137"/>
      <c r="C176" s="1137"/>
      <c r="D176" s="1222" t="s">
        <v>426</v>
      </c>
      <c r="E176" s="1223"/>
      <c r="F176" s="1223"/>
      <c r="G176" s="1223"/>
      <c r="H176" s="1223"/>
      <c r="I176" s="1223"/>
      <c r="J176" s="1224"/>
      <c r="K176" s="1222">
        <f>SUM(K172:U175)</f>
        <v>0</v>
      </c>
      <c r="L176" s="1223"/>
      <c r="M176" s="1223"/>
      <c r="N176" s="1223"/>
      <c r="O176" s="1223"/>
      <c r="P176" s="1223"/>
      <c r="Q176" s="1223"/>
      <c r="R176" s="1223"/>
      <c r="S176" s="1223"/>
      <c r="T176" s="1223"/>
      <c r="U176" s="1224"/>
      <c r="V176" s="1232">
        <f>SUM(V172:AA175)</f>
        <v>0</v>
      </c>
      <c r="W176" s="1233"/>
      <c r="X176" s="1233"/>
      <c r="Y176" s="1233"/>
      <c r="Z176" s="1233"/>
      <c r="AA176" s="1233"/>
      <c r="AB176" s="1236" t="s">
        <v>496</v>
      </c>
      <c r="AC176" s="1236"/>
      <c r="AD176" s="1236"/>
      <c r="AE176" s="1237"/>
      <c r="AF176" s="1222"/>
      <c r="AG176" s="1223"/>
      <c r="AH176" s="1223"/>
      <c r="AI176" s="1223"/>
      <c r="AJ176" s="1223"/>
      <c r="AK176" s="1223"/>
      <c r="AL176" s="1223"/>
      <c r="AM176" s="1223"/>
      <c r="AN176" s="1223"/>
      <c r="AO176" s="1223"/>
      <c r="AP176" s="1223"/>
      <c r="AQ176" s="1223"/>
      <c r="AR176" s="1223"/>
      <c r="AS176" s="1223"/>
      <c r="AT176" s="1224"/>
      <c r="AU176" s="1212"/>
      <c r="AV176" s="1212"/>
      <c r="AW176" s="1261"/>
    </row>
    <row r="177" spans="1:49" s="5" customFormat="1" ht="10.5" customHeight="1">
      <c r="A177" s="1245"/>
      <c r="B177" s="1137"/>
      <c r="C177" s="1137"/>
      <c r="D177" s="1225"/>
      <c r="E177" s="1226"/>
      <c r="F177" s="1226"/>
      <c r="G177" s="1226"/>
      <c r="H177" s="1226"/>
      <c r="I177" s="1226"/>
      <c r="J177" s="1227"/>
      <c r="K177" s="1225"/>
      <c r="L177" s="1226"/>
      <c r="M177" s="1226"/>
      <c r="N177" s="1226"/>
      <c r="O177" s="1226"/>
      <c r="P177" s="1226"/>
      <c r="Q177" s="1226"/>
      <c r="R177" s="1226"/>
      <c r="S177" s="1226"/>
      <c r="T177" s="1226"/>
      <c r="U177" s="1227"/>
      <c r="V177" s="1234"/>
      <c r="W177" s="1235"/>
      <c r="X177" s="1235"/>
      <c r="Y177" s="1235"/>
      <c r="Z177" s="1235"/>
      <c r="AA177" s="1235"/>
      <c r="AB177" s="1238"/>
      <c r="AC177" s="1238"/>
      <c r="AD177" s="1238"/>
      <c r="AE177" s="1239"/>
      <c r="AF177" s="1225"/>
      <c r="AG177" s="1226"/>
      <c r="AH177" s="1226"/>
      <c r="AI177" s="1226"/>
      <c r="AJ177" s="1226"/>
      <c r="AK177" s="1226"/>
      <c r="AL177" s="1226"/>
      <c r="AM177" s="1226"/>
      <c r="AN177" s="1226"/>
      <c r="AO177" s="1226"/>
      <c r="AP177" s="1226"/>
      <c r="AQ177" s="1226"/>
      <c r="AR177" s="1226"/>
      <c r="AS177" s="1226"/>
      <c r="AT177" s="1227"/>
      <c r="AU177" s="1212"/>
      <c r="AV177" s="1212"/>
      <c r="AW177" s="1261"/>
    </row>
    <row r="178" spans="1:49" s="5" customFormat="1" ht="10.5" customHeight="1" thickBot="1">
      <c r="A178" s="1245"/>
      <c r="B178" s="1137"/>
      <c r="C178" s="1137"/>
      <c r="D178" s="1228"/>
      <c r="E178" s="1229"/>
      <c r="F178" s="1229"/>
      <c r="G178" s="1229"/>
      <c r="H178" s="1229"/>
      <c r="I178" s="1229"/>
      <c r="J178" s="1229"/>
      <c r="K178" s="1229"/>
      <c r="L178" s="1229"/>
      <c r="M178" s="1229"/>
      <c r="N178" s="1229"/>
      <c r="O178" s="1229"/>
      <c r="P178" s="1229"/>
      <c r="Q178" s="1229"/>
      <c r="R178" s="1229"/>
      <c r="S178" s="1229"/>
      <c r="T178" s="1229"/>
      <c r="U178" s="1229"/>
      <c r="V178" s="1229"/>
      <c r="W178" s="1229"/>
      <c r="X178" s="1229"/>
      <c r="Y178" s="1229"/>
      <c r="Z178" s="1229"/>
      <c r="AA178" s="1229"/>
      <c r="AB178" s="1229"/>
      <c r="AC178" s="1229"/>
      <c r="AD178" s="1229"/>
      <c r="AE178" s="1229"/>
      <c r="AF178" s="1229"/>
      <c r="AG178" s="1229"/>
      <c r="AH178" s="1229"/>
      <c r="AI178" s="1229"/>
      <c r="AJ178" s="1229"/>
      <c r="AK178" s="1229"/>
      <c r="AL178" s="1229"/>
      <c r="AM178" s="1229"/>
      <c r="AN178" s="1229"/>
      <c r="AO178" s="1229"/>
      <c r="AP178" s="1229"/>
      <c r="AQ178" s="1229"/>
      <c r="AR178" s="1229"/>
      <c r="AS178" s="1229"/>
      <c r="AT178" s="1230"/>
      <c r="AU178" s="1212"/>
      <c r="AV178" s="1212"/>
      <c r="AW178" s="1261"/>
    </row>
    <row r="179" spans="1:49" s="5" customFormat="1" ht="12" customHeight="1" thickTop="1">
      <c r="A179" s="1245"/>
      <c r="B179" s="1137"/>
      <c r="C179" s="1137"/>
      <c r="D179" s="1231" t="s">
        <v>427</v>
      </c>
      <c r="E179" s="1231"/>
      <c r="F179" s="1231"/>
      <c r="G179" s="1231"/>
      <c r="H179" s="1231"/>
      <c r="I179" s="1231"/>
      <c r="J179" s="1231"/>
      <c r="K179" s="1231"/>
      <c r="L179" s="1231"/>
      <c r="M179" s="1231"/>
      <c r="N179" s="1231"/>
      <c r="O179" s="1231"/>
      <c r="P179" s="1231"/>
      <c r="Q179" s="1231"/>
      <c r="R179" s="1231"/>
      <c r="S179" s="1231"/>
      <c r="T179" s="1231"/>
      <c r="U179" s="1231"/>
      <c r="V179" s="1231"/>
      <c r="W179" s="1231"/>
      <c r="X179" s="1231"/>
      <c r="Y179" s="1231"/>
      <c r="Z179" s="1231"/>
      <c r="AA179" s="1231"/>
      <c r="AB179" s="1231"/>
      <c r="AC179" s="1231"/>
      <c r="AD179" s="1231"/>
      <c r="AE179" s="1231"/>
      <c r="AF179" s="1231"/>
      <c r="AG179" s="1231"/>
      <c r="AH179" s="1231"/>
      <c r="AI179" s="1231"/>
      <c r="AJ179" s="1231"/>
      <c r="AK179" s="1231"/>
      <c r="AL179" s="1231"/>
      <c r="AM179" s="1231"/>
      <c r="AN179" s="1231"/>
      <c r="AO179" s="1231"/>
      <c r="AP179" s="1231"/>
      <c r="AQ179" s="1231"/>
      <c r="AR179" s="1231"/>
      <c r="AS179" s="1231"/>
      <c r="AT179" s="1231"/>
      <c r="AU179" s="1212"/>
      <c r="AV179" s="1212"/>
      <c r="AW179" s="1261"/>
    </row>
    <row r="180" spans="1:49" s="5" customFormat="1" ht="12" customHeight="1">
      <c r="A180" s="1245"/>
      <c r="B180" s="1137"/>
      <c r="C180" s="1137"/>
      <c r="D180" s="1215"/>
      <c r="E180" s="1215"/>
      <c r="F180" s="1215"/>
      <c r="G180" s="1215"/>
      <c r="H180" s="1215"/>
      <c r="I180" s="1215"/>
      <c r="J180" s="1215"/>
      <c r="K180" s="1215"/>
      <c r="L180" s="1215"/>
      <c r="M180" s="1215"/>
      <c r="N180" s="1215"/>
      <c r="O180" s="1215"/>
      <c r="P180" s="1215"/>
      <c r="Q180" s="1215"/>
      <c r="R180" s="1215"/>
      <c r="S180" s="1215"/>
      <c r="T180" s="1215"/>
      <c r="U180" s="1215"/>
      <c r="V180" s="1215"/>
      <c r="W180" s="1215"/>
      <c r="X180" s="1215"/>
      <c r="Y180" s="1215"/>
      <c r="Z180" s="1215"/>
      <c r="AA180" s="1215"/>
      <c r="AB180" s="1215"/>
      <c r="AC180" s="1215"/>
      <c r="AD180" s="1215"/>
      <c r="AE180" s="1215"/>
      <c r="AF180" s="1215"/>
      <c r="AG180" s="1215"/>
      <c r="AH180" s="1215"/>
      <c r="AI180" s="1215"/>
      <c r="AJ180" s="1215"/>
      <c r="AK180" s="1215"/>
      <c r="AL180" s="1215"/>
      <c r="AM180" s="1215"/>
      <c r="AN180" s="1215"/>
      <c r="AO180" s="1215"/>
      <c r="AP180" s="1215"/>
      <c r="AQ180" s="1215"/>
      <c r="AR180" s="1215"/>
      <c r="AS180" s="1215"/>
      <c r="AT180" s="1215"/>
      <c r="AU180" s="1212"/>
      <c r="AV180" s="1212"/>
      <c r="AW180" s="1261"/>
    </row>
    <row r="181" spans="1:49" s="5" customFormat="1" ht="12" customHeight="1">
      <c r="A181" s="1245"/>
      <c r="B181" s="1137"/>
      <c r="C181" s="1137"/>
      <c r="D181" s="1215" t="s">
        <v>428</v>
      </c>
      <c r="E181" s="1215"/>
      <c r="F181" s="1215"/>
      <c r="G181" s="1215"/>
      <c r="H181" s="1215"/>
      <c r="I181" s="1215"/>
      <c r="J181" s="1215"/>
      <c r="K181" s="1215"/>
      <c r="L181" s="1215"/>
      <c r="M181" s="1215"/>
      <c r="N181" s="1215"/>
      <c r="O181" s="1215"/>
      <c r="P181" s="1215"/>
      <c r="Q181" s="1215"/>
      <c r="R181" s="1215"/>
      <c r="S181" s="1215"/>
      <c r="T181" s="1215"/>
      <c r="U181" s="1215"/>
      <c r="V181" s="1215"/>
      <c r="W181" s="1215"/>
      <c r="X181" s="1215"/>
      <c r="Y181" s="1215"/>
      <c r="Z181" s="1215"/>
      <c r="AA181" s="1215"/>
      <c r="AB181" s="1215"/>
      <c r="AC181" s="1215"/>
      <c r="AD181" s="1215"/>
      <c r="AE181" s="1215"/>
      <c r="AF181" s="1215"/>
      <c r="AG181" s="1215"/>
      <c r="AH181" s="1215"/>
      <c r="AI181" s="1215"/>
      <c r="AJ181" s="1215"/>
      <c r="AK181" s="1215"/>
      <c r="AL181" s="1215"/>
      <c r="AM181" s="1215"/>
      <c r="AN181" s="1215"/>
      <c r="AO181" s="1215"/>
      <c r="AP181" s="1215"/>
      <c r="AQ181" s="1215"/>
      <c r="AR181" s="1215"/>
      <c r="AS181" s="1215"/>
      <c r="AT181" s="1215"/>
      <c r="AU181" s="1212"/>
      <c r="AV181" s="1212"/>
      <c r="AW181" s="1261"/>
    </row>
    <row r="182" spans="1:49" s="5" customFormat="1" ht="12" customHeight="1">
      <c r="A182" s="1245"/>
      <c r="B182" s="1137"/>
      <c r="C182" s="1137"/>
      <c r="D182" s="1215"/>
      <c r="E182" s="1215"/>
      <c r="F182" s="1215"/>
      <c r="G182" s="1215"/>
      <c r="H182" s="1215"/>
      <c r="I182" s="1215"/>
      <c r="J182" s="1215"/>
      <c r="K182" s="1215"/>
      <c r="L182" s="1215"/>
      <c r="M182" s="1215"/>
      <c r="N182" s="1215"/>
      <c r="O182" s="1215"/>
      <c r="P182" s="1215"/>
      <c r="Q182" s="1215"/>
      <c r="R182" s="1215"/>
      <c r="S182" s="1215"/>
      <c r="T182" s="1215"/>
      <c r="U182" s="1215"/>
      <c r="V182" s="1215"/>
      <c r="W182" s="1215"/>
      <c r="X182" s="1215"/>
      <c r="Y182" s="1215"/>
      <c r="Z182" s="1215"/>
      <c r="AA182" s="1215"/>
      <c r="AB182" s="1215"/>
      <c r="AC182" s="1215"/>
      <c r="AD182" s="1215"/>
      <c r="AE182" s="1215"/>
      <c r="AF182" s="1215"/>
      <c r="AG182" s="1215"/>
      <c r="AH182" s="1215"/>
      <c r="AI182" s="1215"/>
      <c r="AJ182" s="1215"/>
      <c r="AK182" s="1215"/>
      <c r="AL182" s="1215"/>
      <c r="AM182" s="1215"/>
      <c r="AN182" s="1215"/>
      <c r="AO182" s="1215"/>
      <c r="AP182" s="1215"/>
      <c r="AQ182" s="1215"/>
      <c r="AR182" s="1215"/>
      <c r="AS182" s="1215"/>
      <c r="AT182" s="1215"/>
      <c r="AU182" s="1212"/>
      <c r="AV182" s="1212"/>
      <c r="AW182" s="1261"/>
    </row>
    <row r="183" spans="1:49" s="5" customFormat="1" ht="12" customHeight="1">
      <c r="A183" s="1245"/>
      <c r="B183" s="1137"/>
      <c r="C183" s="1137"/>
      <c r="D183" s="1215" t="s">
        <v>429</v>
      </c>
      <c r="E183" s="1215"/>
      <c r="F183" s="1215"/>
      <c r="G183" s="1215"/>
      <c r="H183" s="1215"/>
      <c r="I183" s="1215"/>
      <c r="J183" s="1215"/>
      <c r="K183" s="1215"/>
      <c r="L183" s="1215"/>
      <c r="M183" s="1215"/>
      <c r="N183" s="1215"/>
      <c r="O183" s="1215"/>
      <c r="P183" s="1215"/>
      <c r="Q183" s="1215"/>
      <c r="R183" s="1215"/>
      <c r="S183" s="1215"/>
      <c r="T183" s="1215"/>
      <c r="U183" s="1215"/>
      <c r="V183" s="1215"/>
      <c r="W183" s="1215"/>
      <c r="X183" s="1215"/>
      <c r="Y183" s="1215"/>
      <c r="Z183" s="1215"/>
      <c r="AA183" s="1215"/>
      <c r="AB183" s="1215"/>
      <c r="AC183" s="1215"/>
      <c r="AD183" s="1215"/>
      <c r="AE183" s="1215"/>
      <c r="AF183" s="1215"/>
      <c r="AG183" s="1215"/>
      <c r="AH183" s="1215"/>
      <c r="AI183" s="1215"/>
      <c r="AJ183" s="1215"/>
      <c r="AK183" s="1215"/>
      <c r="AL183" s="1215"/>
      <c r="AM183" s="1215"/>
      <c r="AN183" s="1215"/>
      <c r="AO183" s="1215"/>
      <c r="AP183" s="1215"/>
      <c r="AQ183" s="1215"/>
      <c r="AR183" s="1215"/>
      <c r="AS183" s="1215"/>
      <c r="AT183" s="1215"/>
      <c r="AU183" s="1212"/>
      <c r="AV183" s="1212"/>
      <c r="AW183" s="1261"/>
    </row>
    <row r="184" spans="1:49" s="5" customFormat="1" ht="12" customHeight="1">
      <c r="A184" s="1245"/>
      <c r="B184" s="1137"/>
      <c r="C184" s="1137"/>
      <c r="D184" s="1215"/>
      <c r="E184" s="1215"/>
      <c r="F184" s="1215"/>
      <c r="G184" s="1215"/>
      <c r="H184" s="1215"/>
      <c r="I184" s="1215"/>
      <c r="J184" s="1215"/>
      <c r="K184" s="1215"/>
      <c r="L184" s="1215"/>
      <c r="M184" s="1215"/>
      <c r="N184" s="1215"/>
      <c r="O184" s="1215"/>
      <c r="P184" s="1215"/>
      <c r="Q184" s="1215"/>
      <c r="R184" s="1215"/>
      <c r="S184" s="1215"/>
      <c r="T184" s="1215"/>
      <c r="U184" s="1215"/>
      <c r="V184" s="1215"/>
      <c r="W184" s="1215"/>
      <c r="X184" s="1215"/>
      <c r="Y184" s="1215"/>
      <c r="Z184" s="1215"/>
      <c r="AA184" s="1215"/>
      <c r="AB184" s="1215"/>
      <c r="AC184" s="1215"/>
      <c r="AD184" s="1215"/>
      <c r="AE184" s="1215"/>
      <c r="AF184" s="1215"/>
      <c r="AG184" s="1215"/>
      <c r="AH184" s="1215"/>
      <c r="AI184" s="1215"/>
      <c r="AJ184" s="1215"/>
      <c r="AK184" s="1215"/>
      <c r="AL184" s="1215"/>
      <c r="AM184" s="1215"/>
      <c r="AN184" s="1215"/>
      <c r="AO184" s="1215"/>
      <c r="AP184" s="1215"/>
      <c r="AQ184" s="1215"/>
      <c r="AR184" s="1215"/>
      <c r="AS184" s="1215"/>
      <c r="AT184" s="1215"/>
      <c r="AU184" s="1212"/>
      <c r="AV184" s="1212"/>
      <c r="AW184" s="1261"/>
    </row>
    <row r="185" spans="1:49" s="5" customFormat="1" ht="12" customHeight="1">
      <c r="A185" s="1245"/>
      <c r="B185" s="1137"/>
      <c r="C185" s="1137"/>
      <c r="D185" s="1216" t="s">
        <v>422</v>
      </c>
      <c r="E185" s="1216"/>
      <c r="F185" s="1216"/>
      <c r="G185" s="1216"/>
      <c r="H185" s="1216"/>
      <c r="I185" s="1216"/>
      <c r="J185" s="1216"/>
      <c r="K185" s="1216"/>
      <c r="L185" s="1216"/>
      <c r="M185" s="1216"/>
      <c r="N185" s="1216"/>
      <c r="O185" s="1216"/>
      <c r="P185" s="1216"/>
      <c r="Q185" s="1216"/>
      <c r="R185" s="1216"/>
      <c r="S185" s="1216"/>
      <c r="T185" s="1216"/>
      <c r="U185" s="1216"/>
      <c r="V185" s="1216"/>
      <c r="W185" s="1216"/>
      <c r="X185" s="1216"/>
      <c r="Y185" s="1216"/>
      <c r="Z185" s="1216"/>
      <c r="AA185" s="1216"/>
      <c r="AB185" s="1216"/>
      <c r="AC185" s="1216"/>
      <c r="AD185" s="1216"/>
      <c r="AE185" s="1216"/>
      <c r="AF185" s="1216"/>
      <c r="AG185" s="1216"/>
      <c r="AH185" s="1216"/>
      <c r="AI185" s="1216"/>
      <c r="AJ185" s="1216"/>
      <c r="AK185" s="1216"/>
      <c r="AL185" s="1216"/>
      <c r="AM185" s="1216"/>
      <c r="AN185" s="1216"/>
      <c r="AO185" s="1216"/>
      <c r="AP185" s="1216"/>
      <c r="AQ185" s="1216"/>
      <c r="AR185" s="1216"/>
      <c r="AS185" s="1216"/>
      <c r="AT185" s="1216"/>
      <c r="AU185" s="1212"/>
      <c r="AV185" s="1212"/>
      <c r="AW185" s="1261"/>
    </row>
    <row r="186" spans="1:49" s="5" customFormat="1" ht="12" customHeight="1">
      <c r="A186" s="1245"/>
      <c r="B186" s="1137"/>
      <c r="C186" s="1137"/>
      <c r="D186" s="1216"/>
      <c r="E186" s="1216"/>
      <c r="F186" s="1216"/>
      <c r="G186" s="1216"/>
      <c r="H186" s="1216"/>
      <c r="I186" s="1216"/>
      <c r="J186" s="1216"/>
      <c r="K186" s="1216"/>
      <c r="L186" s="1216"/>
      <c r="M186" s="1216"/>
      <c r="N186" s="1216"/>
      <c r="O186" s="1216"/>
      <c r="P186" s="1216"/>
      <c r="Q186" s="1216"/>
      <c r="R186" s="1216"/>
      <c r="S186" s="1216"/>
      <c r="T186" s="1216"/>
      <c r="U186" s="1216"/>
      <c r="V186" s="1216"/>
      <c r="W186" s="1216"/>
      <c r="X186" s="1216"/>
      <c r="Y186" s="1216"/>
      <c r="Z186" s="1216"/>
      <c r="AA186" s="1216"/>
      <c r="AB186" s="1216"/>
      <c r="AC186" s="1216"/>
      <c r="AD186" s="1216"/>
      <c r="AE186" s="1216"/>
      <c r="AF186" s="1216"/>
      <c r="AG186" s="1216"/>
      <c r="AH186" s="1216"/>
      <c r="AI186" s="1216"/>
      <c r="AJ186" s="1216"/>
      <c r="AK186" s="1216"/>
      <c r="AL186" s="1216"/>
      <c r="AM186" s="1216"/>
      <c r="AN186" s="1216"/>
      <c r="AO186" s="1216"/>
      <c r="AP186" s="1216"/>
      <c r="AQ186" s="1216"/>
      <c r="AR186" s="1216"/>
      <c r="AS186" s="1216"/>
      <c r="AT186" s="1216"/>
      <c r="AU186" s="1212"/>
      <c r="AV186" s="1212"/>
      <c r="AW186" s="1261"/>
    </row>
    <row r="187" spans="1:49" s="5" customFormat="1" ht="12" customHeight="1">
      <c r="A187" s="1245"/>
      <c r="B187" s="1137"/>
      <c r="C187" s="1137"/>
      <c r="D187" s="1215" t="s">
        <v>430</v>
      </c>
      <c r="E187" s="1215"/>
      <c r="F187" s="1215"/>
      <c r="G187" s="1215"/>
      <c r="H187" s="1215"/>
      <c r="I187" s="1215"/>
      <c r="J187" s="1215"/>
      <c r="K187" s="1215"/>
      <c r="L187" s="1215"/>
      <c r="M187" s="1215"/>
      <c r="N187" s="1215"/>
      <c r="O187" s="1215"/>
      <c r="P187" s="1215"/>
      <c r="Q187" s="1215"/>
      <c r="R187" s="1215"/>
      <c r="S187" s="1215"/>
      <c r="T187" s="1215"/>
      <c r="U187" s="1215"/>
      <c r="V187" s="1215"/>
      <c r="W187" s="1215"/>
      <c r="X187" s="1215"/>
      <c r="Y187" s="1215"/>
      <c r="Z187" s="1215"/>
      <c r="AA187" s="1215"/>
      <c r="AB187" s="1215"/>
      <c r="AC187" s="1215"/>
      <c r="AD187" s="1215"/>
      <c r="AE187" s="1215"/>
      <c r="AF187" s="1215"/>
      <c r="AG187" s="1215"/>
      <c r="AH187" s="1215"/>
      <c r="AI187" s="1215"/>
      <c r="AJ187" s="1215"/>
      <c r="AK187" s="1215"/>
      <c r="AL187" s="1215"/>
      <c r="AM187" s="1215"/>
      <c r="AN187" s="1215"/>
      <c r="AO187" s="1215"/>
      <c r="AP187" s="1215"/>
      <c r="AQ187" s="1215"/>
      <c r="AR187" s="1215"/>
      <c r="AS187" s="1215"/>
      <c r="AT187" s="1215"/>
      <c r="AU187" s="1212"/>
      <c r="AV187" s="1212"/>
      <c r="AW187" s="1261"/>
    </row>
    <row r="188" spans="1:49" s="5" customFormat="1" ht="12" customHeight="1">
      <c r="A188" s="1245"/>
      <c r="B188" s="1137"/>
      <c r="C188" s="1137"/>
      <c r="D188" s="1215"/>
      <c r="E188" s="1215"/>
      <c r="F188" s="1215"/>
      <c r="G188" s="1215"/>
      <c r="H188" s="1215"/>
      <c r="I188" s="1215"/>
      <c r="J188" s="1215"/>
      <c r="K188" s="1215"/>
      <c r="L188" s="1215"/>
      <c r="M188" s="1215"/>
      <c r="N188" s="1215"/>
      <c r="O188" s="1215"/>
      <c r="P188" s="1215"/>
      <c r="Q188" s="1215"/>
      <c r="R188" s="1215"/>
      <c r="S188" s="1215"/>
      <c r="T188" s="1215"/>
      <c r="U188" s="1215"/>
      <c r="V188" s="1215"/>
      <c r="W188" s="1215"/>
      <c r="X188" s="1215"/>
      <c r="Y188" s="1215"/>
      <c r="Z188" s="1215"/>
      <c r="AA188" s="1215"/>
      <c r="AB188" s="1215"/>
      <c r="AC188" s="1215"/>
      <c r="AD188" s="1215"/>
      <c r="AE188" s="1215"/>
      <c r="AF188" s="1215"/>
      <c r="AG188" s="1215"/>
      <c r="AH188" s="1215"/>
      <c r="AI188" s="1215"/>
      <c r="AJ188" s="1215"/>
      <c r="AK188" s="1215"/>
      <c r="AL188" s="1215"/>
      <c r="AM188" s="1215"/>
      <c r="AN188" s="1215"/>
      <c r="AO188" s="1215"/>
      <c r="AP188" s="1215"/>
      <c r="AQ188" s="1215"/>
      <c r="AR188" s="1215"/>
      <c r="AS188" s="1215"/>
      <c r="AT188" s="1215"/>
      <c r="AU188" s="1212"/>
      <c r="AV188" s="1212"/>
      <c r="AW188" s="1261"/>
    </row>
    <row r="189" spans="1:49" s="5" customFormat="1" ht="12" customHeight="1">
      <c r="A189" s="1245"/>
      <c r="B189" s="1137"/>
      <c r="C189" s="1137"/>
      <c r="D189" s="1215" t="s">
        <v>957</v>
      </c>
      <c r="E189" s="1215"/>
      <c r="F189" s="1215"/>
      <c r="G189" s="1215"/>
      <c r="H189" s="1215"/>
      <c r="I189" s="1215"/>
      <c r="J189" s="1215"/>
      <c r="K189" s="1215"/>
      <c r="L189" s="1215"/>
      <c r="M189" s="1215"/>
      <c r="N189" s="1215"/>
      <c r="O189" s="1215"/>
      <c r="P189" s="1215"/>
      <c r="Q189" s="1215"/>
      <c r="R189" s="1215"/>
      <c r="S189" s="1215"/>
      <c r="T189" s="1215"/>
      <c r="U189" s="1215"/>
      <c r="V189" s="1215"/>
      <c r="W189" s="1215"/>
      <c r="X189" s="1215"/>
      <c r="Y189" s="1215"/>
      <c r="Z189" s="1215"/>
      <c r="AA189" s="1215"/>
      <c r="AB189" s="1215"/>
      <c r="AC189" s="1215"/>
      <c r="AD189" s="1215"/>
      <c r="AE189" s="1215"/>
      <c r="AF189" s="1215"/>
      <c r="AG189" s="1215"/>
      <c r="AH189" s="1215"/>
      <c r="AI189" s="1215"/>
      <c r="AJ189" s="1215"/>
      <c r="AK189" s="1215"/>
      <c r="AL189" s="1215"/>
      <c r="AM189" s="1215"/>
      <c r="AN189" s="1215"/>
      <c r="AO189" s="1215"/>
      <c r="AP189" s="1215"/>
      <c r="AQ189" s="1215"/>
      <c r="AR189" s="1215"/>
      <c r="AS189" s="1215"/>
      <c r="AT189" s="1215"/>
      <c r="AU189" s="1212"/>
      <c r="AV189" s="1212"/>
      <c r="AW189" s="1261"/>
    </row>
    <row r="190" spans="1:49" s="5" customFormat="1" ht="12" customHeight="1">
      <c r="A190" s="1245"/>
      <c r="B190" s="1137"/>
      <c r="C190" s="1137"/>
      <c r="D190" s="1215"/>
      <c r="E190" s="1215"/>
      <c r="F190" s="1215"/>
      <c r="G190" s="1215"/>
      <c r="H190" s="1215"/>
      <c r="I190" s="1215"/>
      <c r="J190" s="1215"/>
      <c r="K190" s="1215"/>
      <c r="L190" s="1215"/>
      <c r="M190" s="1215"/>
      <c r="N190" s="1215"/>
      <c r="O190" s="1215"/>
      <c r="P190" s="1215"/>
      <c r="Q190" s="1215"/>
      <c r="R190" s="1215"/>
      <c r="S190" s="1215"/>
      <c r="T190" s="1215"/>
      <c r="U190" s="1215"/>
      <c r="V190" s="1215"/>
      <c r="W190" s="1215"/>
      <c r="X190" s="1215"/>
      <c r="Y190" s="1215"/>
      <c r="Z190" s="1215"/>
      <c r="AA190" s="1215"/>
      <c r="AB190" s="1215"/>
      <c r="AC190" s="1215"/>
      <c r="AD190" s="1215"/>
      <c r="AE190" s="1215"/>
      <c r="AF190" s="1215"/>
      <c r="AG190" s="1215"/>
      <c r="AH190" s="1215"/>
      <c r="AI190" s="1215"/>
      <c r="AJ190" s="1215"/>
      <c r="AK190" s="1215"/>
      <c r="AL190" s="1215"/>
      <c r="AM190" s="1215"/>
      <c r="AN190" s="1215"/>
      <c r="AO190" s="1215"/>
      <c r="AP190" s="1215"/>
      <c r="AQ190" s="1215"/>
      <c r="AR190" s="1215"/>
      <c r="AS190" s="1215"/>
      <c r="AT190" s="1215"/>
      <c r="AU190" s="1212"/>
      <c r="AV190" s="1212"/>
      <c r="AW190" s="1261"/>
    </row>
    <row r="191" spans="1:49" s="5" customFormat="1" ht="12" customHeight="1">
      <c r="A191" s="1245"/>
      <c r="B191" s="1137"/>
      <c r="C191" s="1137"/>
      <c r="D191" s="1215" t="s">
        <v>431</v>
      </c>
      <c r="E191" s="1215"/>
      <c r="F191" s="1215"/>
      <c r="G191" s="1215"/>
      <c r="H191" s="1215"/>
      <c r="I191" s="1215"/>
      <c r="J191" s="1215"/>
      <c r="K191" s="1215"/>
      <c r="L191" s="1215"/>
      <c r="M191" s="1215"/>
      <c r="N191" s="1215"/>
      <c r="O191" s="1215"/>
      <c r="P191" s="1215"/>
      <c r="Q191" s="1215"/>
      <c r="R191" s="1215"/>
      <c r="S191" s="1215"/>
      <c r="T191" s="1215"/>
      <c r="U191" s="1215"/>
      <c r="V191" s="1215"/>
      <c r="W191" s="1215"/>
      <c r="X191" s="1215"/>
      <c r="Y191" s="1215"/>
      <c r="Z191" s="1215"/>
      <c r="AA191" s="1215"/>
      <c r="AB191" s="1215"/>
      <c r="AC191" s="1215"/>
      <c r="AD191" s="1215"/>
      <c r="AE191" s="1215"/>
      <c r="AF191" s="1215"/>
      <c r="AG191" s="1215"/>
      <c r="AH191" s="1215"/>
      <c r="AI191" s="1215"/>
      <c r="AJ191" s="1215"/>
      <c r="AK191" s="1215"/>
      <c r="AL191" s="1215"/>
      <c r="AM191" s="1215"/>
      <c r="AN191" s="1215"/>
      <c r="AO191" s="1215"/>
      <c r="AP191" s="1215"/>
      <c r="AQ191" s="1215"/>
      <c r="AR191" s="1215"/>
      <c r="AS191" s="1215"/>
      <c r="AT191" s="1215"/>
      <c r="AU191" s="1212"/>
      <c r="AV191" s="1212"/>
      <c r="AW191" s="1261"/>
    </row>
    <row r="192" spans="1:49" s="5" customFormat="1" ht="12" customHeight="1">
      <c r="A192" s="1245"/>
      <c r="B192" s="1137"/>
      <c r="C192" s="1137"/>
      <c r="D192" s="1215"/>
      <c r="E192" s="1215"/>
      <c r="F192" s="1215"/>
      <c r="G192" s="1215"/>
      <c r="H192" s="1215"/>
      <c r="I192" s="1215"/>
      <c r="J192" s="1215"/>
      <c r="K192" s="1215"/>
      <c r="L192" s="1215"/>
      <c r="M192" s="1215"/>
      <c r="N192" s="1215"/>
      <c r="O192" s="1215"/>
      <c r="P192" s="1215"/>
      <c r="Q192" s="1215"/>
      <c r="R192" s="1215"/>
      <c r="S192" s="1215"/>
      <c r="T192" s="1215"/>
      <c r="U192" s="1215"/>
      <c r="V192" s="1215"/>
      <c r="W192" s="1215"/>
      <c r="X192" s="1215"/>
      <c r="Y192" s="1215"/>
      <c r="Z192" s="1215"/>
      <c r="AA192" s="1215"/>
      <c r="AB192" s="1215"/>
      <c r="AC192" s="1215"/>
      <c r="AD192" s="1215"/>
      <c r="AE192" s="1215"/>
      <c r="AF192" s="1215"/>
      <c r="AG192" s="1215"/>
      <c r="AH192" s="1215"/>
      <c r="AI192" s="1215"/>
      <c r="AJ192" s="1215"/>
      <c r="AK192" s="1215"/>
      <c r="AL192" s="1215"/>
      <c r="AM192" s="1215"/>
      <c r="AN192" s="1215"/>
      <c r="AO192" s="1215"/>
      <c r="AP192" s="1215"/>
      <c r="AQ192" s="1215"/>
      <c r="AR192" s="1215"/>
      <c r="AS192" s="1215"/>
      <c r="AT192" s="1215"/>
      <c r="AU192" s="1212"/>
      <c r="AV192" s="1212"/>
      <c r="AW192" s="1261"/>
    </row>
    <row r="193" spans="1:49" s="5" customFormat="1" ht="12" customHeight="1">
      <c r="A193" s="1245"/>
      <c r="B193" s="1137"/>
      <c r="C193" s="1137"/>
      <c r="D193" s="1216" t="s">
        <v>445</v>
      </c>
      <c r="E193" s="1216"/>
      <c r="F193" s="1216"/>
      <c r="G193" s="1216"/>
      <c r="H193" s="1216"/>
      <c r="I193" s="1216"/>
      <c r="J193" s="1216"/>
      <c r="K193" s="1216"/>
      <c r="L193" s="1216"/>
      <c r="M193" s="1216"/>
      <c r="N193" s="1216"/>
      <c r="O193" s="1216"/>
      <c r="P193" s="1216"/>
      <c r="Q193" s="1216"/>
      <c r="R193" s="1216"/>
      <c r="S193" s="1216"/>
      <c r="T193" s="1216"/>
      <c r="U193" s="1259" t="str">
        <f>$AJ$1</f>
        <v>山梨県本部</v>
      </c>
      <c r="V193" s="1259"/>
      <c r="W193" s="1259"/>
      <c r="X193" s="1259"/>
      <c r="Y193" s="1259"/>
      <c r="Z193" s="1259"/>
      <c r="AA193" s="1259"/>
      <c r="AB193" s="1259"/>
      <c r="AC193" s="1217" t="s">
        <v>432</v>
      </c>
      <c r="AD193" s="1217"/>
      <c r="AE193" s="1217"/>
      <c r="AF193" s="1217"/>
      <c r="AG193" s="1218"/>
      <c r="AH193" s="1216" t="str">
        <f>AH55</f>
        <v>中村　浩一</v>
      </c>
      <c r="AI193" s="1216"/>
      <c r="AJ193" s="1216"/>
      <c r="AK193" s="1216"/>
      <c r="AL193" s="1216"/>
      <c r="AM193" s="1216"/>
      <c r="AN193" s="1216"/>
      <c r="AO193" s="1216"/>
      <c r="AP193" s="1216"/>
      <c r="AQ193" s="1216"/>
      <c r="AR193" s="1216"/>
      <c r="AS193" s="1216"/>
      <c r="AT193" s="1216"/>
      <c r="AU193" s="1212"/>
      <c r="AV193" s="1212"/>
      <c r="AW193" s="1261"/>
    </row>
    <row r="194" spans="1:49" s="5" customFormat="1" ht="12" customHeight="1">
      <c r="A194" s="1245"/>
      <c r="B194" s="1137"/>
      <c r="C194" s="1137"/>
      <c r="D194" s="1216"/>
      <c r="E194" s="1216"/>
      <c r="F194" s="1216"/>
      <c r="G194" s="1216"/>
      <c r="H194" s="1216"/>
      <c r="I194" s="1216"/>
      <c r="J194" s="1216"/>
      <c r="K194" s="1216"/>
      <c r="L194" s="1216"/>
      <c r="M194" s="1216"/>
      <c r="N194" s="1216"/>
      <c r="O194" s="1216"/>
      <c r="P194" s="1216"/>
      <c r="Q194" s="1216"/>
      <c r="R194" s="1216"/>
      <c r="S194" s="1216"/>
      <c r="T194" s="1216"/>
      <c r="U194" s="1259"/>
      <c r="V194" s="1259"/>
      <c r="W194" s="1259"/>
      <c r="X194" s="1259"/>
      <c r="Y194" s="1259"/>
      <c r="Z194" s="1259"/>
      <c r="AA194" s="1259"/>
      <c r="AB194" s="1259"/>
      <c r="AC194" s="1217"/>
      <c r="AD194" s="1217"/>
      <c r="AE194" s="1217"/>
      <c r="AF194" s="1217"/>
      <c r="AG194" s="1218"/>
      <c r="AH194" s="1216"/>
      <c r="AI194" s="1216"/>
      <c r="AJ194" s="1216"/>
      <c r="AK194" s="1216"/>
      <c r="AL194" s="1216"/>
      <c r="AM194" s="1216"/>
      <c r="AN194" s="1216"/>
      <c r="AO194" s="1216"/>
      <c r="AP194" s="1216"/>
      <c r="AQ194" s="1216"/>
      <c r="AR194" s="1216"/>
      <c r="AS194" s="1216"/>
      <c r="AT194" s="1216"/>
      <c r="AU194" s="1212"/>
      <c r="AV194" s="1212"/>
      <c r="AW194" s="1261"/>
    </row>
    <row r="195" spans="1:49" s="5" customFormat="1" ht="12" customHeight="1">
      <c r="A195" s="1245"/>
      <c r="B195" s="1137"/>
      <c r="C195" s="1137"/>
      <c r="D195" s="1216"/>
      <c r="E195" s="1216"/>
      <c r="F195" s="1216"/>
      <c r="G195" s="1216"/>
      <c r="H195" s="1216"/>
      <c r="I195" s="1216"/>
      <c r="J195" s="1216"/>
      <c r="K195" s="1216"/>
      <c r="L195" s="1216"/>
      <c r="M195" s="1216"/>
      <c r="N195" s="1216"/>
      <c r="O195" s="1216"/>
      <c r="P195" s="1216"/>
      <c r="Q195" s="1216"/>
      <c r="R195" s="1216"/>
      <c r="S195" s="1216"/>
      <c r="T195" s="1216"/>
      <c r="U195" s="1259" t="str">
        <f>$AJ$1</f>
        <v>山梨県本部</v>
      </c>
      <c r="V195" s="1259"/>
      <c r="W195" s="1259"/>
      <c r="X195" s="1259"/>
      <c r="Y195" s="1259"/>
      <c r="Z195" s="1259"/>
      <c r="AA195" s="1259"/>
      <c r="AB195" s="1259"/>
      <c r="AC195" s="1217" t="s">
        <v>433</v>
      </c>
      <c r="AD195" s="1217"/>
      <c r="AE195" s="1217"/>
      <c r="AF195" s="1217"/>
      <c r="AG195" s="1218"/>
      <c r="AH195" s="1216" t="str">
        <f>AH126</f>
        <v>林　妙子</v>
      </c>
      <c r="AI195" s="1216"/>
      <c r="AJ195" s="1216"/>
      <c r="AK195" s="1216"/>
      <c r="AL195" s="1216"/>
      <c r="AM195" s="1216"/>
      <c r="AN195" s="1216"/>
      <c r="AO195" s="1216"/>
      <c r="AP195" s="1216"/>
      <c r="AQ195" s="1216"/>
      <c r="AR195" s="1216"/>
      <c r="AS195" s="1216"/>
      <c r="AT195" s="1216"/>
      <c r="AU195" s="1212"/>
      <c r="AV195" s="1212"/>
      <c r="AW195" s="1261"/>
    </row>
    <row r="196" spans="1:49" s="5" customFormat="1" ht="12" customHeight="1" thickBot="1">
      <c r="A196" s="1245"/>
      <c r="B196" s="1137"/>
      <c r="C196" s="1137"/>
      <c r="D196" s="1219"/>
      <c r="E196" s="1219"/>
      <c r="F196" s="1219"/>
      <c r="G196" s="1219"/>
      <c r="H196" s="1219"/>
      <c r="I196" s="1219"/>
      <c r="J196" s="1219"/>
      <c r="K196" s="1219"/>
      <c r="L196" s="1219"/>
      <c r="M196" s="1219"/>
      <c r="N196" s="1219"/>
      <c r="O196" s="1219"/>
      <c r="P196" s="1219"/>
      <c r="Q196" s="1219"/>
      <c r="R196" s="1219"/>
      <c r="S196" s="1219"/>
      <c r="T196" s="1219"/>
      <c r="U196" s="1260"/>
      <c r="V196" s="1260"/>
      <c r="W196" s="1260"/>
      <c r="X196" s="1260"/>
      <c r="Y196" s="1260"/>
      <c r="Z196" s="1260"/>
      <c r="AA196" s="1260"/>
      <c r="AB196" s="1260"/>
      <c r="AC196" s="1220" t="s">
        <v>434</v>
      </c>
      <c r="AD196" s="1220"/>
      <c r="AE196" s="1220"/>
      <c r="AF196" s="1220"/>
      <c r="AG196" s="1221"/>
      <c r="AH196" s="1219"/>
      <c r="AI196" s="1219"/>
      <c r="AJ196" s="1219"/>
      <c r="AK196" s="1219"/>
      <c r="AL196" s="1219"/>
      <c r="AM196" s="1219"/>
      <c r="AN196" s="1219"/>
      <c r="AO196" s="1219"/>
      <c r="AP196" s="1219"/>
      <c r="AQ196" s="1219"/>
      <c r="AR196" s="1219"/>
      <c r="AS196" s="1219"/>
      <c r="AT196" s="1219"/>
      <c r="AU196" s="1212"/>
      <c r="AV196" s="1212"/>
      <c r="AW196" s="1261"/>
    </row>
    <row r="197" spans="1:49" s="5" customFormat="1" ht="10.5" customHeight="1" thickTop="1">
      <c r="A197" s="1245"/>
      <c r="B197" s="1137"/>
      <c r="C197" s="1137"/>
      <c r="D197" s="1214"/>
      <c r="E197" s="1214"/>
      <c r="F197" s="1214"/>
      <c r="G197" s="1214"/>
      <c r="H197" s="1214"/>
      <c r="I197" s="1214"/>
      <c r="J197" s="1214"/>
      <c r="K197" s="1214"/>
      <c r="L197" s="1214"/>
      <c r="M197" s="1214"/>
      <c r="N197" s="1214"/>
      <c r="O197" s="1214"/>
      <c r="P197" s="1214"/>
      <c r="Q197" s="1214"/>
      <c r="R197" s="1214"/>
      <c r="S197" s="1214"/>
      <c r="T197" s="1214"/>
      <c r="U197" s="1214"/>
      <c r="V197" s="1214"/>
      <c r="W197" s="1214"/>
      <c r="X197" s="1214"/>
      <c r="Y197" s="1214"/>
      <c r="Z197" s="1214"/>
      <c r="AA197" s="1214"/>
      <c r="AB197" s="1214"/>
      <c r="AC197" s="1214"/>
      <c r="AD197" s="1214"/>
      <c r="AE197" s="1214"/>
      <c r="AF197" s="1214"/>
      <c r="AG197" s="1214"/>
      <c r="AH197" s="1214"/>
      <c r="AI197" s="1214"/>
      <c r="AJ197" s="1214"/>
      <c r="AK197" s="1214"/>
      <c r="AL197" s="1214"/>
      <c r="AM197" s="1214"/>
      <c r="AN197" s="1214"/>
      <c r="AO197" s="1214"/>
      <c r="AP197" s="1214"/>
      <c r="AQ197" s="1214"/>
      <c r="AR197" s="1214"/>
      <c r="AS197" s="1214"/>
      <c r="AT197" s="1214"/>
      <c r="AU197" s="1212"/>
      <c r="AV197" s="1212"/>
      <c r="AW197" s="1261"/>
    </row>
    <row r="198" spans="1:49" s="5" customFormat="1" ht="12" customHeight="1">
      <c r="A198" s="1245"/>
      <c r="B198" s="1137"/>
      <c r="C198" s="1137"/>
      <c r="D198" s="1215" t="s">
        <v>435</v>
      </c>
      <c r="E198" s="1215"/>
      <c r="F198" s="1215"/>
      <c r="G198" s="1215"/>
      <c r="H198" s="1215"/>
      <c r="I198" s="1215"/>
      <c r="J198" s="1215"/>
      <c r="K198" s="1215"/>
      <c r="L198" s="1215"/>
      <c r="M198" s="1215"/>
      <c r="N198" s="1215"/>
      <c r="O198" s="1215"/>
      <c r="P198" s="1215"/>
      <c r="Q198" s="1215"/>
      <c r="R198" s="1215"/>
      <c r="S198" s="1215"/>
      <c r="T198" s="1215"/>
      <c r="U198" s="1215"/>
      <c r="V198" s="1215"/>
      <c r="W198" s="1215"/>
      <c r="X198" s="1215"/>
      <c r="Y198" s="1215"/>
      <c r="Z198" s="1215"/>
      <c r="AA198" s="1215"/>
      <c r="AB198" s="1215"/>
      <c r="AC198" s="1215"/>
      <c r="AD198" s="1215"/>
      <c r="AE198" s="1215"/>
      <c r="AF198" s="1215"/>
      <c r="AG198" s="1215"/>
      <c r="AH198" s="1215"/>
      <c r="AI198" s="1215"/>
      <c r="AJ198" s="1215"/>
      <c r="AK198" s="1215"/>
      <c r="AL198" s="1215"/>
      <c r="AM198" s="1215"/>
      <c r="AN198" s="1215"/>
      <c r="AO198" s="1215"/>
      <c r="AP198" s="1215"/>
      <c r="AQ198" s="1215"/>
      <c r="AR198" s="1215"/>
      <c r="AS198" s="1215"/>
      <c r="AT198" s="1215"/>
      <c r="AU198" s="1212"/>
      <c r="AV198" s="1212"/>
      <c r="AW198" s="1261"/>
    </row>
    <row r="199" spans="1:49" s="5" customFormat="1" ht="12" customHeight="1">
      <c r="A199" s="1245"/>
      <c r="B199" s="1137"/>
      <c r="C199" s="1137"/>
      <c r="D199" s="1215"/>
      <c r="E199" s="1215"/>
      <c r="F199" s="1215"/>
      <c r="G199" s="1215"/>
      <c r="H199" s="1215"/>
      <c r="I199" s="1215"/>
      <c r="J199" s="1215"/>
      <c r="K199" s="1215"/>
      <c r="L199" s="1215"/>
      <c r="M199" s="1215"/>
      <c r="N199" s="1215"/>
      <c r="O199" s="1215"/>
      <c r="P199" s="1215"/>
      <c r="Q199" s="1215"/>
      <c r="R199" s="1215"/>
      <c r="S199" s="1215"/>
      <c r="T199" s="1215"/>
      <c r="U199" s="1215"/>
      <c r="V199" s="1215"/>
      <c r="W199" s="1215"/>
      <c r="X199" s="1215"/>
      <c r="Y199" s="1215"/>
      <c r="Z199" s="1215"/>
      <c r="AA199" s="1215"/>
      <c r="AB199" s="1215"/>
      <c r="AC199" s="1215"/>
      <c r="AD199" s="1215"/>
      <c r="AE199" s="1215"/>
      <c r="AF199" s="1215"/>
      <c r="AG199" s="1215"/>
      <c r="AH199" s="1215"/>
      <c r="AI199" s="1215"/>
      <c r="AJ199" s="1215"/>
      <c r="AK199" s="1215"/>
      <c r="AL199" s="1215"/>
      <c r="AM199" s="1215"/>
      <c r="AN199" s="1215"/>
      <c r="AO199" s="1215"/>
      <c r="AP199" s="1215"/>
      <c r="AQ199" s="1215"/>
      <c r="AR199" s="1215"/>
      <c r="AS199" s="1215"/>
      <c r="AT199" s="1215"/>
      <c r="AU199" s="1212"/>
      <c r="AV199" s="1212"/>
      <c r="AW199" s="1261"/>
    </row>
    <row r="200" spans="1:49" s="5" customFormat="1" ht="10.5" customHeight="1">
      <c r="A200" s="1245"/>
      <c r="B200" s="1137"/>
      <c r="C200" s="1137"/>
      <c r="D200" s="1216"/>
      <c r="E200" s="1216"/>
      <c r="F200" s="1216"/>
      <c r="G200" s="1216"/>
      <c r="H200" s="1216"/>
      <c r="I200" s="1216"/>
      <c r="J200" s="1216"/>
      <c r="K200" s="1216"/>
      <c r="L200" s="1216"/>
      <c r="M200" s="1216"/>
      <c r="N200" s="1216"/>
      <c r="O200" s="1216"/>
      <c r="P200" s="1216"/>
      <c r="Q200" s="1216"/>
      <c r="R200" s="1216"/>
      <c r="S200" s="1216"/>
      <c r="T200" s="1216"/>
      <c r="U200" s="1216"/>
      <c r="V200" s="1216"/>
      <c r="W200" s="1216"/>
      <c r="X200" s="1216"/>
      <c r="Y200" s="1216"/>
      <c r="Z200" s="1216"/>
      <c r="AA200" s="1216"/>
      <c r="AB200" s="1216"/>
      <c r="AC200" s="1216"/>
      <c r="AD200" s="1216"/>
      <c r="AE200" s="1216"/>
      <c r="AF200" s="1216"/>
      <c r="AG200" s="1216"/>
      <c r="AH200" s="1216"/>
      <c r="AI200" s="1216"/>
      <c r="AJ200" s="1216"/>
      <c r="AK200" s="1216"/>
      <c r="AL200" s="1216"/>
      <c r="AM200" s="1216"/>
      <c r="AN200" s="1216"/>
      <c r="AO200" s="1216"/>
      <c r="AP200" s="1216"/>
      <c r="AQ200" s="1216"/>
      <c r="AR200" s="1216"/>
      <c r="AS200" s="1216"/>
      <c r="AT200" s="1216"/>
      <c r="AU200" s="1212"/>
      <c r="AV200" s="1212"/>
      <c r="AW200" s="1261"/>
    </row>
    <row r="201" spans="1:49" s="5" customFormat="1" ht="12" customHeight="1">
      <c r="A201" s="1245"/>
      <c r="B201" s="1137"/>
      <c r="C201" s="1137"/>
      <c r="D201" s="1216" t="s">
        <v>436</v>
      </c>
      <c r="E201" s="1216"/>
      <c r="F201" s="1216"/>
      <c r="G201" s="1216"/>
      <c r="H201" s="1216"/>
      <c r="I201" s="1216"/>
      <c r="J201" s="1216"/>
      <c r="K201" s="1216"/>
      <c r="L201" s="1216"/>
      <c r="M201" s="1216"/>
      <c r="N201" s="1216"/>
      <c r="O201" s="1216"/>
      <c r="P201" s="1216"/>
      <c r="Q201" s="1216"/>
      <c r="R201" s="1216"/>
      <c r="S201" s="1216"/>
      <c r="T201" s="1216"/>
      <c r="U201" s="1216"/>
      <c r="V201" s="1216"/>
      <c r="W201" s="1216"/>
      <c r="X201" s="1216"/>
      <c r="Y201" s="1216"/>
      <c r="Z201" s="1216"/>
      <c r="AA201" s="1216"/>
      <c r="AB201" s="1216"/>
      <c r="AC201" s="1216"/>
      <c r="AD201" s="1216"/>
      <c r="AE201" s="1216"/>
      <c r="AF201" s="1216"/>
      <c r="AG201" s="1216"/>
      <c r="AH201" s="1216"/>
      <c r="AI201" s="1216"/>
      <c r="AJ201" s="1216"/>
      <c r="AK201" s="1216"/>
      <c r="AL201" s="1216"/>
      <c r="AM201" s="1216"/>
      <c r="AN201" s="1216"/>
      <c r="AO201" s="1216"/>
      <c r="AP201" s="1216"/>
      <c r="AQ201" s="1216"/>
      <c r="AR201" s="1216"/>
      <c r="AS201" s="1216"/>
      <c r="AT201" s="1216"/>
      <c r="AU201" s="1212"/>
      <c r="AV201" s="1212"/>
      <c r="AW201" s="1261"/>
    </row>
    <row r="202" spans="1:49" s="5" customFormat="1" ht="12" customHeight="1">
      <c r="A202" s="1245"/>
      <c r="B202" s="1137"/>
      <c r="C202" s="1137"/>
      <c r="D202" s="1216"/>
      <c r="E202" s="1216"/>
      <c r="F202" s="1216"/>
      <c r="G202" s="1216"/>
      <c r="H202" s="1216"/>
      <c r="I202" s="1216"/>
      <c r="J202" s="1216"/>
      <c r="K202" s="1216"/>
      <c r="L202" s="1216"/>
      <c r="M202" s="1216"/>
      <c r="N202" s="1216"/>
      <c r="O202" s="1216"/>
      <c r="P202" s="1216"/>
      <c r="Q202" s="1216"/>
      <c r="R202" s="1216"/>
      <c r="S202" s="1216"/>
      <c r="T202" s="1216"/>
      <c r="U202" s="1216"/>
      <c r="V202" s="1216"/>
      <c r="W202" s="1216"/>
      <c r="X202" s="1216"/>
      <c r="Y202" s="1216"/>
      <c r="Z202" s="1216"/>
      <c r="AA202" s="1216"/>
      <c r="AB202" s="1216"/>
      <c r="AC202" s="1216"/>
      <c r="AD202" s="1216"/>
      <c r="AE202" s="1216"/>
      <c r="AF202" s="1216"/>
      <c r="AG202" s="1216"/>
      <c r="AH202" s="1216"/>
      <c r="AI202" s="1216"/>
      <c r="AJ202" s="1216"/>
      <c r="AK202" s="1216"/>
      <c r="AL202" s="1216"/>
      <c r="AM202" s="1216"/>
      <c r="AN202" s="1216"/>
      <c r="AO202" s="1216"/>
      <c r="AP202" s="1216"/>
      <c r="AQ202" s="1216"/>
      <c r="AR202" s="1216"/>
      <c r="AS202" s="1216"/>
      <c r="AT202" s="1216"/>
      <c r="AU202" s="1212"/>
      <c r="AV202" s="1212"/>
      <c r="AW202" s="1261"/>
    </row>
    <row r="203" spans="1:49" ht="27.75" customHeight="1">
      <c r="A203" s="1245"/>
      <c r="B203" s="1137"/>
      <c r="C203" s="1137"/>
      <c r="D203" s="1137"/>
      <c r="E203" s="1137"/>
      <c r="F203" s="1137"/>
      <c r="G203" s="1137"/>
      <c r="H203" s="1137"/>
      <c r="I203" s="1137"/>
      <c r="J203" s="1211" t="s">
        <v>437</v>
      </c>
      <c r="K203" s="1212"/>
      <c r="L203" s="1212"/>
      <c r="M203" s="1212"/>
      <c r="N203" s="1212"/>
      <c r="O203" s="1212"/>
      <c r="P203" s="1212"/>
      <c r="Q203" s="1137"/>
      <c r="R203" s="1137"/>
      <c r="S203" s="1213" t="s">
        <v>409</v>
      </c>
      <c r="T203" s="1213"/>
      <c r="U203" s="1213"/>
      <c r="V203" s="1213"/>
      <c r="W203" s="1213"/>
      <c r="X203" s="1213"/>
      <c r="Y203" s="1213"/>
      <c r="Z203" s="1213"/>
      <c r="AA203" s="1213"/>
      <c r="AB203" s="1213"/>
      <c r="AC203" s="1213"/>
      <c r="AD203" s="1137"/>
      <c r="AE203" s="1137"/>
      <c r="AF203" s="1137"/>
      <c r="AG203" s="1137"/>
      <c r="AH203" s="1137"/>
      <c r="AI203" s="1137"/>
      <c r="AJ203" s="1137"/>
      <c r="AK203" s="1137"/>
      <c r="AL203" s="1137"/>
      <c r="AM203" s="1137"/>
      <c r="AN203" s="1137"/>
      <c r="AO203" s="1137"/>
      <c r="AP203" s="1137"/>
      <c r="AQ203" s="1137"/>
      <c r="AR203" s="1137"/>
      <c r="AS203" s="1137"/>
      <c r="AT203" s="1137"/>
      <c r="AU203" s="1212"/>
      <c r="AV203" s="1212"/>
      <c r="AW203" s="1261"/>
    </row>
    <row r="204" spans="1:49" ht="10.5" customHeight="1">
      <c r="A204" s="1245"/>
      <c r="B204" s="1137"/>
      <c r="C204" s="1137"/>
      <c r="D204" s="1137"/>
      <c r="E204" s="1137"/>
      <c r="F204" s="1137"/>
      <c r="G204" s="1137"/>
      <c r="H204" s="1137"/>
      <c r="I204" s="1137"/>
      <c r="J204" s="1137"/>
      <c r="K204" s="1137"/>
      <c r="L204" s="1137"/>
      <c r="M204" s="1137"/>
      <c r="N204" s="1137"/>
      <c r="O204" s="1137"/>
      <c r="P204" s="1137"/>
      <c r="Q204" s="1137"/>
      <c r="R204" s="1137"/>
      <c r="S204" s="1137"/>
      <c r="T204" s="1137"/>
      <c r="U204" s="1137"/>
      <c r="V204" s="1137"/>
      <c r="W204" s="1137"/>
      <c r="X204" s="1137"/>
      <c r="Y204" s="1137"/>
      <c r="Z204" s="1137"/>
      <c r="AA204" s="1137"/>
      <c r="AB204" s="1137"/>
      <c r="AC204" s="1137"/>
      <c r="AD204" s="1137"/>
      <c r="AE204" s="1137"/>
      <c r="AF204" s="1137"/>
      <c r="AG204" s="1137"/>
      <c r="AH204" s="1137"/>
      <c r="AI204" s="1137"/>
      <c r="AJ204" s="1137"/>
      <c r="AK204" s="1137"/>
      <c r="AL204" s="1137"/>
      <c r="AM204" s="1137"/>
      <c r="AN204" s="1137"/>
      <c r="AO204" s="1137"/>
      <c r="AP204" s="1137"/>
      <c r="AQ204" s="1137"/>
      <c r="AR204" s="1137"/>
      <c r="AS204" s="1137"/>
      <c r="AT204" s="1137"/>
      <c r="AU204" s="1212"/>
      <c r="AV204" s="1212"/>
      <c r="AW204" s="1261"/>
    </row>
    <row r="205" spans="1:49" ht="27.75" customHeight="1">
      <c r="A205" s="1245"/>
      <c r="B205" s="1137"/>
      <c r="C205" s="1137"/>
      <c r="D205" s="1137"/>
      <c r="E205" s="1137"/>
      <c r="F205" s="1137"/>
      <c r="G205" s="1137"/>
      <c r="H205" s="1137"/>
      <c r="I205" s="1137"/>
      <c r="J205" s="1211" t="s">
        <v>438</v>
      </c>
      <c r="K205" s="1212"/>
      <c r="L205" s="1212"/>
      <c r="M205" s="1212"/>
      <c r="N205" s="1212"/>
      <c r="O205" s="1212"/>
      <c r="P205" s="1212"/>
      <c r="Q205" s="1137"/>
      <c r="R205" s="1137"/>
      <c r="S205" s="1213" t="s">
        <v>832</v>
      </c>
      <c r="T205" s="1213"/>
      <c r="U205" s="1213"/>
      <c r="V205" s="1213"/>
      <c r="W205" s="1213"/>
      <c r="X205" s="1213"/>
      <c r="Y205" s="1213"/>
      <c r="Z205" s="1213"/>
      <c r="AA205" s="1213"/>
      <c r="AB205" s="1213"/>
      <c r="AC205" s="1213"/>
      <c r="AD205" s="1137"/>
      <c r="AE205" s="1137"/>
      <c r="AF205" s="1137"/>
      <c r="AG205" s="1137"/>
      <c r="AH205" s="1137"/>
      <c r="AI205" s="1137"/>
      <c r="AJ205" s="1137"/>
      <c r="AK205" s="1137"/>
      <c r="AL205" s="1137"/>
      <c r="AM205" s="1137"/>
      <c r="AN205" s="1137"/>
      <c r="AO205" s="1137"/>
      <c r="AP205" s="1137"/>
      <c r="AQ205" s="1137"/>
      <c r="AR205" s="1137"/>
      <c r="AS205" s="1137"/>
      <c r="AT205" s="1137"/>
      <c r="AU205" s="1212"/>
      <c r="AV205" s="1212"/>
      <c r="AW205" s="1261"/>
    </row>
    <row r="206" spans="1:49" ht="12" customHeight="1">
      <c r="A206" s="1245"/>
      <c r="B206" s="1137"/>
      <c r="C206" s="1137"/>
      <c r="D206" s="1137"/>
      <c r="E206" s="1137"/>
      <c r="F206" s="1137"/>
      <c r="G206" s="1137"/>
      <c r="H206" s="1137"/>
      <c r="I206" s="1137"/>
      <c r="J206" s="1137"/>
      <c r="K206" s="1137"/>
      <c r="L206" s="1137"/>
      <c r="M206" s="1137"/>
      <c r="N206" s="1137"/>
      <c r="O206" s="1137"/>
      <c r="P206" s="1137"/>
      <c r="Q206" s="1137"/>
      <c r="R206" s="1137"/>
      <c r="S206" s="1137"/>
      <c r="T206" s="1137"/>
      <c r="U206" s="1137"/>
      <c r="V206" s="1137"/>
      <c r="W206" s="1137"/>
      <c r="X206" s="1137"/>
      <c r="Y206" s="1137"/>
      <c r="Z206" s="1137"/>
      <c r="AA206" s="1137"/>
      <c r="AB206" s="1137"/>
      <c r="AC206" s="1137"/>
      <c r="AD206" s="1137"/>
      <c r="AE206" s="1137"/>
      <c r="AF206" s="1137"/>
      <c r="AG206" s="1137"/>
      <c r="AH206" s="1137"/>
      <c r="AI206" s="1137"/>
      <c r="AJ206" s="1137"/>
      <c r="AK206" s="1137"/>
      <c r="AL206" s="1137"/>
      <c r="AM206" s="1137"/>
      <c r="AN206" s="1137"/>
      <c r="AO206" s="1137"/>
      <c r="AP206" s="1137"/>
      <c r="AQ206" s="1137"/>
      <c r="AR206" s="1137"/>
      <c r="AS206" s="1137"/>
      <c r="AT206" s="1137"/>
      <c r="AU206" s="1212"/>
      <c r="AV206" s="1212"/>
      <c r="AW206" s="1261"/>
    </row>
    <row r="207" spans="1:49" ht="12" customHeight="1" thickBot="1">
      <c r="A207" s="1256"/>
      <c r="B207" s="1210"/>
      <c r="C207" s="1210"/>
      <c r="D207" s="1210"/>
      <c r="E207" s="1210"/>
      <c r="F207" s="1210"/>
      <c r="G207" s="1210"/>
      <c r="H207" s="1210"/>
      <c r="I207" s="1210"/>
      <c r="J207" s="1210"/>
      <c r="K207" s="1210"/>
      <c r="L207" s="1210"/>
      <c r="M207" s="1210"/>
      <c r="N207" s="1210"/>
      <c r="O207" s="1210"/>
      <c r="P207" s="1210"/>
      <c r="Q207" s="1210"/>
      <c r="R207" s="1210"/>
      <c r="S207" s="1210"/>
      <c r="T207" s="1210"/>
      <c r="U207" s="1210"/>
      <c r="V207" s="1210"/>
      <c r="W207" s="1210"/>
      <c r="X207" s="1210"/>
      <c r="Y207" s="1210"/>
      <c r="Z207" s="1210"/>
      <c r="AA207" s="1210"/>
      <c r="AB207" s="1210"/>
      <c r="AC207" s="1210"/>
      <c r="AD207" s="1210"/>
      <c r="AE207" s="1210"/>
      <c r="AF207" s="1210"/>
      <c r="AG207" s="1210"/>
      <c r="AH207" s="1210"/>
      <c r="AI207" s="1210"/>
      <c r="AJ207" s="1210"/>
      <c r="AK207" s="1210"/>
      <c r="AL207" s="1210"/>
      <c r="AM207" s="1210"/>
      <c r="AN207" s="1210"/>
      <c r="AO207" s="1210"/>
      <c r="AP207" s="1210"/>
      <c r="AQ207" s="1210"/>
      <c r="AR207" s="1210"/>
      <c r="AS207" s="1210"/>
      <c r="AT207" s="1210"/>
      <c r="AU207" s="1262"/>
      <c r="AV207" s="1262"/>
      <c r="AW207" s="1263"/>
    </row>
    <row r="208" spans="1:49"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sheetData>
  <sheetProtection algorithmName="SHA-512" hashValue="VwDJmuFZv4RhfUqFGOtlv7nECMYcd4B78c4A0bPJVKtNQfu/6VK/DJOVw0t2hCGa6rkpHGrWLL2QiVo4sobBsw==" saltValue="CBLULjHEZE/XEIGPrwS8yA==" spinCount="100000" sheet="1" formatCells="0" formatColumns="0" formatRows="0" insertColumns="0" insertRows="0" insertHyperlinks="0" deleteColumns="0" deleteRows="0" sort="0" autoFilter="0" pivotTables="0"/>
  <mergeCells count="318">
    <mergeCell ref="AS8:AT8"/>
    <mergeCell ref="AM8:AN8"/>
    <mergeCell ref="AP8:AR8"/>
    <mergeCell ref="AM146:AN146"/>
    <mergeCell ref="AP146:AR146"/>
    <mergeCell ref="AS146:AT146"/>
    <mergeCell ref="AM77:AN77"/>
    <mergeCell ref="AP77:AR77"/>
    <mergeCell ref="AS77:AT77"/>
    <mergeCell ref="D66:AT66"/>
    <mergeCell ref="D67:I67"/>
    <mergeCell ref="J67:P67"/>
    <mergeCell ref="Q67:R67"/>
    <mergeCell ref="S67:AC67"/>
    <mergeCell ref="AD67:AT67"/>
    <mergeCell ref="D59:AT59"/>
    <mergeCell ref="D60:AT61"/>
    <mergeCell ref="D62:AT62"/>
    <mergeCell ref="D63:AT63"/>
    <mergeCell ref="D64:AT64"/>
    <mergeCell ref="D65:I65"/>
    <mergeCell ref="J65:P65"/>
    <mergeCell ref="Q65:R65"/>
    <mergeCell ref="S65:AC65"/>
    <mergeCell ref="A5:AW5"/>
    <mergeCell ref="A6:AW7"/>
    <mergeCell ref="A9:AW10"/>
    <mergeCell ref="O16:AT17"/>
    <mergeCell ref="O154:AT155"/>
    <mergeCell ref="O85:AT86"/>
    <mergeCell ref="D55:T56"/>
    <mergeCell ref="U55:AB56"/>
    <mergeCell ref="U57:AB58"/>
    <mergeCell ref="D57:T58"/>
    <mergeCell ref="AR124:AT125"/>
    <mergeCell ref="AR126:AT127"/>
    <mergeCell ref="AR55:AT56"/>
    <mergeCell ref="AR57:AT58"/>
    <mergeCell ref="D124:T125"/>
    <mergeCell ref="U124:AB125"/>
    <mergeCell ref="D126:T127"/>
    <mergeCell ref="U126:AB127"/>
    <mergeCell ref="A11:AW11"/>
    <mergeCell ref="A12:C69"/>
    <mergeCell ref="D12:U13"/>
    <mergeCell ref="V12:Z13"/>
    <mergeCell ref="AA12:AA13"/>
    <mergeCell ref="AB12:AE13"/>
    <mergeCell ref="AA1:AE4"/>
    <mergeCell ref="AF1:AI4"/>
    <mergeCell ref="AJ1:AP2"/>
    <mergeCell ref="AQ1:AQ4"/>
    <mergeCell ref="AR1:AW1"/>
    <mergeCell ref="AR2:AW4"/>
    <mergeCell ref="AJ3:AP4"/>
    <mergeCell ref="A1:T4"/>
    <mergeCell ref="U1:Z4"/>
    <mergeCell ref="AF12:AF13"/>
    <mergeCell ref="AG12:AH13"/>
    <mergeCell ref="AI12:AN13"/>
    <mergeCell ref="AO12:AT13"/>
    <mergeCell ref="AQ14:AT15"/>
    <mergeCell ref="I16:N16"/>
    <mergeCell ref="I17:N17"/>
    <mergeCell ref="I18:N19"/>
    <mergeCell ref="O18:AT19"/>
    <mergeCell ref="K32:U33"/>
    <mergeCell ref="V32:AE33"/>
    <mergeCell ref="AF32:AT33"/>
    <mergeCell ref="I20:N21"/>
    <mergeCell ref="O20:AT21"/>
    <mergeCell ref="I22:N22"/>
    <mergeCell ref="O22:AT23"/>
    <mergeCell ref="I23:N23"/>
    <mergeCell ref="D24:AT25"/>
    <mergeCell ref="D32:J33"/>
    <mergeCell ref="K38:U39"/>
    <mergeCell ref="AF38:AT39"/>
    <mergeCell ref="D40:AT40"/>
    <mergeCell ref="D41:AT42"/>
    <mergeCell ref="D34:J35"/>
    <mergeCell ref="K34:U35"/>
    <mergeCell ref="AF34:AT35"/>
    <mergeCell ref="D36:J37"/>
    <mergeCell ref="K36:U37"/>
    <mergeCell ref="AF36:AT37"/>
    <mergeCell ref="D38:J39"/>
    <mergeCell ref="AB34:AE35"/>
    <mergeCell ref="V34:AA35"/>
    <mergeCell ref="V36:AA37"/>
    <mergeCell ref="AB36:AE37"/>
    <mergeCell ref="V38:AA39"/>
    <mergeCell ref="AB38:AE39"/>
    <mergeCell ref="AC55:AG56"/>
    <mergeCell ref="AH55:AQ56"/>
    <mergeCell ref="AC57:AG57"/>
    <mergeCell ref="AH57:AQ58"/>
    <mergeCell ref="AC58:AG58"/>
    <mergeCell ref="D43:AT44"/>
    <mergeCell ref="D45:AT46"/>
    <mergeCell ref="D47:AT48"/>
    <mergeCell ref="D49:AT50"/>
    <mergeCell ref="D51:AT52"/>
    <mergeCell ref="D53:AT54"/>
    <mergeCell ref="AD65:AT65"/>
    <mergeCell ref="D68:AT69"/>
    <mergeCell ref="A70:T73"/>
    <mergeCell ref="U70:Z73"/>
    <mergeCell ref="AA70:AE73"/>
    <mergeCell ref="AF70:AI73"/>
    <mergeCell ref="AJ70:AP71"/>
    <mergeCell ref="AQ70:AQ73"/>
    <mergeCell ref="AR70:AW70"/>
    <mergeCell ref="AR71:AW73"/>
    <mergeCell ref="AJ72:AP73"/>
    <mergeCell ref="AU12:AW69"/>
    <mergeCell ref="D14:H23"/>
    <mergeCell ref="I14:N15"/>
    <mergeCell ref="O14:R15"/>
    <mergeCell ref="S14:V15"/>
    <mergeCell ref="W14:Z15"/>
    <mergeCell ref="AA14:AD15"/>
    <mergeCell ref="AE14:AH15"/>
    <mergeCell ref="AI14:AL15"/>
    <mergeCell ref="AM14:AP15"/>
    <mergeCell ref="D26:AT27"/>
    <mergeCell ref="D28:AT29"/>
    <mergeCell ref="D30:AT31"/>
    <mergeCell ref="A74:AW74"/>
    <mergeCell ref="A75:AW76"/>
    <mergeCell ref="A78:AW79"/>
    <mergeCell ref="A80:AW80"/>
    <mergeCell ref="A81:C138"/>
    <mergeCell ref="D81:U82"/>
    <mergeCell ref="V81:Z82"/>
    <mergeCell ref="AA81:AA82"/>
    <mergeCell ref="AB81:AE82"/>
    <mergeCell ref="AF81:AF82"/>
    <mergeCell ref="AG81:AH82"/>
    <mergeCell ref="AI81:AN82"/>
    <mergeCell ref="AO81:AT82"/>
    <mergeCell ref="AU81:AW138"/>
    <mergeCell ref="D83:H92"/>
    <mergeCell ref="I83:N84"/>
    <mergeCell ref="O83:R84"/>
    <mergeCell ref="S83:V84"/>
    <mergeCell ref="W83:Z84"/>
    <mergeCell ref="AA83:AD84"/>
    <mergeCell ref="AE83:AH84"/>
    <mergeCell ref="AI83:AL84"/>
    <mergeCell ref="AM83:AP84"/>
    <mergeCell ref="AQ83:AT84"/>
    <mergeCell ref="I85:N85"/>
    <mergeCell ref="I86:N86"/>
    <mergeCell ref="D93:AT94"/>
    <mergeCell ref="D95:AT96"/>
    <mergeCell ref="D97:AT98"/>
    <mergeCell ref="D99:AT100"/>
    <mergeCell ref="D101:J102"/>
    <mergeCell ref="K101:U102"/>
    <mergeCell ref="V101:AE102"/>
    <mergeCell ref="AF101:AT102"/>
    <mergeCell ref="I87:N88"/>
    <mergeCell ref="O87:AT88"/>
    <mergeCell ref="I89:N90"/>
    <mergeCell ref="O89:AT90"/>
    <mergeCell ref="I91:N91"/>
    <mergeCell ref="O91:AT92"/>
    <mergeCell ref="I92:N92"/>
    <mergeCell ref="D107:J108"/>
    <mergeCell ref="K107:U108"/>
    <mergeCell ref="AF107:AT108"/>
    <mergeCell ref="D109:AT109"/>
    <mergeCell ref="D110:AT111"/>
    <mergeCell ref="D103:J104"/>
    <mergeCell ref="K103:U104"/>
    <mergeCell ref="AF103:AT104"/>
    <mergeCell ref="D105:J106"/>
    <mergeCell ref="K105:U106"/>
    <mergeCell ref="AF105:AT106"/>
    <mergeCell ref="V103:AA104"/>
    <mergeCell ref="AB103:AE104"/>
    <mergeCell ref="V105:AA106"/>
    <mergeCell ref="AB105:AE106"/>
    <mergeCell ref="V107:AA108"/>
    <mergeCell ref="AB107:AE108"/>
    <mergeCell ref="AC124:AG125"/>
    <mergeCell ref="AH124:AQ125"/>
    <mergeCell ref="AC126:AG126"/>
    <mergeCell ref="AH126:AQ127"/>
    <mergeCell ref="AC127:AG127"/>
    <mergeCell ref="D112:AT113"/>
    <mergeCell ref="D114:AT115"/>
    <mergeCell ref="D116:AT117"/>
    <mergeCell ref="D118:AT119"/>
    <mergeCell ref="D120:AT121"/>
    <mergeCell ref="D122:AT123"/>
    <mergeCell ref="D135:AT135"/>
    <mergeCell ref="D136:I136"/>
    <mergeCell ref="J136:P136"/>
    <mergeCell ref="Q136:R136"/>
    <mergeCell ref="S136:AC136"/>
    <mergeCell ref="AD136:AT136"/>
    <mergeCell ref="D128:AT128"/>
    <mergeCell ref="D129:AT130"/>
    <mergeCell ref="D131:AT131"/>
    <mergeCell ref="D132:AT132"/>
    <mergeCell ref="D133:AT133"/>
    <mergeCell ref="D134:I134"/>
    <mergeCell ref="J134:P134"/>
    <mergeCell ref="Q134:R134"/>
    <mergeCell ref="S134:AC134"/>
    <mergeCell ref="AD134:AT134"/>
    <mergeCell ref="D137:AT138"/>
    <mergeCell ref="A139:T142"/>
    <mergeCell ref="U139:Z142"/>
    <mergeCell ref="AA139:AE142"/>
    <mergeCell ref="AF139:AI142"/>
    <mergeCell ref="AJ139:AP140"/>
    <mergeCell ref="AQ139:AQ142"/>
    <mergeCell ref="AR139:AW139"/>
    <mergeCell ref="AR140:AW142"/>
    <mergeCell ref="AJ141:AP142"/>
    <mergeCell ref="A143:AW143"/>
    <mergeCell ref="A144:AW145"/>
    <mergeCell ref="A147:AW148"/>
    <mergeCell ref="A149:AW149"/>
    <mergeCell ref="A150:C207"/>
    <mergeCell ref="D150:U151"/>
    <mergeCell ref="V150:Z151"/>
    <mergeCell ref="AA150:AA151"/>
    <mergeCell ref="AB150:AE151"/>
    <mergeCell ref="D193:T194"/>
    <mergeCell ref="U193:AB194"/>
    <mergeCell ref="AR193:AT194"/>
    <mergeCell ref="D195:T196"/>
    <mergeCell ref="U195:AB196"/>
    <mergeCell ref="AR195:AT196"/>
    <mergeCell ref="AF150:AF151"/>
    <mergeCell ref="AG150:AH151"/>
    <mergeCell ref="AI150:AN151"/>
    <mergeCell ref="AO150:AT151"/>
    <mergeCell ref="AU150:AW207"/>
    <mergeCell ref="D152:H161"/>
    <mergeCell ref="I152:N153"/>
    <mergeCell ref="O152:R153"/>
    <mergeCell ref="S152:V153"/>
    <mergeCell ref="W152:Z153"/>
    <mergeCell ref="AA152:AD153"/>
    <mergeCell ref="AE152:AH153"/>
    <mergeCell ref="AI152:AL153"/>
    <mergeCell ref="AM152:AP153"/>
    <mergeCell ref="AQ152:AT153"/>
    <mergeCell ref="I154:N154"/>
    <mergeCell ref="I155:N155"/>
    <mergeCell ref="D162:AT163"/>
    <mergeCell ref="D164:AT165"/>
    <mergeCell ref="D166:AT167"/>
    <mergeCell ref="D168:AT169"/>
    <mergeCell ref="D170:J171"/>
    <mergeCell ref="K170:U171"/>
    <mergeCell ref="V170:AE171"/>
    <mergeCell ref="AF170:AT171"/>
    <mergeCell ref="I156:N157"/>
    <mergeCell ref="O156:AT157"/>
    <mergeCell ref="I158:N159"/>
    <mergeCell ref="O158:AT159"/>
    <mergeCell ref="I160:N160"/>
    <mergeCell ref="O160:AT161"/>
    <mergeCell ref="I161:N161"/>
    <mergeCell ref="D172:J173"/>
    <mergeCell ref="K172:U173"/>
    <mergeCell ref="AF172:AT173"/>
    <mergeCell ref="D174:J175"/>
    <mergeCell ref="K174:U175"/>
    <mergeCell ref="AF174:AT175"/>
    <mergeCell ref="V172:AA173"/>
    <mergeCell ref="AB172:AE173"/>
    <mergeCell ref="V174:AA175"/>
    <mergeCell ref="AB174:AE175"/>
    <mergeCell ref="AC196:AG196"/>
    <mergeCell ref="D181:AT182"/>
    <mergeCell ref="D183:AT184"/>
    <mergeCell ref="D185:AT186"/>
    <mergeCell ref="D187:AT188"/>
    <mergeCell ref="D189:AT190"/>
    <mergeCell ref="D191:AT192"/>
    <mergeCell ref="D176:J177"/>
    <mergeCell ref="K176:U177"/>
    <mergeCell ref="AF176:AT177"/>
    <mergeCell ref="D178:AT178"/>
    <mergeCell ref="D179:AT180"/>
    <mergeCell ref="V176:AA177"/>
    <mergeCell ref="AB176:AE177"/>
    <mergeCell ref="A8:AL8"/>
    <mergeCell ref="A77:AL77"/>
    <mergeCell ref="A146:AL146"/>
    <mergeCell ref="D206:AT207"/>
    <mergeCell ref="D204:AT204"/>
    <mergeCell ref="D205:I205"/>
    <mergeCell ref="J205:P205"/>
    <mergeCell ref="Q205:R205"/>
    <mergeCell ref="S205:AC205"/>
    <mergeCell ref="AD205:AT205"/>
    <mergeCell ref="D197:AT197"/>
    <mergeCell ref="D198:AT199"/>
    <mergeCell ref="D200:AT200"/>
    <mergeCell ref="D201:AT201"/>
    <mergeCell ref="D202:AT202"/>
    <mergeCell ref="D203:I203"/>
    <mergeCell ref="J203:P203"/>
    <mergeCell ref="Q203:R203"/>
    <mergeCell ref="S203:AC203"/>
    <mergeCell ref="AD203:AT203"/>
    <mergeCell ref="AC193:AG194"/>
    <mergeCell ref="AH193:AQ194"/>
    <mergeCell ref="AC195:AG195"/>
    <mergeCell ref="AH195:AQ196"/>
  </mergeCells>
  <phoneticPr fontId="4"/>
  <pageMargins left="0.7" right="0.7" top="0.75" bottom="0.75" header="0.3" footer="0.3"/>
  <pageSetup paperSize="9" scale="92" orientation="portrait" r:id="rId1"/>
  <rowBreaks count="2" manualBreakCount="2">
    <brk id="69" max="48" man="1"/>
    <brk id="138" max="48"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K52"/>
  <sheetViews>
    <sheetView showZeros="0" view="pageBreakPreview" topLeftCell="A25" zoomScale="112" zoomScaleNormal="100" zoomScaleSheetLayoutView="112" workbookViewId="0">
      <selection activeCell="I20" sqref="I20"/>
    </sheetView>
  </sheetViews>
  <sheetFormatPr defaultColWidth="9" defaultRowHeight="13.5"/>
  <cols>
    <col min="1" max="3" width="6.875" style="19" customWidth="1"/>
    <col min="4" max="4" width="10.125" style="19" customWidth="1"/>
    <col min="5" max="7" width="9" style="19"/>
    <col min="8" max="8" width="10.125" style="19" customWidth="1"/>
    <col min="9" max="11" width="6.875" style="19" customWidth="1"/>
    <col min="12" max="256" width="9" style="19"/>
    <col min="257" max="259" width="6.875" style="19" customWidth="1"/>
    <col min="260" max="260" width="10.125" style="19" customWidth="1"/>
    <col min="261" max="263" width="9" style="19"/>
    <col min="264" max="264" width="10.125" style="19" customWidth="1"/>
    <col min="265" max="267" width="6.875" style="19" customWidth="1"/>
    <col min="268" max="512" width="9" style="19"/>
    <col min="513" max="515" width="6.875" style="19" customWidth="1"/>
    <col min="516" max="516" width="10.125" style="19" customWidth="1"/>
    <col min="517" max="519" width="9" style="19"/>
    <col min="520" max="520" width="10.125" style="19" customWidth="1"/>
    <col min="521" max="523" width="6.875" style="19" customWidth="1"/>
    <col min="524" max="768" width="9" style="19"/>
    <col min="769" max="771" width="6.875" style="19" customWidth="1"/>
    <col min="772" max="772" width="10.125" style="19" customWidth="1"/>
    <col min="773" max="775" width="9" style="19"/>
    <col min="776" max="776" width="10.125" style="19" customWidth="1"/>
    <col min="777" max="779" width="6.875" style="19" customWidth="1"/>
    <col min="780" max="1024" width="9" style="19"/>
    <col min="1025" max="1027" width="6.875" style="19" customWidth="1"/>
    <col min="1028" max="1028" width="10.125" style="19" customWidth="1"/>
    <col min="1029" max="1031" width="9" style="19"/>
    <col min="1032" max="1032" width="10.125" style="19" customWidth="1"/>
    <col min="1033" max="1035" width="6.875" style="19" customWidth="1"/>
    <col min="1036" max="1280" width="9" style="19"/>
    <col min="1281" max="1283" width="6.875" style="19" customWidth="1"/>
    <col min="1284" max="1284" width="10.125" style="19" customWidth="1"/>
    <col min="1285" max="1287" width="9" style="19"/>
    <col min="1288" max="1288" width="10.125" style="19" customWidth="1"/>
    <col min="1289" max="1291" width="6.875" style="19" customWidth="1"/>
    <col min="1292" max="1536" width="9" style="19"/>
    <col min="1537" max="1539" width="6.875" style="19" customWidth="1"/>
    <col min="1540" max="1540" width="10.125" style="19" customWidth="1"/>
    <col min="1541" max="1543" width="9" style="19"/>
    <col min="1544" max="1544" width="10.125" style="19" customWidth="1"/>
    <col min="1545" max="1547" width="6.875" style="19" customWidth="1"/>
    <col min="1548" max="1792" width="9" style="19"/>
    <col min="1793" max="1795" width="6.875" style="19" customWidth="1"/>
    <col min="1796" max="1796" width="10.125" style="19" customWidth="1"/>
    <col min="1797" max="1799" width="9" style="19"/>
    <col min="1800" max="1800" width="10.125" style="19" customWidth="1"/>
    <col min="1801" max="1803" width="6.875" style="19" customWidth="1"/>
    <col min="1804" max="2048" width="9" style="19"/>
    <col min="2049" max="2051" width="6.875" style="19" customWidth="1"/>
    <col min="2052" max="2052" width="10.125" style="19" customWidth="1"/>
    <col min="2053" max="2055" width="9" style="19"/>
    <col min="2056" max="2056" width="10.125" style="19" customWidth="1"/>
    <col min="2057" max="2059" width="6.875" style="19" customWidth="1"/>
    <col min="2060" max="2304" width="9" style="19"/>
    <col min="2305" max="2307" width="6.875" style="19" customWidth="1"/>
    <col min="2308" max="2308" width="10.125" style="19" customWidth="1"/>
    <col min="2309" max="2311" width="9" style="19"/>
    <col min="2312" max="2312" width="10.125" style="19" customWidth="1"/>
    <col min="2313" max="2315" width="6.875" style="19" customWidth="1"/>
    <col min="2316" max="2560" width="9" style="19"/>
    <col min="2561" max="2563" width="6.875" style="19" customWidth="1"/>
    <col min="2564" max="2564" width="10.125" style="19" customWidth="1"/>
    <col min="2565" max="2567" width="9" style="19"/>
    <col min="2568" max="2568" width="10.125" style="19" customWidth="1"/>
    <col min="2569" max="2571" width="6.875" style="19" customWidth="1"/>
    <col min="2572" max="2816" width="9" style="19"/>
    <col min="2817" max="2819" width="6.875" style="19" customWidth="1"/>
    <col min="2820" max="2820" width="10.125" style="19" customWidth="1"/>
    <col min="2821" max="2823" width="9" style="19"/>
    <col min="2824" max="2824" width="10.125" style="19" customWidth="1"/>
    <col min="2825" max="2827" width="6.875" style="19" customWidth="1"/>
    <col min="2828" max="3072" width="9" style="19"/>
    <col min="3073" max="3075" width="6.875" style="19" customWidth="1"/>
    <col min="3076" max="3076" width="10.125" style="19" customWidth="1"/>
    <col min="3077" max="3079" width="9" style="19"/>
    <col min="3080" max="3080" width="10.125" style="19" customWidth="1"/>
    <col min="3081" max="3083" width="6.875" style="19" customWidth="1"/>
    <col min="3084" max="3328" width="9" style="19"/>
    <col min="3329" max="3331" width="6.875" style="19" customWidth="1"/>
    <col min="3332" max="3332" width="10.125" style="19" customWidth="1"/>
    <col min="3333" max="3335" width="9" style="19"/>
    <col min="3336" max="3336" width="10.125" style="19" customWidth="1"/>
    <col min="3337" max="3339" width="6.875" style="19" customWidth="1"/>
    <col min="3340" max="3584" width="9" style="19"/>
    <col min="3585" max="3587" width="6.875" style="19" customWidth="1"/>
    <col min="3588" max="3588" width="10.125" style="19" customWidth="1"/>
    <col min="3589" max="3591" width="9" style="19"/>
    <col min="3592" max="3592" width="10.125" style="19" customWidth="1"/>
    <col min="3593" max="3595" width="6.875" style="19" customWidth="1"/>
    <col min="3596" max="3840" width="9" style="19"/>
    <col min="3841" max="3843" width="6.875" style="19" customWidth="1"/>
    <col min="3844" max="3844" width="10.125" style="19" customWidth="1"/>
    <col min="3845" max="3847" width="9" style="19"/>
    <col min="3848" max="3848" width="10.125" style="19" customWidth="1"/>
    <col min="3849" max="3851" width="6.875" style="19" customWidth="1"/>
    <col min="3852" max="4096" width="9" style="19"/>
    <col min="4097" max="4099" width="6.875" style="19" customWidth="1"/>
    <col min="4100" max="4100" width="10.125" style="19" customWidth="1"/>
    <col min="4101" max="4103" width="9" style="19"/>
    <col min="4104" max="4104" width="10.125" style="19" customWidth="1"/>
    <col min="4105" max="4107" width="6.875" style="19" customWidth="1"/>
    <col min="4108" max="4352" width="9" style="19"/>
    <col min="4353" max="4355" width="6.875" style="19" customWidth="1"/>
    <col min="4356" max="4356" width="10.125" style="19" customWidth="1"/>
    <col min="4357" max="4359" width="9" style="19"/>
    <col min="4360" max="4360" width="10.125" style="19" customWidth="1"/>
    <col min="4361" max="4363" width="6.875" style="19" customWidth="1"/>
    <col min="4364" max="4608" width="9" style="19"/>
    <col min="4609" max="4611" width="6.875" style="19" customWidth="1"/>
    <col min="4612" max="4612" width="10.125" style="19" customWidth="1"/>
    <col min="4613" max="4615" width="9" style="19"/>
    <col min="4616" max="4616" width="10.125" style="19" customWidth="1"/>
    <col min="4617" max="4619" width="6.875" style="19" customWidth="1"/>
    <col min="4620" max="4864" width="9" style="19"/>
    <col min="4865" max="4867" width="6.875" style="19" customWidth="1"/>
    <col min="4868" max="4868" width="10.125" style="19" customWidth="1"/>
    <col min="4869" max="4871" width="9" style="19"/>
    <col min="4872" max="4872" width="10.125" style="19" customWidth="1"/>
    <col min="4873" max="4875" width="6.875" style="19" customWidth="1"/>
    <col min="4876" max="5120" width="9" style="19"/>
    <col min="5121" max="5123" width="6.875" style="19" customWidth="1"/>
    <col min="5124" max="5124" width="10.125" style="19" customWidth="1"/>
    <col min="5125" max="5127" width="9" style="19"/>
    <col min="5128" max="5128" width="10.125" style="19" customWidth="1"/>
    <col min="5129" max="5131" width="6.875" style="19" customWidth="1"/>
    <col min="5132" max="5376" width="9" style="19"/>
    <col min="5377" max="5379" width="6.875" style="19" customWidth="1"/>
    <col min="5380" max="5380" width="10.125" style="19" customWidth="1"/>
    <col min="5381" max="5383" width="9" style="19"/>
    <col min="5384" max="5384" width="10.125" style="19" customWidth="1"/>
    <col min="5385" max="5387" width="6.875" style="19" customWidth="1"/>
    <col min="5388" max="5632" width="9" style="19"/>
    <col min="5633" max="5635" width="6.875" style="19" customWidth="1"/>
    <col min="5636" max="5636" width="10.125" style="19" customWidth="1"/>
    <col min="5637" max="5639" width="9" style="19"/>
    <col min="5640" max="5640" width="10.125" style="19" customWidth="1"/>
    <col min="5641" max="5643" width="6.875" style="19" customWidth="1"/>
    <col min="5644" max="5888" width="9" style="19"/>
    <col min="5889" max="5891" width="6.875" style="19" customWidth="1"/>
    <col min="5892" max="5892" width="10.125" style="19" customWidth="1"/>
    <col min="5893" max="5895" width="9" style="19"/>
    <col min="5896" max="5896" width="10.125" style="19" customWidth="1"/>
    <col min="5897" max="5899" width="6.875" style="19" customWidth="1"/>
    <col min="5900" max="6144" width="9" style="19"/>
    <col min="6145" max="6147" width="6.875" style="19" customWidth="1"/>
    <col min="6148" max="6148" width="10.125" style="19" customWidth="1"/>
    <col min="6149" max="6151" width="9" style="19"/>
    <col min="6152" max="6152" width="10.125" style="19" customWidth="1"/>
    <col min="6153" max="6155" width="6.875" style="19" customWidth="1"/>
    <col min="6156" max="6400" width="9" style="19"/>
    <col min="6401" max="6403" width="6.875" style="19" customWidth="1"/>
    <col min="6404" max="6404" width="10.125" style="19" customWidth="1"/>
    <col min="6405" max="6407" width="9" style="19"/>
    <col min="6408" max="6408" width="10.125" style="19" customWidth="1"/>
    <col min="6409" max="6411" width="6.875" style="19" customWidth="1"/>
    <col min="6412" max="6656" width="9" style="19"/>
    <col min="6657" max="6659" width="6.875" style="19" customWidth="1"/>
    <col min="6660" max="6660" width="10.125" style="19" customWidth="1"/>
    <col min="6661" max="6663" width="9" style="19"/>
    <col min="6664" max="6664" width="10.125" style="19" customWidth="1"/>
    <col min="6665" max="6667" width="6.875" style="19" customWidth="1"/>
    <col min="6668" max="6912" width="9" style="19"/>
    <col min="6913" max="6915" width="6.875" style="19" customWidth="1"/>
    <col min="6916" max="6916" width="10.125" style="19" customWidth="1"/>
    <col min="6917" max="6919" width="9" style="19"/>
    <col min="6920" max="6920" width="10.125" style="19" customWidth="1"/>
    <col min="6921" max="6923" width="6.875" style="19" customWidth="1"/>
    <col min="6924" max="7168" width="9" style="19"/>
    <col min="7169" max="7171" width="6.875" style="19" customWidth="1"/>
    <col min="7172" max="7172" width="10.125" style="19" customWidth="1"/>
    <col min="7173" max="7175" width="9" style="19"/>
    <col min="7176" max="7176" width="10.125" style="19" customWidth="1"/>
    <col min="7177" max="7179" width="6.875" style="19" customWidth="1"/>
    <col min="7180" max="7424" width="9" style="19"/>
    <col min="7425" max="7427" width="6.875" style="19" customWidth="1"/>
    <col min="7428" max="7428" width="10.125" style="19" customWidth="1"/>
    <col min="7429" max="7431" width="9" style="19"/>
    <col min="7432" max="7432" width="10.125" style="19" customWidth="1"/>
    <col min="7433" max="7435" width="6.875" style="19" customWidth="1"/>
    <col min="7436" max="7680" width="9" style="19"/>
    <col min="7681" max="7683" width="6.875" style="19" customWidth="1"/>
    <col min="7684" max="7684" width="10.125" style="19" customWidth="1"/>
    <col min="7685" max="7687" width="9" style="19"/>
    <col min="7688" max="7688" width="10.125" style="19" customWidth="1"/>
    <col min="7689" max="7691" width="6.875" style="19" customWidth="1"/>
    <col min="7692" max="7936" width="9" style="19"/>
    <col min="7937" max="7939" width="6.875" style="19" customWidth="1"/>
    <col min="7940" max="7940" width="10.125" style="19" customWidth="1"/>
    <col min="7941" max="7943" width="9" style="19"/>
    <col min="7944" max="7944" width="10.125" style="19" customWidth="1"/>
    <col min="7945" max="7947" width="6.875" style="19" customWidth="1"/>
    <col min="7948" max="8192" width="9" style="19"/>
    <col min="8193" max="8195" width="6.875" style="19" customWidth="1"/>
    <col min="8196" max="8196" width="10.125" style="19" customWidth="1"/>
    <col min="8197" max="8199" width="9" style="19"/>
    <col min="8200" max="8200" width="10.125" style="19" customWidth="1"/>
    <col min="8201" max="8203" width="6.875" style="19" customWidth="1"/>
    <col min="8204" max="8448" width="9" style="19"/>
    <col min="8449" max="8451" width="6.875" style="19" customWidth="1"/>
    <col min="8452" max="8452" width="10.125" style="19" customWidth="1"/>
    <col min="8453" max="8455" width="9" style="19"/>
    <col min="8456" max="8456" width="10.125" style="19" customWidth="1"/>
    <col min="8457" max="8459" width="6.875" style="19" customWidth="1"/>
    <col min="8460" max="8704" width="9" style="19"/>
    <col min="8705" max="8707" width="6.875" style="19" customWidth="1"/>
    <col min="8708" max="8708" width="10.125" style="19" customWidth="1"/>
    <col min="8709" max="8711" width="9" style="19"/>
    <col min="8712" max="8712" width="10.125" style="19" customWidth="1"/>
    <col min="8713" max="8715" width="6.875" style="19" customWidth="1"/>
    <col min="8716" max="8960" width="9" style="19"/>
    <col min="8961" max="8963" width="6.875" style="19" customWidth="1"/>
    <col min="8964" max="8964" width="10.125" style="19" customWidth="1"/>
    <col min="8965" max="8967" width="9" style="19"/>
    <col min="8968" max="8968" width="10.125" style="19" customWidth="1"/>
    <col min="8969" max="8971" width="6.875" style="19" customWidth="1"/>
    <col min="8972" max="9216" width="9" style="19"/>
    <col min="9217" max="9219" width="6.875" style="19" customWidth="1"/>
    <col min="9220" max="9220" width="10.125" style="19" customWidth="1"/>
    <col min="9221" max="9223" width="9" style="19"/>
    <col min="9224" max="9224" width="10.125" style="19" customWidth="1"/>
    <col min="9225" max="9227" width="6.875" style="19" customWidth="1"/>
    <col min="9228" max="9472" width="9" style="19"/>
    <col min="9473" max="9475" width="6.875" style="19" customWidth="1"/>
    <col min="9476" max="9476" width="10.125" style="19" customWidth="1"/>
    <col min="9477" max="9479" width="9" style="19"/>
    <col min="9480" max="9480" width="10.125" style="19" customWidth="1"/>
    <col min="9481" max="9483" width="6.875" style="19" customWidth="1"/>
    <col min="9484" max="9728" width="9" style="19"/>
    <col min="9729" max="9731" width="6.875" style="19" customWidth="1"/>
    <col min="9732" max="9732" width="10.125" style="19" customWidth="1"/>
    <col min="9733" max="9735" width="9" style="19"/>
    <col min="9736" max="9736" width="10.125" style="19" customWidth="1"/>
    <col min="9737" max="9739" width="6.875" style="19" customWidth="1"/>
    <col min="9740" max="9984" width="9" style="19"/>
    <col min="9985" max="9987" width="6.875" style="19" customWidth="1"/>
    <col min="9988" max="9988" width="10.125" style="19" customWidth="1"/>
    <col min="9989" max="9991" width="9" style="19"/>
    <col min="9992" max="9992" width="10.125" style="19" customWidth="1"/>
    <col min="9993" max="9995" width="6.875" style="19" customWidth="1"/>
    <col min="9996" max="10240" width="9" style="19"/>
    <col min="10241" max="10243" width="6.875" style="19" customWidth="1"/>
    <col min="10244" max="10244" width="10.125" style="19" customWidth="1"/>
    <col min="10245" max="10247" width="9" style="19"/>
    <col min="10248" max="10248" width="10.125" style="19" customWidth="1"/>
    <col min="10249" max="10251" width="6.875" style="19" customWidth="1"/>
    <col min="10252" max="10496" width="9" style="19"/>
    <col min="10497" max="10499" width="6.875" style="19" customWidth="1"/>
    <col min="10500" max="10500" width="10.125" style="19" customWidth="1"/>
    <col min="10501" max="10503" width="9" style="19"/>
    <col min="10504" max="10504" width="10.125" style="19" customWidth="1"/>
    <col min="10505" max="10507" width="6.875" style="19" customWidth="1"/>
    <col min="10508" max="10752" width="9" style="19"/>
    <col min="10753" max="10755" width="6.875" style="19" customWidth="1"/>
    <col min="10756" max="10756" width="10.125" style="19" customWidth="1"/>
    <col min="10757" max="10759" width="9" style="19"/>
    <col min="10760" max="10760" width="10.125" style="19" customWidth="1"/>
    <col min="10761" max="10763" width="6.875" style="19" customWidth="1"/>
    <col min="10764" max="11008" width="9" style="19"/>
    <col min="11009" max="11011" width="6.875" style="19" customWidth="1"/>
    <col min="11012" max="11012" width="10.125" style="19" customWidth="1"/>
    <col min="11013" max="11015" width="9" style="19"/>
    <col min="11016" max="11016" width="10.125" style="19" customWidth="1"/>
    <col min="11017" max="11019" width="6.875" style="19" customWidth="1"/>
    <col min="11020" max="11264" width="9" style="19"/>
    <col min="11265" max="11267" width="6.875" style="19" customWidth="1"/>
    <col min="11268" max="11268" width="10.125" style="19" customWidth="1"/>
    <col min="11269" max="11271" width="9" style="19"/>
    <col min="11272" max="11272" width="10.125" style="19" customWidth="1"/>
    <col min="11273" max="11275" width="6.875" style="19" customWidth="1"/>
    <col min="11276" max="11520" width="9" style="19"/>
    <col min="11521" max="11523" width="6.875" style="19" customWidth="1"/>
    <col min="11524" max="11524" width="10.125" style="19" customWidth="1"/>
    <col min="11525" max="11527" width="9" style="19"/>
    <col min="11528" max="11528" width="10.125" style="19" customWidth="1"/>
    <col min="11529" max="11531" width="6.875" style="19" customWidth="1"/>
    <col min="11532" max="11776" width="9" style="19"/>
    <col min="11777" max="11779" width="6.875" style="19" customWidth="1"/>
    <col min="11780" max="11780" width="10.125" style="19" customWidth="1"/>
    <col min="11781" max="11783" width="9" style="19"/>
    <col min="11784" max="11784" width="10.125" style="19" customWidth="1"/>
    <col min="11785" max="11787" width="6.875" style="19" customWidth="1"/>
    <col min="11788" max="12032" width="9" style="19"/>
    <col min="12033" max="12035" width="6.875" style="19" customWidth="1"/>
    <col min="12036" max="12036" width="10.125" style="19" customWidth="1"/>
    <col min="12037" max="12039" width="9" style="19"/>
    <col min="12040" max="12040" width="10.125" style="19" customWidth="1"/>
    <col min="12041" max="12043" width="6.875" style="19" customWidth="1"/>
    <col min="12044" max="12288" width="9" style="19"/>
    <col min="12289" max="12291" width="6.875" style="19" customWidth="1"/>
    <col min="12292" max="12292" width="10.125" style="19" customWidth="1"/>
    <col min="12293" max="12295" width="9" style="19"/>
    <col min="12296" max="12296" width="10.125" style="19" customWidth="1"/>
    <col min="12297" max="12299" width="6.875" style="19" customWidth="1"/>
    <col min="12300" max="12544" width="9" style="19"/>
    <col min="12545" max="12547" width="6.875" style="19" customWidth="1"/>
    <col min="12548" max="12548" width="10.125" style="19" customWidth="1"/>
    <col min="12549" max="12551" width="9" style="19"/>
    <col min="12552" max="12552" width="10.125" style="19" customWidth="1"/>
    <col min="12553" max="12555" width="6.875" style="19" customWidth="1"/>
    <col min="12556" max="12800" width="9" style="19"/>
    <col min="12801" max="12803" width="6.875" style="19" customWidth="1"/>
    <col min="12804" max="12804" width="10.125" style="19" customWidth="1"/>
    <col min="12805" max="12807" width="9" style="19"/>
    <col min="12808" max="12808" width="10.125" style="19" customWidth="1"/>
    <col min="12809" max="12811" width="6.875" style="19" customWidth="1"/>
    <col min="12812" max="13056" width="9" style="19"/>
    <col min="13057" max="13059" width="6.875" style="19" customWidth="1"/>
    <col min="13060" max="13060" width="10.125" style="19" customWidth="1"/>
    <col min="13061" max="13063" width="9" style="19"/>
    <col min="13064" max="13064" width="10.125" style="19" customWidth="1"/>
    <col min="13065" max="13067" width="6.875" style="19" customWidth="1"/>
    <col min="13068" max="13312" width="9" style="19"/>
    <col min="13313" max="13315" width="6.875" style="19" customWidth="1"/>
    <col min="13316" max="13316" width="10.125" style="19" customWidth="1"/>
    <col min="13317" max="13319" width="9" style="19"/>
    <col min="13320" max="13320" width="10.125" style="19" customWidth="1"/>
    <col min="13321" max="13323" width="6.875" style="19" customWidth="1"/>
    <col min="13324" max="13568" width="9" style="19"/>
    <col min="13569" max="13571" width="6.875" style="19" customWidth="1"/>
    <col min="13572" max="13572" width="10.125" style="19" customWidth="1"/>
    <col min="13573" max="13575" width="9" style="19"/>
    <col min="13576" max="13576" width="10.125" style="19" customWidth="1"/>
    <col min="13577" max="13579" width="6.875" style="19" customWidth="1"/>
    <col min="13580" max="13824" width="9" style="19"/>
    <col min="13825" max="13827" width="6.875" style="19" customWidth="1"/>
    <col min="13828" max="13828" width="10.125" style="19" customWidth="1"/>
    <col min="13829" max="13831" width="9" style="19"/>
    <col min="13832" max="13832" width="10.125" style="19" customWidth="1"/>
    <col min="13833" max="13835" width="6.875" style="19" customWidth="1"/>
    <col min="13836" max="14080" width="9" style="19"/>
    <col min="14081" max="14083" width="6.875" style="19" customWidth="1"/>
    <col min="14084" max="14084" width="10.125" style="19" customWidth="1"/>
    <col min="14085" max="14087" width="9" style="19"/>
    <col min="14088" max="14088" width="10.125" style="19" customWidth="1"/>
    <col min="14089" max="14091" width="6.875" style="19" customWidth="1"/>
    <col min="14092" max="14336" width="9" style="19"/>
    <col min="14337" max="14339" width="6.875" style="19" customWidth="1"/>
    <col min="14340" max="14340" width="10.125" style="19" customWidth="1"/>
    <col min="14341" max="14343" width="9" style="19"/>
    <col min="14344" max="14344" width="10.125" style="19" customWidth="1"/>
    <col min="14345" max="14347" width="6.875" style="19" customWidth="1"/>
    <col min="14348" max="14592" width="9" style="19"/>
    <col min="14593" max="14595" width="6.875" style="19" customWidth="1"/>
    <col min="14596" max="14596" width="10.125" style="19" customWidth="1"/>
    <col min="14597" max="14599" width="9" style="19"/>
    <col min="14600" max="14600" width="10.125" style="19" customWidth="1"/>
    <col min="14601" max="14603" width="6.875" style="19" customWidth="1"/>
    <col min="14604" max="14848" width="9" style="19"/>
    <col min="14849" max="14851" width="6.875" style="19" customWidth="1"/>
    <col min="14852" max="14852" width="10.125" style="19" customWidth="1"/>
    <col min="14853" max="14855" width="9" style="19"/>
    <col min="14856" max="14856" width="10.125" style="19" customWidth="1"/>
    <col min="14857" max="14859" width="6.875" style="19" customWidth="1"/>
    <col min="14860" max="15104" width="9" style="19"/>
    <col min="15105" max="15107" width="6.875" style="19" customWidth="1"/>
    <col min="15108" max="15108" width="10.125" style="19" customWidth="1"/>
    <col min="15109" max="15111" width="9" style="19"/>
    <col min="15112" max="15112" width="10.125" style="19" customWidth="1"/>
    <col min="15113" max="15115" width="6.875" style="19" customWidth="1"/>
    <col min="15116" max="15360" width="9" style="19"/>
    <col min="15361" max="15363" width="6.875" style="19" customWidth="1"/>
    <col min="15364" max="15364" width="10.125" style="19" customWidth="1"/>
    <col min="15365" max="15367" width="9" style="19"/>
    <col min="15368" max="15368" width="10.125" style="19" customWidth="1"/>
    <col min="15369" max="15371" width="6.875" style="19" customWidth="1"/>
    <col min="15372" max="15616" width="9" style="19"/>
    <col min="15617" max="15619" width="6.875" style="19" customWidth="1"/>
    <col min="15620" max="15620" width="10.125" style="19" customWidth="1"/>
    <col min="15621" max="15623" width="9" style="19"/>
    <col min="15624" max="15624" width="10.125" style="19" customWidth="1"/>
    <col min="15625" max="15627" width="6.875" style="19" customWidth="1"/>
    <col min="15628" max="15872" width="9" style="19"/>
    <col min="15873" max="15875" width="6.875" style="19" customWidth="1"/>
    <col min="15876" max="15876" width="10.125" style="19" customWidth="1"/>
    <col min="15877" max="15879" width="9" style="19"/>
    <col min="15880" max="15880" width="10.125" style="19" customWidth="1"/>
    <col min="15881" max="15883" width="6.875" style="19" customWidth="1"/>
    <col min="15884" max="16128" width="9" style="19"/>
    <col min="16129" max="16131" width="6.875" style="19" customWidth="1"/>
    <col min="16132" max="16132" width="10.125" style="19" customWidth="1"/>
    <col min="16133" max="16135" width="9" style="19"/>
    <col min="16136" max="16136" width="10.125" style="19" customWidth="1"/>
    <col min="16137" max="16139" width="6.875" style="19" customWidth="1"/>
    <col min="16140" max="16384" width="9" style="19"/>
  </cols>
  <sheetData>
    <row r="1" spans="1:11" ht="30" customHeight="1">
      <c r="A1" s="1371" t="s">
        <v>512</v>
      </c>
      <c r="B1" s="1371"/>
      <c r="C1" s="1371"/>
      <c r="D1" s="1371"/>
      <c r="E1" s="1371"/>
      <c r="F1" s="1371"/>
      <c r="G1" s="1371"/>
      <c r="H1" s="1371"/>
      <c r="I1" s="1371"/>
      <c r="J1" s="1371"/>
      <c r="K1" s="1371"/>
    </row>
    <row r="2" spans="1:11" ht="13.5" customHeight="1">
      <c r="B2" s="20"/>
      <c r="C2" s="20"/>
      <c r="D2" s="20"/>
      <c r="E2" s="20"/>
      <c r="F2" s="20"/>
      <c r="G2" s="20"/>
      <c r="H2" s="20"/>
      <c r="I2" s="20"/>
      <c r="J2" s="20"/>
      <c r="K2" s="20"/>
    </row>
    <row r="4" spans="1:11" ht="22.5" customHeight="1">
      <c r="C4" s="1372" t="s">
        <v>737</v>
      </c>
      <c r="D4" s="1372"/>
      <c r="E4" s="1372"/>
      <c r="F4" s="1372"/>
      <c r="G4" s="1372"/>
      <c r="H4" s="1372"/>
      <c r="I4" s="1372"/>
      <c r="J4" s="55"/>
    </row>
    <row r="6" spans="1:11" ht="17.25" customHeight="1">
      <c r="C6" s="21"/>
      <c r="D6" s="1373" t="s">
        <v>513</v>
      </c>
      <c r="E6" s="1374"/>
      <c r="F6" s="1374"/>
      <c r="G6" s="1374"/>
      <c r="H6" s="1375"/>
      <c r="I6" s="22"/>
    </row>
    <row r="7" spans="1:11">
      <c r="C7" s="21"/>
      <c r="D7" s="1376"/>
      <c r="E7" s="1377"/>
      <c r="F7" s="1377"/>
      <c r="G7" s="1377"/>
      <c r="H7" s="1378"/>
      <c r="I7" s="22"/>
    </row>
    <row r="8" spans="1:11">
      <c r="C8" s="21"/>
      <c r="D8" s="1376"/>
      <c r="E8" s="1377"/>
      <c r="F8" s="1377"/>
      <c r="G8" s="1377"/>
      <c r="H8" s="1378"/>
      <c r="I8" s="22"/>
    </row>
    <row r="9" spans="1:11">
      <c r="C9" s="21"/>
      <c r="D9" s="1376"/>
      <c r="E9" s="1377"/>
      <c r="F9" s="1377"/>
      <c r="G9" s="1377"/>
      <c r="H9" s="1378"/>
      <c r="I9" s="22"/>
    </row>
    <row r="10" spans="1:11">
      <c r="C10" s="21"/>
      <c r="D10" s="1376"/>
      <c r="E10" s="1377"/>
      <c r="F10" s="1377"/>
      <c r="G10" s="1377"/>
      <c r="H10" s="1378"/>
      <c r="I10" s="22"/>
    </row>
    <row r="11" spans="1:11">
      <c r="C11" s="21"/>
      <c r="D11" s="1376"/>
      <c r="E11" s="1377"/>
      <c r="F11" s="1377"/>
      <c r="G11" s="1377"/>
      <c r="H11" s="1378"/>
      <c r="I11" s="22"/>
    </row>
    <row r="12" spans="1:11" ht="17.25" customHeight="1">
      <c r="C12" s="21"/>
      <c r="D12" s="1376"/>
      <c r="E12" s="1377"/>
      <c r="F12" s="1377"/>
      <c r="G12" s="1377"/>
      <c r="H12" s="1378"/>
      <c r="I12" s="22"/>
    </row>
    <row r="13" spans="1:11">
      <c r="C13" s="21"/>
      <c r="D13" s="1376"/>
      <c r="E13" s="1377"/>
      <c r="F13" s="1377"/>
      <c r="G13" s="1377"/>
      <c r="H13" s="1378"/>
      <c r="I13" s="22"/>
    </row>
    <row r="14" spans="1:11">
      <c r="C14" s="21"/>
      <c r="D14" s="1376"/>
      <c r="E14" s="1377"/>
      <c r="F14" s="1377"/>
      <c r="G14" s="1377"/>
      <c r="H14" s="1378"/>
      <c r="I14" s="22"/>
    </row>
    <row r="15" spans="1:11">
      <c r="C15" s="21"/>
      <c r="D15" s="1376"/>
      <c r="E15" s="1377"/>
      <c r="F15" s="1377"/>
      <c r="G15" s="1377"/>
      <c r="H15" s="1378"/>
      <c r="I15" s="22"/>
    </row>
    <row r="16" spans="1:11">
      <c r="C16" s="21"/>
      <c r="D16" s="1376"/>
      <c r="E16" s="1377"/>
      <c r="F16" s="1377"/>
      <c r="G16" s="1377"/>
      <c r="H16" s="1378"/>
      <c r="I16" s="22"/>
    </row>
    <row r="17" spans="3:9">
      <c r="C17" s="21"/>
      <c r="D17" s="1376"/>
      <c r="E17" s="1377"/>
      <c r="F17" s="1377"/>
      <c r="G17" s="1377"/>
      <c r="H17" s="1378"/>
      <c r="I17" s="22"/>
    </row>
    <row r="18" spans="3:9" ht="18" customHeight="1">
      <c r="C18" s="21"/>
      <c r="D18" s="1379"/>
      <c r="E18" s="1380"/>
      <c r="F18" s="1380"/>
      <c r="G18" s="1380"/>
      <c r="H18" s="1381"/>
      <c r="I18" s="22"/>
    </row>
    <row r="21" spans="3:9" ht="13.5" customHeight="1">
      <c r="D21" s="1373" t="s">
        <v>514</v>
      </c>
      <c r="E21" s="1374"/>
      <c r="F21" s="1374"/>
      <c r="G21" s="1374"/>
      <c r="H21" s="1375"/>
    </row>
    <row r="22" spans="3:9" ht="13.5" customHeight="1">
      <c r="D22" s="1376"/>
      <c r="E22" s="1377"/>
      <c r="F22" s="1377"/>
      <c r="G22" s="1377"/>
      <c r="H22" s="1378"/>
    </row>
    <row r="23" spans="3:9" ht="13.5" customHeight="1">
      <c r="D23" s="1376"/>
      <c r="E23" s="1377"/>
      <c r="F23" s="1377"/>
      <c r="G23" s="1377"/>
      <c r="H23" s="1378"/>
    </row>
    <row r="24" spans="3:9" ht="13.5" customHeight="1">
      <c r="D24" s="1376"/>
      <c r="E24" s="1377"/>
      <c r="F24" s="1377"/>
      <c r="G24" s="1377"/>
      <c r="H24" s="1378"/>
    </row>
    <row r="25" spans="3:9" ht="13.5" customHeight="1">
      <c r="D25" s="1376"/>
      <c r="E25" s="1377"/>
      <c r="F25" s="1377"/>
      <c r="G25" s="1377"/>
      <c r="H25" s="1378"/>
    </row>
    <row r="26" spans="3:9" ht="13.5" customHeight="1">
      <c r="D26" s="1376"/>
      <c r="E26" s="1377"/>
      <c r="F26" s="1377"/>
      <c r="G26" s="1377"/>
      <c r="H26" s="1378"/>
    </row>
    <row r="27" spans="3:9" ht="17.25" customHeight="1">
      <c r="D27" s="1376"/>
      <c r="E27" s="1377"/>
      <c r="F27" s="1377"/>
      <c r="G27" s="1377"/>
      <c r="H27" s="1378"/>
    </row>
    <row r="28" spans="3:9" ht="13.5" customHeight="1">
      <c r="D28" s="1376"/>
      <c r="E28" s="1377"/>
      <c r="F28" s="1377"/>
      <c r="G28" s="1377"/>
      <c r="H28" s="1378"/>
    </row>
    <row r="29" spans="3:9" ht="13.5" customHeight="1">
      <c r="D29" s="1376"/>
      <c r="E29" s="1377"/>
      <c r="F29" s="1377"/>
      <c r="G29" s="1377"/>
      <c r="H29" s="1378"/>
    </row>
    <row r="30" spans="3:9" ht="13.5" customHeight="1">
      <c r="D30" s="1376"/>
      <c r="E30" s="1377"/>
      <c r="F30" s="1377"/>
      <c r="G30" s="1377"/>
      <c r="H30" s="1378"/>
    </row>
    <row r="31" spans="3:9" ht="13.5" customHeight="1">
      <c r="D31" s="1376"/>
      <c r="E31" s="1377"/>
      <c r="F31" s="1377"/>
      <c r="G31" s="1377"/>
      <c r="H31" s="1378"/>
    </row>
    <row r="32" spans="3:9" ht="13.5" customHeight="1">
      <c r="D32" s="1376"/>
      <c r="E32" s="1377"/>
      <c r="F32" s="1377"/>
      <c r="G32" s="1377"/>
      <c r="H32" s="1378"/>
    </row>
    <row r="33" spans="1:11" ht="13.5" customHeight="1">
      <c r="D33" s="1379"/>
      <c r="E33" s="1380"/>
      <c r="F33" s="1380"/>
      <c r="G33" s="1380"/>
      <c r="H33" s="1381"/>
    </row>
    <row r="37" spans="1:11" ht="18.75" customHeight="1">
      <c r="A37" s="19" t="s">
        <v>528</v>
      </c>
    </row>
    <row r="39" spans="1:11" ht="22.5" customHeight="1">
      <c r="A39" s="1382" t="s">
        <v>515</v>
      </c>
      <c r="B39" s="1383"/>
      <c r="C39" s="1384"/>
      <c r="D39" s="1383" t="s">
        <v>516</v>
      </c>
      <c r="E39" s="1383"/>
      <c r="F39" s="1383"/>
      <c r="G39" s="1383"/>
      <c r="H39" s="1383"/>
      <c r="I39" s="1383"/>
      <c r="J39" s="1383"/>
      <c r="K39" s="1384"/>
    </row>
    <row r="40" spans="1:11" ht="17.100000000000001" customHeight="1">
      <c r="A40" s="1382" t="s">
        <v>517</v>
      </c>
      <c r="B40" s="1383"/>
      <c r="C40" s="1384"/>
      <c r="D40" s="1385" t="s">
        <v>518</v>
      </c>
      <c r="E40" s="1386"/>
      <c r="F40" s="1386"/>
      <c r="G40" s="1386"/>
      <c r="H40" s="1386"/>
      <c r="I40" s="1386"/>
      <c r="J40" s="1386"/>
      <c r="K40" s="1387"/>
    </row>
    <row r="41" spans="1:11" ht="17.100000000000001" customHeight="1">
      <c r="A41" s="1382"/>
      <c r="B41" s="1383"/>
      <c r="C41" s="1384"/>
      <c r="D41" s="1388" t="s">
        <v>519</v>
      </c>
      <c r="E41" s="1389"/>
      <c r="F41" s="1389"/>
      <c r="G41" s="1389"/>
      <c r="H41" s="1389"/>
      <c r="I41" s="1389"/>
      <c r="J41" s="1389"/>
      <c r="K41" s="1390"/>
    </row>
    <row r="42" spans="1:11" ht="17.100000000000001" customHeight="1">
      <c r="A42" s="1382" t="s">
        <v>520</v>
      </c>
      <c r="B42" s="1383"/>
      <c r="C42" s="1384"/>
      <c r="D42" s="1385" t="s">
        <v>518</v>
      </c>
      <c r="E42" s="1386"/>
      <c r="F42" s="1386"/>
      <c r="G42" s="1386"/>
      <c r="H42" s="1386"/>
      <c r="I42" s="1386"/>
      <c r="J42" s="1386"/>
      <c r="K42" s="1387"/>
    </row>
    <row r="43" spans="1:11" ht="17.100000000000001" customHeight="1">
      <c r="A43" s="1382"/>
      <c r="B43" s="1383"/>
      <c r="C43" s="1384"/>
      <c r="D43" s="1388" t="s">
        <v>519</v>
      </c>
      <c r="E43" s="1389"/>
      <c r="F43" s="1389"/>
      <c r="G43" s="1389"/>
      <c r="H43" s="1389"/>
      <c r="I43" s="1389"/>
      <c r="J43" s="1389"/>
      <c r="K43" s="1390"/>
    </row>
    <row r="44" spans="1:11" ht="17.100000000000001" customHeight="1">
      <c r="A44" s="1382" t="s">
        <v>521</v>
      </c>
      <c r="B44" s="1383"/>
      <c r="C44" s="1384"/>
      <c r="D44" s="1385" t="s">
        <v>518</v>
      </c>
      <c r="E44" s="1386"/>
      <c r="F44" s="1386"/>
      <c r="G44" s="1386"/>
      <c r="H44" s="1386"/>
      <c r="I44" s="1386"/>
      <c r="J44" s="1386"/>
      <c r="K44" s="1387"/>
    </row>
    <row r="45" spans="1:11" ht="17.100000000000001" customHeight="1">
      <c r="A45" s="1382"/>
      <c r="B45" s="1383"/>
      <c r="C45" s="1384"/>
      <c r="D45" s="1388" t="s">
        <v>519</v>
      </c>
      <c r="E45" s="1389"/>
      <c r="F45" s="1389"/>
      <c r="G45" s="1389"/>
      <c r="H45" s="1389"/>
      <c r="I45" s="1389"/>
      <c r="J45" s="1389"/>
      <c r="K45" s="1390"/>
    </row>
    <row r="46" spans="1:11" ht="17.100000000000001" customHeight="1">
      <c r="A46" s="1382" t="s">
        <v>521</v>
      </c>
      <c r="B46" s="1383"/>
      <c r="C46" s="1384"/>
      <c r="D46" s="1385" t="s">
        <v>518</v>
      </c>
      <c r="E46" s="1386"/>
      <c r="F46" s="1386"/>
      <c r="G46" s="1386"/>
      <c r="H46" s="1386"/>
      <c r="I46" s="1386"/>
      <c r="J46" s="1386"/>
      <c r="K46" s="1387"/>
    </row>
    <row r="47" spans="1:11" ht="17.100000000000001" customHeight="1">
      <c r="A47" s="1382"/>
      <c r="B47" s="1383"/>
      <c r="C47" s="1384"/>
      <c r="D47" s="1388" t="s">
        <v>519</v>
      </c>
      <c r="E47" s="1389"/>
      <c r="F47" s="1389"/>
      <c r="G47" s="1389"/>
      <c r="H47" s="1389"/>
      <c r="I47" s="1389"/>
      <c r="J47" s="1389"/>
      <c r="K47" s="1390"/>
    </row>
    <row r="48" spans="1:11" ht="17.100000000000001" customHeight="1">
      <c r="A48" s="1382" t="s">
        <v>521</v>
      </c>
      <c r="B48" s="1383"/>
      <c r="C48" s="1384"/>
      <c r="D48" s="1385" t="s">
        <v>518</v>
      </c>
      <c r="E48" s="1386"/>
      <c r="F48" s="1386"/>
      <c r="G48" s="1386"/>
      <c r="H48" s="1386"/>
      <c r="I48" s="1386"/>
      <c r="J48" s="1386"/>
      <c r="K48" s="1387"/>
    </row>
    <row r="49" spans="1:11" ht="17.100000000000001" customHeight="1">
      <c r="A49" s="1382"/>
      <c r="B49" s="1383"/>
      <c r="C49" s="1384"/>
      <c r="D49" s="1388" t="s">
        <v>519</v>
      </c>
      <c r="E49" s="1389"/>
      <c r="F49" s="1389"/>
      <c r="G49" s="1389"/>
      <c r="H49" s="1389"/>
      <c r="I49" s="1389"/>
      <c r="J49" s="1389"/>
      <c r="K49" s="1390"/>
    </row>
    <row r="50" spans="1:11" ht="17.100000000000001" customHeight="1">
      <c r="A50" s="1382" t="s">
        <v>521</v>
      </c>
      <c r="B50" s="1383"/>
      <c r="C50" s="1384"/>
      <c r="D50" s="1385" t="s">
        <v>518</v>
      </c>
      <c r="E50" s="1386"/>
      <c r="F50" s="1386"/>
      <c r="G50" s="1386"/>
      <c r="H50" s="1386"/>
      <c r="I50" s="1386"/>
      <c r="J50" s="1386"/>
      <c r="K50" s="1387"/>
    </row>
    <row r="51" spans="1:11" ht="17.100000000000001" customHeight="1">
      <c r="A51" s="1382"/>
      <c r="B51" s="1383"/>
      <c r="C51" s="1384"/>
      <c r="D51" s="1388" t="s">
        <v>519</v>
      </c>
      <c r="E51" s="1389"/>
      <c r="F51" s="1389"/>
      <c r="G51" s="1389"/>
      <c r="H51" s="1389"/>
      <c r="I51" s="1389"/>
      <c r="J51" s="1389"/>
      <c r="K51" s="1390"/>
    </row>
    <row r="52" spans="1:11" ht="22.5" customHeight="1">
      <c r="A52" s="1382" t="s">
        <v>522</v>
      </c>
      <c r="B52" s="1383"/>
      <c r="C52" s="1384"/>
      <c r="D52" s="1382" t="s">
        <v>1135</v>
      </c>
      <c r="E52" s="1383"/>
      <c r="F52" s="1383"/>
      <c r="G52" s="1383"/>
      <c r="H52" s="1383"/>
      <c r="I52" s="1383"/>
      <c r="J52" s="1383"/>
      <c r="K52" s="1384"/>
    </row>
  </sheetData>
  <sheetProtection algorithmName="SHA-512" hashValue="RnWUhXfunIKY7CByGNZIAvQsCTP+j4yLgRoEf5zcucsqSg0aUl/54JtLxIWsycDgisW4ygMw5fLMLfiBXNzhtA==" saltValue="N1QsDC2/i0FvEasDTSwz4A==" spinCount="100000" sheet="1" formatCells="0" formatColumns="0" formatRows="0" insertColumns="0" insertRows="0" insertHyperlinks="0" deleteColumns="0" deleteRows="0" sort="0" autoFilter="0" pivotTables="0"/>
  <mergeCells count="26">
    <mergeCell ref="A52:C52"/>
    <mergeCell ref="D52:K52"/>
    <mergeCell ref="A48:C49"/>
    <mergeCell ref="D48:K48"/>
    <mergeCell ref="D49:K49"/>
    <mergeCell ref="A50:C51"/>
    <mergeCell ref="D50:K50"/>
    <mergeCell ref="D51:K51"/>
    <mergeCell ref="A44:C45"/>
    <mergeCell ref="D44:K44"/>
    <mergeCell ref="D45:K45"/>
    <mergeCell ref="A46:C47"/>
    <mergeCell ref="D46:K46"/>
    <mergeCell ref="D47:K47"/>
    <mergeCell ref="A40:C41"/>
    <mergeCell ref="D40:K40"/>
    <mergeCell ref="D41:K41"/>
    <mergeCell ref="A42:C43"/>
    <mergeCell ref="D42:K42"/>
    <mergeCell ref="D43:K43"/>
    <mergeCell ref="A1:K1"/>
    <mergeCell ref="C4:I4"/>
    <mergeCell ref="D6:H18"/>
    <mergeCell ref="D21:H33"/>
    <mergeCell ref="A39:C39"/>
    <mergeCell ref="D39:K39"/>
  </mergeCells>
  <phoneticPr fontId="4"/>
  <printOptions horizontalCentered="1" verticalCentered="1"/>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B2:K54"/>
  <sheetViews>
    <sheetView showZeros="0" view="pageBreakPreview" zoomScaleNormal="100" zoomScaleSheetLayoutView="100" workbookViewId="0">
      <selection activeCell="E31" sqref="E31"/>
    </sheetView>
  </sheetViews>
  <sheetFormatPr defaultRowHeight="13.5"/>
  <cols>
    <col min="1" max="1" width="2" style="89" customWidth="1"/>
    <col min="2" max="2" width="13.625" style="89" customWidth="1"/>
    <col min="3" max="3" width="18.5" style="89" customWidth="1"/>
    <col min="4" max="4" width="12.625" style="89" customWidth="1"/>
    <col min="5" max="5" width="19" style="89" customWidth="1"/>
    <col min="6" max="11" width="3.875" style="89" customWidth="1"/>
    <col min="12" max="12" width="1.25" style="89" customWidth="1"/>
    <col min="13" max="16384" width="9" style="89"/>
  </cols>
  <sheetData>
    <row r="2" spans="2:11" ht="33" customHeight="1">
      <c r="B2" s="1393" t="s">
        <v>1002</v>
      </c>
      <c r="C2" s="1393"/>
      <c r="D2" s="1393"/>
      <c r="E2" s="1393"/>
      <c r="F2" s="1393"/>
      <c r="G2" s="1393"/>
      <c r="H2" s="1393"/>
      <c r="I2" s="1393"/>
      <c r="J2" s="1393"/>
      <c r="K2" s="1393"/>
    </row>
    <row r="3" spans="2:11" ht="23.25" customHeight="1">
      <c r="B3" s="95"/>
      <c r="C3" s="95"/>
      <c r="D3" s="95"/>
      <c r="E3" s="95"/>
      <c r="F3" s="129"/>
      <c r="G3" s="129"/>
      <c r="H3" s="129"/>
      <c r="I3" s="129"/>
      <c r="J3" s="129"/>
      <c r="K3" s="95"/>
    </row>
    <row r="4" spans="2:11" ht="18.75" customHeight="1">
      <c r="B4" s="91"/>
      <c r="C4" s="91"/>
      <c r="D4" s="91"/>
      <c r="E4" s="87"/>
      <c r="F4" s="87"/>
      <c r="G4" s="87"/>
      <c r="H4" s="87"/>
      <c r="I4" s="87"/>
      <c r="J4" s="87"/>
      <c r="K4" s="87"/>
    </row>
    <row r="5" spans="2:11" ht="18.75" customHeight="1">
      <c r="B5" s="91" t="s">
        <v>1020</v>
      </c>
      <c r="C5" s="96" t="s">
        <v>1021</v>
      </c>
      <c r="D5" s="91" t="s">
        <v>1022</v>
      </c>
      <c r="E5" s="91" t="s">
        <v>1019</v>
      </c>
      <c r="F5" s="128"/>
      <c r="G5" s="128"/>
      <c r="H5" s="128"/>
      <c r="I5" s="128"/>
      <c r="J5" s="128"/>
    </row>
    <row r="6" spans="2:11" ht="18.75" customHeight="1">
      <c r="B6" s="91" t="s">
        <v>1023</v>
      </c>
      <c r="C6" s="96" t="s">
        <v>1026</v>
      </c>
      <c r="D6" s="91" t="s">
        <v>1022</v>
      </c>
      <c r="E6" s="91" t="s">
        <v>1019</v>
      </c>
      <c r="F6" s="128"/>
      <c r="G6" s="128"/>
      <c r="H6" s="128"/>
      <c r="I6" s="128"/>
      <c r="J6" s="128"/>
      <c r="K6" s="88"/>
    </row>
    <row r="7" spans="2:11" ht="18.75" customHeight="1">
      <c r="B7" s="91" t="s">
        <v>1024</v>
      </c>
      <c r="C7" s="96" t="s">
        <v>1025</v>
      </c>
      <c r="D7" s="91" t="s">
        <v>1022</v>
      </c>
      <c r="E7" s="91" t="s">
        <v>1019</v>
      </c>
      <c r="F7" s="128"/>
      <c r="G7" s="128"/>
      <c r="H7" s="128"/>
      <c r="I7" s="128"/>
      <c r="J7" s="128"/>
      <c r="K7" s="88"/>
    </row>
    <row r="8" spans="2:11" ht="18.75" customHeight="1">
      <c r="C8" s="87"/>
      <c r="D8" s="90"/>
      <c r="E8" s="87"/>
      <c r="F8" s="87"/>
      <c r="G8" s="87"/>
      <c r="H8" s="87"/>
      <c r="I8" s="87"/>
      <c r="J8" s="87"/>
      <c r="K8" s="87"/>
    </row>
    <row r="9" spans="2:11" ht="21" customHeight="1">
      <c r="B9" s="1391" t="s">
        <v>1004</v>
      </c>
      <c r="C9" s="1391"/>
      <c r="D9" s="1391"/>
      <c r="E9" s="1391"/>
      <c r="F9" s="1391"/>
      <c r="G9" s="1391"/>
      <c r="H9" s="1391"/>
      <c r="I9" s="1391"/>
      <c r="J9" s="1391"/>
      <c r="K9" s="1391"/>
    </row>
    <row r="10" spans="2:11" ht="21" customHeight="1">
      <c r="B10" s="1392" t="s">
        <v>1003</v>
      </c>
      <c r="C10" s="1392"/>
      <c r="D10" s="1392"/>
      <c r="E10" s="1392"/>
      <c r="F10" s="1392"/>
      <c r="G10" s="1392"/>
      <c r="H10" s="1392"/>
      <c r="I10" s="1392"/>
      <c r="J10" s="1392"/>
      <c r="K10" s="1392"/>
    </row>
    <row r="11" spans="2:11" ht="21" customHeight="1">
      <c r="B11" s="1392" t="s">
        <v>1005</v>
      </c>
      <c r="C11" s="1392"/>
      <c r="D11" s="1392"/>
      <c r="E11" s="1392"/>
      <c r="F11" s="1392"/>
      <c r="G11" s="1392"/>
      <c r="H11" s="1392"/>
      <c r="I11" s="1392"/>
      <c r="J11" s="1392"/>
      <c r="K11" s="1392"/>
    </row>
    <row r="12" spans="2:11" ht="21" customHeight="1">
      <c r="B12" s="1392" t="s">
        <v>1006</v>
      </c>
      <c r="C12" s="1392"/>
      <c r="D12" s="1392"/>
      <c r="E12" s="1392"/>
      <c r="F12" s="1392"/>
      <c r="G12" s="1392"/>
      <c r="H12" s="1392"/>
      <c r="I12" s="1392"/>
      <c r="J12" s="1392"/>
      <c r="K12" s="1392"/>
    </row>
    <row r="13" spans="2:11" ht="21" customHeight="1">
      <c r="B13" s="1392" t="s">
        <v>1007</v>
      </c>
      <c r="C13" s="1392"/>
      <c r="D13" s="1392"/>
      <c r="E13" s="1392"/>
      <c r="F13" s="1392"/>
      <c r="G13" s="1392"/>
      <c r="H13" s="1392"/>
      <c r="I13" s="1392"/>
      <c r="J13" s="1392"/>
      <c r="K13" s="1392"/>
    </row>
    <row r="14" spans="2:11" ht="21" customHeight="1">
      <c r="B14" s="1392" t="s">
        <v>1008</v>
      </c>
      <c r="C14" s="1392"/>
      <c r="D14" s="1392"/>
      <c r="E14" s="1392"/>
      <c r="F14" s="1392"/>
      <c r="G14" s="1392"/>
      <c r="H14" s="1392"/>
      <c r="I14" s="1392"/>
      <c r="J14" s="1392"/>
      <c r="K14" s="1392"/>
    </row>
    <row r="15" spans="2:11" ht="15.75" customHeight="1">
      <c r="B15" s="1395"/>
      <c r="C15" s="1395"/>
      <c r="D15" s="1395"/>
      <c r="E15" s="1395"/>
      <c r="F15" s="1395"/>
      <c r="G15" s="1395"/>
      <c r="H15" s="1395"/>
      <c r="I15" s="1395"/>
      <c r="J15" s="1395"/>
      <c r="K15" s="1395"/>
    </row>
    <row r="16" spans="2:11" ht="19.5" customHeight="1">
      <c r="B16" s="1396" t="s">
        <v>926</v>
      </c>
      <c r="C16" s="1397"/>
      <c r="D16" s="1397"/>
      <c r="E16" s="1397"/>
      <c r="F16" s="1397"/>
      <c r="G16" s="1397"/>
      <c r="H16" s="1397"/>
      <c r="I16" s="1397"/>
      <c r="J16" s="1397"/>
      <c r="K16" s="1397"/>
    </row>
    <row r="17" spans="2:11" ht="17.25" customHeight="1">
      <c r="B17" s="1396"/>
      <c r="C17" s="1396"/>
      <c r="D17" s="1396"/>
      <c r="E17" s="1396"/>
      <c r="F17" s="1396"/>
      <c r="G17" s="1396"/>
      <c r="H17" s="1396"/>
      <c r="I17" s="1396"/>
      <c r="J17" s="1396"/>
      <c r="K17" s="1396"/>
    </row>
    <row r="18" spans="2:11" ht="19.5" customHeight="1">
      <c r="B18" s="1392" t="s">
        <v>1012</v>
      </c>
      <c r="C18" s="1392"/>
      <c r="D18" s="1392"/>
      <c r="E18" s="1392"/>
      <c r="F18" s="1392"/>
      <c r="G18" s="1392"/>
      <c r="H18" s="1392"/>
      <c r="I18" s="1392"/>
      <c r="J18" s="1392"/>
      <c r="K18" s="1392"/>
    </row>
    <row r="19" spans="2:11" ht="19.5" customHeight="1">
      <c r="B19" s="1392" t="s">
        <v>1009</v>
      </c>
      <c r="C19" s="1392"/>
      <c r="D19" s="1392"/>
      <c r="E19" s="1392"/>
      <c r="F19" s="1392"/>
      <c r="G19" s="1392"/>
      <c r="H19" s="1392"/>
      <c r="I19" s="1392"/>
      <c r="J19" s="1392"/>
      <c r="K19" s="1392"/>
    </row>
    <row r="20" spans="2:11" ht="19.5" customHeight="1">
      <c r="B20" s="1392" t="s">
        <v>1010</v>
      </c>
      <c r="C20" s="1392"/>
      <c r="D20" s="1392"/>
      <c r="E20" s="1392"/>
      <c r="F20" s="1392"/>
      <c r="G20" s="1392"/>
      <c r="H20" s="1392"/>
      <c r="I20" s="1392"/>
      <c r="J20" s="1392"/>
      <c r="K20" s="1392"/>
    </row>
    <row r="21" spans="2:11" ht="19.5" customHeight="1">
      <c r="B21" s="1392" t="s">
        <v>1011</v>
      </c>
      <c r="C21" s="1392"/>
      <c r="D21" s="1392"/>
      <c r="E21" s="1392"/>
      <c r="F21" s="1392"/>
      <c r="G21" s="1392"/>
      <c r="H21" s="1392"/>
      <c r="I21" s="1392"/>
      <c r="J21" s="1392"/>
      <c r="K21" s="1392"/>
    </row>
    <row r="22" spans="2:11" ht="19.5" customHeight="1">
      <c r="B22" s="1392" t="s">
        <v>1013</v>
      </c>
      <c r="C22" s="1392"/>
      <c r="D22" s="1392"/>
      <c r="E22" s="1392"/>
      <c r="F22" s="1392"/>
      <c r="G22" s="1392"/>
      <c r="H22" s="1392"/>
      <c r="I22" s="1392"/>
      <c r="J22" s="1392"/>
      <c r="K22" s="1392"/>
    </row>
    <row r="23" spans="2:11" ht="19.5" customHeight="1">
      <c r="B23" s="1392" t="s">
        <v>1014</v>
      </c>
      <c r="C23" s="1392"/>
      <c r="D23" s="1392"/>
      <c r="E23" s="1392"/>
      <c r="F23" s="1392"/>
      <c r="G23" s="1392"/>
      <c r="H23" s="1392"/>
      <c r="I23" s="1392"/>
      <c r="J23" s="1392"/>
      <c r="K23" s="1392"/>
    </row>
    <row r="24" spans="2:11" ht="19.5" customHeight="1">
      <c r="B24" s="1392" t="s">
        <v>1015</v>
      </c>
      <c r="C24" s="1392"/>
      <c r="D24" s="1392"/>
      <c r="E24" s="1392"/>
      <c r="F24" s="1392"/>
      <c r="G24" s="1392"/>
      <c r="H24" s="1392"/>
      <c r="I24" s="1392"/>
      <c r="J24" s="1392"/>
      <c r="K24" s="1392"/>
    </row>
    <row r="25" spans="2:11" ht="19.5" customHeight="1">
      <c r="B25" s="1392" t="s">
        <v>1016</v>
      </c>
      <c r="C25" s="1392"/>
      <c r="D25" s="1392"/>
      <c r="E25" s="1392"/>
      <c r="F25" s="1392"/>
      <c r="G25" s="1392"/>
      <c r="H25" s="1392"/>
      <c r="I25" s="1392"/>
      <c r="J25" s="1392"/>
      <c r="K25" s="1392"/>
    </row>
    <row r="26" spans="2:11" ht="19.5" customHeight="1">
      <c r="B26" s="1392" t="s">
        <v>1017</v>
      </c>
      <c r="C26" s="1392"/>
      <c r="D26" s="1392"/>
      <c r="E26" s="1392"/>
      <c r="F26" s="1392"/>
      <c r="G26" s="1392"/>
      <c r="H26" s="1392"/>
      <c r="I26" s="1392"/>
      <c r="J26" s="1392"/>
      <c r="K26" s="1392"/>
    </row>
    <row r="27" spans="2:11" ht="19.5" customHeight="1">
      <c r="B27" s="1392" t="s">
        <v>1018</v>
      </c>
      <c r="C27" s="1392"/>
      <c r="D27" s="1392"/>
      <c r="E27" s="1392"/>
      <c r="F27" s="1392"/>
      <c r="G27" s="1392"/>
      <c r="H27" s="1392"/>
      <c r="I27" s="1392"/>
      <c r="J27" s="1392"/>
      <c r="K27" s="1392"/>
    </row>
    <row r="28" spans="2:11" ht="19.5" customHeight="1">
      <c r="B28" s="93"/>
      <c r="C28" s="93"/>
      <c r="D28" s="93"/>
      <c r="E28" s="93"/>
      <c r="F28" s="93"/>
      <c r="G28" s="93"/>
      <c r="H28" s="93"/>
      <c r="I28" s="93"/>
      <c r="J28" s="93"/>
      <c r="K28" s="93"/>
    </row>
    <row r="29" spans="2:11" ht="19.5" customHeight="1">
      <c r="B29" s="93"/>
      <c r="C29" s="93"/>
      <c r="D29" s="93"/>
      <c r="E29" s="93"/>
      <c r="F29" s="93"/>
      <c r="G29" s="93"/>
      <c r="H29" s="93"/>
      <c r="I29" s="93"/>
      <c r="J29" s="93"/>
      <c r="K29" s="93"/>
    </row>
    <row r="30" spans="2:11" ht="19.5" customHeight="1">
      <c r="B30" s="92"/>
      <c r="C30" s="92"/>
      <c r="D30" s="92"/>
      <c r="E30" s="136" t="s">
        <v>1088</v>
      </c>
      <c r="F30" s="176">
        <f>入力!N11</f>
        <v>0</v>
      </c>
      <c r="G30" s="135" t="s">
        <v>1089</v>
      </c>
      <c r="H30" s="176">
        <f>入力!P11</f>
        <v>0</v>
      </c>
      <c r="I30" s="135" t="s">
        <v>1090</v>
      </c>
      <c r="J30" s="176">
        <f>入力!R11</f>
        <v>0</v>
      </c>
      <c r="K30" s="135" t="s">
        <v>1091</v>
      </c>
    </row>
    <row r="31" spans="2:11" ht="19.5" customHeight="1">
      <c r="B31" s="92"/>
      <c r="C31" s="92"/>
      <c r="D31" s="92"/>
      <c r="E31" s="94"/>
      <c r="F31" s="94"/>
      <c r="G31" s="94"/>
      <c r="H31" s="94"/>
      <c r="I31" s="94"/>
      <c r="J31" s="94"/>
      <c r="K31" s="94"/>
    </row>
    <row r="32" spans="2:11" ht="19.5" customHeight="1">
      <c r="B32" s="1392"/>
      <c r="C32" s="1392"/>
      <c r="D32" s="1392"/>
      <c r="E32" s="1392"/>
      <c r="F32" s="1392"/>
      <c r="G32" s="1392"/>
      <c r="H32" s="1392"/>
      <c r="I32" s="1392"/>
      <c r="J32" s="1392"/>
      <c r="K32" s="1392"/>
    </row>
    <row r="33" spans="2:11" ht="18.75" customHeight="1">
      <c r="B33" s="91"/>
      <c r="C33" s="91"/>
      <c r="D33" s="91" t="s">
        <v>922</v>
      </c>
      <c r="E33" s="1394">
        <f>入力!C21</f>
        <v>0</v>
      </c>
      <c r="F33" s="1394"/>
      <c r="G33" s="1394"/>
      <c r="H33" s="1394"/>
      <c r="I33" s="1394"/>
      <c r="J33" s="1394"/>
      <c r="K33" s="1394"/>
    </row>
    <row r="34" spans="2:11" ht="18.75" customHeight="1">
      <c r="B34" s="91"/>
      <c r="C34" s="91"/>
      <c r="D34" s="91"/>
      <c r="E34" s="1394"/>
      <c r="F34" s="1394"/>
      <c r="G34" s="1394"/>
      <c r="H34" s="1394"/>
      <c r="I34" s="1394"/>
      <c r="J34" s="1394"/>
      <c r="K34" s="1394"/>
    </row>
    <row r="35" spans="2:11" ht="18.75" customHeight="1">
      <c r="B35" s="91"/>
      <c r="C35" s="91"/>
      <c r="D35" s="91" t="s">
        <v>923</v>
      </c>
      <c r="E35" s="1394">
        <f>入力!C19</f>
        <v>0</v>
      </c>
      <c r="F35" s="1394"/>
      <c r="G35" s="1394"/>
      <c r="H35" s="1394"/>
      <c r="I35" s="1394"/>
      <c r="J35" s="1394"/>
      <c r="K35" s="1394"/>
    </row>
    <row r="36" spans="2:11" ht="18.75" customHeight="1">
      <c r="B36" s="91"/>
      <c r="C36" s="91"/>
      <c r="D36" s="91"/>
      <c r="E36" s="1394"/>
      <c r="F36" s="1394"/>
      <c r="G36" s="1394"/>
      <c r="H36" s="1394"/>
      <c r="I36" s="1394"/>
      <c r="J36" s="1394"/>
      <c r="K36" s="1394"/>
    </row>
    <row r="37" spans="2:11" ht="24" customHeight="1">
      <c r="B37" s="91"/>
      <c r="C37" s="91"/>
      <c r="D37" s="91" t="s">
        <v>924</v>
      </c>
      <c r="E37" s="341">
        <f>入力!C26</f>
        <v>0</v>
      </c>
      <c r="F37" s="342"/>
      <c r="G37" s="342"/>
      <c r="H37" s="342"/>
      <c r="I37" s="342"/>
      <c r="J37" s="342"/>
      <c r="K37" s="343" t="s">
        <v>925</v>
      </c>
    </row>
    <row r="38" spans="2:11" ht="16.5" customHeight="1"/>
    <row r="39" spans="2:11" ht="16.5" customHeight="1"/>
    <row r="40" spans="2:11" ht="16.5" customHeight="1"/>
    <row r="41" spans="2:11" ht="16.5" customHeight="1"/>
    <row r="42" spans="2:11" ht="16.5" customHeight="1"/>
    <row r="43" spans="2:11" ht="16.5" customHeight="1"/>
    <row r="44" spans="2:11" ht="16.5" customHeight="1"/>
    <row r="45" spans="2:11" ht="16.5" customHeight="1"/>
    <row r="46" spans="2:11" ht="16.5" customHeight="1"/>
    <row r="47" spans="2:11" ht="16.5" customHeight="1"/>
    <row r="48" spans="2:11" ht="16.5" customHeight="1"/>
    <row r="49" ht="16.5" customHeight="1"/>
    <row r="50" ht="16.5" customHeight="1"/>
    <row r="51" ht="16.5" customHeight="1"/>
    <row r="52" ht="16.5" customHeight="1"/>
    <row r="53" ht="16.5" customHeight="1"/>
    <row r="54" ht="16.5" customHeight="1"/>
  </sheetData>
  <sheetProtection algorithmName="SHA-512" hashValue="eclD9J1F7ApBZ/qjGOvL4SNL8ZM1lMhT7KN0uydC8+rPVWgzwsdNz732/DZ2tDOGyYJP6gqkP7wFx1yPypxwuQ==" saltValue="6YVTHHa55bv70yiIRndW1A==" spinCount="100000" sheet="1" formatCells="0" formatColumns="0" formatRows="0" insertColumns="0" insertRows="0" insertHyperlinks="0" deleteColumns="0" deleteRows="0" sort="0" autoFilter="0" pivotTables="0"/>
  <mergeCells count="23">
    <mergeCell ref="E35:K36"/>
    <mergeCell ref="B24:K24"/>
    <mergeCell ref="B13:K13"/>
    <mergeCell ref="B14:K14"/>
    <mergeCell ref="B15:K15"/>
    <mergeCell ref="B16:K16"/>
    <mergeCell ref="B17:K17"/>
    <mergeCell ref="B18:K18"/>
    <mergeCell ref="B19:K19"/>
    <mergeCell ref="B20:K20"/>
    <mergeCell ref="B21:K21"/>
    <mergeCell ref="B22:K22"/>
    <mergeCell ref="B23:K23"/>
    <mergeCell ref="B9:K9"/>
    <mergeCell ref="B12:K12"/>
    <mergeCell ref="B2:K2"/>
    <mergeCell ref="E33:K34"/>
    <mergeCell ref="B25:K25"/>
    <mergeCell ref="B26:K26"/>
    <mergeCell ref="B27:K27"/>
    <mergeCell ref="B32:K32"/>
    <mergeCell ref="B10:K10"/>
    <mergeCell ref="B11:K11"/>
  </mergeCells>
  <phoneticPr fontId="4"/>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FCE9D-62D4-4242-8083-E77CDFCE5495}">
  <dimension ref="B2:Q47"/>
  <sheetViews>
    <sheetView view="pageBreakPreview" zoomScaleNormal="100" zoomScaleSheetLayoutView="100" workbookViewId="0">
      <selection activeCell="C17" sqref="C17:M24"/>
    </sheetView>
  </sheetViews>
  <sheetFormatPr defaultRowHeight="13.5"/>
  <cols>
    <col min="1" max="2" width="3.125" style="1569" customWidth="1"/>
    <col min="3" max="7" width="9" style="1569"/>
    <col min="8" max="13" width="4.625" style="1569" customWidth="1"/>
    <col min="14" max="14" width="3" style="1569" customWidth="1"/>
    <col min="15" max="16384" width="9" style="1569"/>
  </cols>
  <sheetData>
    <row r="2" spans="2:17" ht="24">
      <c r="B2" s="1568" t="s">
        <v>408</v>
      </c>
      <c r="C2" s="1568"/>
      <c r="D2" s="1568"/>
      <c r="E2" s="1568"/>
      <c r="F2" s="1568"/>
      <c r="G2" s="1568"/>
      <c r="H2" s="1568"/>
      <c r="I2" s="1568"/>
      <c r="J2" s="1568"/>
      <c r="K2" s="1568"/>
      <c r="L2" s="1568"/>
      <c r="M2" s="1568"/>
      <c r="O2" s="321"/>
      <c r="P2" s="321"/>
      <c r="Q2" s="321"/>
    </row>
    <row r="3" spans="2:17" ht="24">
      <c r="B3" s="1570"/>
      <c r="C3" s="1570"/>
      <c r="D3" s="1570"/>
      <c r="E3" s="1570"/>
      <c r="F3" s="1570"/>
      <c r="G3" s="1570"/>
      <c r="H3" s="1570"/>
      <c r="I3" s="1570"/>
      <c r="J3" s="1570"/>
      <c r="K3" s="1570"/>
      <c r="L3" s="1570"/>
      <c r="M3" s="1570"/>
      <c r="O3" s="321"/>
      <c r="P3" s="321"/>
      <c r="Q3" s="321"/>
    </row>
    <row r="4" spans="2:17">
      <c r="B4" s="1571"/>
      <c r="C4" s="1155"/>
      <c r="D4" s="1155"/>
      <c r="E4" s="1155"/>
      <c r="F4" s="1155"/>
      <c r="G4" s="1155"/>
      <c r="H4" s="1155"/>
      <c r="I4" s="1155"/>
      <c r="J4" s="1155"/>
      <c r="K4" s="1155"/>
      <c r="L4" s="1155"/>
      <c r="M4" s="1155"/>
      <c r="N4" s="1155"/>
      <c r="O4" s="1155"/>
      <c r="P4" s="1155"/>
      <c r="Q4" s="1155"/>
    </row>
    <row r="5" spans="2:17">
      <c r="B5" s="321" t="s">
        <v>1214</v>
      </c>
      <c r="C5" s="321"/>
      <c r="D5" s="321"/>
      <c r="E5" s="321"/>
      <c r="F5" s="321"/>
      <c r="G5" s="321"/>
      <c r="H5" s="321"/>
      <c r="I5" s="321"/>
      <c r="J5" s="323"/>
      <c r="K5" s="1572" t="s">
        <v>1215</v>
      </c>
      <c r="L5" s="321"/>
      <c r="M5" s="321"/>
      <c r="O5" s="321"/>
      <c r="P5" s="321"/>
      <c r="Q5" s="321"/>
    </row>
    <row r="6" spans="2:17">
      <c r="B6" s="321" t="s">
        <v>1216</v>
      </c>
      <c r="C6" s="321"/>
      <c r="D6" s="321"/>
      <c r="E6" s="321"/>
      <c r="F6" s="321"/>
      <c r="G6" s="321"/>
      <c r="H6" s="321"/>
      <c r="I6" s="321"/>
      <c r="J6" s="323"/>
      <c r="K6" s="1572" t="s">
        <v>1215</v>
      </c>
      <c r="L6" s="321"/>
      <c r="M6" s="321"/>
      <c r="O6" s="321"/>
      <c r="P6" s="321"/>
      <c r="Q6" s="321"/>
    </row>
    <row r="7" spans="2:17">
      <c r="B7" s="321" t="s">
        <v>1217</v>
      </c>
      <c r="C7" s="321"/>
      <c r="D7" s="321"/>
      <c r="E7" s="321"/>
      <c r="F7" s="321"/>
      <c r="G7" s="321"/>
      <c r="H7" s="321"/>
      <c r="I7" s="321"/>
      <c r="J7" s="323"/>
      <c r="K7" s="1572" t="s">
        <v>1215</v>
      </c>
      <c r="L7" s="321"/>
      <c r="M7" s="321"/>
      <c r="O7" s="321"/>
      <c r="P7" s="321"/>
      <c r="Q7" s="321"/>
    </row>
    <row r="8" spans="2:17">
      <c r="B8" s="321"/>
      <c r="C8" s="321"/>
      <c r="D8" s="321"/>
      <c r="E8" s="321"/>
      <c r="F8" s="321"/>
      <c r="G8" s="321"/>
      <c r="H8" s="321"/>
      <c r="I8" s="321"/>
      <c r="J8" s="323"/>
      <c r="K8" s="321"/>
      <c r="L8" s="321"/>
      <c r="M8" s="321"/>
      <c r="O8" s="321"/>
      <c r="P8" s="321"/>
      <c r="Q8" s="321"/>
    </row>
    <row r="9" spans="2:17">
      <c r="B9" s="321"/>
      <c r="C9" s="321"/>
      <c r="D9" s="1573"/>
      <c r="E9" s="1573"/>
      <c r="F9" s="1573"/>
      <c r="G9" s="1573"/>
      <c r="H9" s="1573"/>
      <c r="I9" s="1573"/>
      <c r="J9" s="1573"/>
      <c r="K9" s="1573"/>
      <c r="L9" s="1573"/>
      <c r="M9" s="321"/>
      <c r="O9" s="1573"/>
      <c r="P9" s="1573"/>
      <c r="Q9" s="1573"/>
    </row>
    <row r="10" spans="2:17" ht="13.5" customHeight="1">
      <c r="B10" s="1574" t="s">
        <v>1218</v>
      </c>
      <c r="C10" s="1574"/>
      <c r="D10" s="1574"/>
      <c r="E10" s="1574"/>
      <c r="F10" s="1574"/>
      <c r="G10" s="1574"/>
      <c r="H10" s="1574"/>
      <c r="I10" s="1574"/>
      <c r="J10" s="1574"/>
      <c r="K10" s="1574"/>
      <c r="L10" s="1574"/>
      <c r="M10" s="1574"/>
      <c r="O10" s="1573"/>
      <c r="P10" s="1573"/>
      <c r="Q10" s="1573"/>
    </row>
    <row r="11" spans="2:17">
      <c r="B11" s="1574"/>
      <c r="C11" s="1574"/>
      <c r="D11" s="1574"/>
      <c r="E11" s="1574"/>
      <c r="F11" s="1574"/>
      <c r="G11" s="1574"/>
      <c r="H11" s="1574"/>
      <c r="I11" s="1574"/>
      <c r="J11" s="1574"/>
      <c r="K11" s="1574"/>
      <c r="L11" s="1574"/>
      <c r="M11" s="1574"/>
      <c r="O11" s="1573"/>
      <c r="P11" s="1573"/>
      <c r="Q11" s="1573"/>
    </row>
    <row r="12" spans="2:17">
      <c r="B12" s="1574"/>
      <c r="C12" s="1574"/>
      <c r="D12" s="1574"/>
      <c r="E12" s="1574"/>
      <c r="F12" s="1574"/>
      <c r="G12" s="1574"/>
      <c r="H12" s="1574"/>
      <c r="I12" s="1574"/>
      <c r="J12" s="1574"/>
      <c r="K12" s="1574"/>
      <c r="L12" s="1574"/>
      <c r="M12" s="1574"/>
      <c r="O12" s="339"/>
      <c r="P12" s="339"/>
      <c r="Q12" s="339"/>
    </row>
    <row r="13" spans="2:17">
      <c r="B13" s="1574"/>
      <c r="C13" s="1574"/>
      <c r="D13" s="1574"/>
      <c r="E13" s="1574"/>
      <c r="F13" s="1574"/>
      <c r="G13" s="1574"/>
      <c r="H13" s="1574"/>
      <c r="I13" s="1574"/>
      <c r="J13" s="1574"/>
      <c r="K13" s="1574"/>
      <c r="L13" s="1574"/>
      <c r="M13" s="1574"/>
      <c r="O13" s="339"/>
      <c r="P13" s="339"/>
      <c r="Q13" s="339"/>
    </row>
    <row r="14" spans="2:17">
      <c r="B14" s="1575"/>
      <c r="C14" s="1575"/>
      <c r="D14" s="1575"/>
      <c r="E14" s="1575"/>
      <c r="F14" s="1575"/>
      <c r="G14" s="1575"/>
      <c r="H14" s="1575"/>
      <c r="I14" s="1575"/>
      <c r="J14" s="1575"/>
      <c r="K14" s="1575"/>
      <c r="L14" s="1575"/>
      <c r="M14" s="1575"/>
      <c r="O14" s="339"/>
      <c r="P14" s="339"/>
      <c r="Q14" s="339"/>
    </row>
    <row r="15" spans="2:17">
      <c r="B15" s="1576"/>
      <c r="C15" s="1576"/>
      <c r="D15" s="1576"/>
      <c r="E15" s="1576"/>
      <c r="F15" s="1576"/>
      <c r="G15" s="1576"/>
      <c r="H15" s="1577"/>
      <c r="I15" s="1578" t="s">
        <v>422</v>
      </c>
      <c r="J15" s="1578"/>
      <c r="K15" s="1576"/>
      <c r="L15" s="1576"/>
      <c r="M15" s="1576"/>
      <c r="O15" s="339"/>
      <c r="P15" s="339"/>
      <c r="Q15" s="339"/>
    </row>
    <row r="16" spans="2:17">
      <c r="B16" s="1576"/>
      <c r="C16" s="1576"/>
      <c r="D16" s="1576"/>
      <c r="E16" s="1576"/>
      <c r="F16" s="1576"/>
      <c r="G16" s="1576"/>
      <c r="H16" s="1576"/>
      <c r="I16" s="1576"/>
      <c r="J16" s="1576"/>
      <c r="K16" s="1576"/>
      <c r="L16" s="1576"/>
      <c r="M16" s="1576"/>
      <c r="O16" s="339"/>
      <c r="P16" s="339"/>
      <c r="Q16" s="339"/>
    </row>
    <row r="17" spans="2:17" ht="18.75" customHeight="1">
      <c r="B17" s="1579" t="s">
        <v>1219</v>
      </c>
      <c r="C17" s="1574" t="s">
        <v>1220</v>
      </c>
      <c r="D17" s="1574"/>
      <c r="E17" s="1574"/>
      <c r="F17" s="1574"/>
      <c r="G17" s="1574"/>
      <c r="H17" s="1574"/>
      <c r="I17" s="1574"/>
      <c r="J17" s="1574"/>
      <c r="K17" s="1574"/>
      <c r="L17" s="1574"/>
      <c r="M17" s="1574"/>
      <c r="O17" s="1580"/>
      <c r="P17" s="1580"/>
      <c r="Q17" s="1580"/>
    </row>
    <row r="18" spans="2:17">
      <c r="B18" s="1579"/>
      <c r="C18" s="1574"/>
      <c r="D18" s="1574"/>
      <c r="E18" s="1574"/>
      <c r="F18" s="1574"/>
      <c r="G18" s="1574"/>
      <c r="H18" s="1574"/>
      <c r="I18" s="1574"/>
      <c r="J18" s="1574"/>
      <c r="K18" s="1574"/>
      <c r="L18" s="1574"/>
      <c r="M18" s="1574"/>
      <c r="O18" s="1580"/>
      <c r="P18" s="1580"/>
      <c r="Q18" s="1580"/>
    </row>
    <row r="19" spans="2:17">
      <c r="B19" s="1579"/>
      <c r="C19" s="1574"/>
      <c r="D19" s="1574"/>
      <c r="E19" s="1574"/>
      <c r="F19" s="1574"/>
      <c r="G19" s="1574"/>
      <c r="H19" s="1574"/>
      <c r="I19" s="1574"/>
      <c r="J19" s="1574"/>
      <c r="K19" s="1574"/>
      <c r="L19" s="1574"/>
      <c r="M19" s="1574"/>
      <c r="O19" s="1580"/>
      <c r="P19" s="1580"/>
      <c r="Q19" s="1580"/>
    </row>
    <row r="20" spans="2:17">
      <c r="B20" s="1579"/>
      <c r="C20" s="1574"/>
      <c r="D20" s="1574"/>
      <c r="E20" s="1574"/>
      <c r="F20" s="1574"/>
      <c r="G20" s="1574"/>
      <c r="H20" s="1574"/>
      <c r="I20" s="1574"/>
      <c r="J20" s="1574"/>
      <c r="K20" s="1574"/>
      <c r="L20" s="1574"/>
      <c r="M20" s="1574"/>
      <c r="O20" s="1580"/>
      <c r="P20" s="1580"/>
      <c r="Q20" s="1580"/>
    </row>
    <row r="21" spans="2:17">
      <c r="B21" s="1579"/>
      <c r="C21" s="1574"/>
      <c r="D21" s="1574"/>
      <c r="E21" s="1574"/>
      <c r="F21" s="1574"/>
      <c r="G21" s="1574"/>
      <c r="H21" s="1574"/>
      <c r="I21" s="1574"/>
      <c r="J21" s="1574"/>
      <c r="K21" s="1574"/>
      <c r="L21" s="1574"/>
      <c r="M21" s="1574"/>
      <c r="O21" s="1580"/>
      <c r="P21" s="1580"/>
      <c r="Q21" s="1580"/>
    </row>
    <row r="22" spans="2:17">
      <c r="B22" s="1579"/>
      <c r="C22" s="1574"/>
      <c r="D22" s="1574"/>
      <c r="E22" s="1574"/>
      <c r="F22" s="1574"/>
      <c r="G22" s="1574"/>
      <c r="H22" s="1574"/>
      <c r="I22" s="1574"/>
      <c r="J22" s="1574"/>
      <c r="K22" s="1574"/>
      <c r="L22" s="1574"/>
      <c r="M22" s="1574"/>
      <c r="O22" s="340"/>
      <c r="P22" s="340"/>
      <c r="Q22" s="340"/>
    </row>
    <row r="23" spans="2:17">
      <c r="B23" s="1579"/>
      <c r="C23" s="1574"/>
      <c r="D23" s="1574"/>
      <c r="E23" s="1574"/>
      <c r="F23" s="1574"/>
      <c r="G23" s="1574"/>
      <c r="H23" s="1574"/>
      <c r="I23" s="1574"/>
      <c r="J23" s="1574"/>
      <c r="K23" s="1574"/>
      <c r="L23" s="1574"/>
      <c r="M23" s="1574"/>
      <c r="O23" s="321"/>
      <c r="P23" s="321"/>
      <c r="Q23" s="321"/>
    </row>
    <row r="24" spans="2:17">
      <c r="B24" s="1579"/>
      <c r="C24" s="1574"/>
      <c r="D24" s="1574"/>
      <c r="E24" s="1574"/>
      <c r="F24" s="1574"/>
      <c r="G24" s="1574"/>
      <c r="H24" s="1574"/>
      <c r="I24" s="1574"/>
      <c r="J24" s="1574"/>
      <c r="K24" s="1574"/>
      <c r="L24" s="1574"/>
      <c r="M24" s="1574"/>
      <c r="O24" s="321"/>
      <c r="P24" s="321"/>
      <c r="Q24" s="321"/>
    </row>
    <row r="25" spans="2:17" ht="13.5" customHeight="1">
      <c r="B25" s="1579" t="s">
        <v>1221</v>
      </c>
      <c r="C25" s="1574" t="s">
        <v>1222</v>
      </c>
      <c r="D25" s="1574"/>
      <c r="E25" s="1574"/>
      <c r="F25" s="1574"/>
      <c r="G25" s="1574"/>
      <c r="H25" s="1574"/>
      <c r="I25" s="1574"/>
      <c r="J25" s="1574"/>
      <c r="K25" s="1574"/>
      <c r="L25" s="1574"/>
      <c r="M25" s="1574"/>
      <c r="O25" s="321"/>
      <c r="P25" s="321"/>
      <c r="Q25" s="321"/>
    </row>
    <row r="26" spans="2:17">
      <c r="B26" s="1579"/>
      <c r="C26" s="1574"/>
      <c r="D26" s="1574"/>
      <c r="E26" s="1574"/>
      <c r="F26" s="1574"/>
      <c r="G26" s="1574"/>
      <c r="H26" s="1574"/>
      <c r="I26" s="1574"/>
      <c r="J26" s="1574"/>
      <c r="K26" s="1574"/>
      <c r="L26" s="1574"/>
      <c r="M26" s="1574"/>
    </row>
    <row r="27" spans="2:17">
      <c r="B27" s="1579"/>
      <c r="C27" s="1574"/>
      <c r="D27" s="1574"/>
      <c r="E27" s="1574"/>
      <c r="F27" s="1574"/>
      <c r="G27" s="1574"/>
      <c r="H27" s="1574"/>
      <c r="I27" s="1574"/>
      <c r="J27" s="1574"/>
      <c r="K27" s="1574"/>
      <c r="L27" s="1574"/>
      <c r="M27" s="1574"/>
    </row>
    <row r="28" spans="2:17">
      <c r="B28" s="1579"/>
      <c r="C28" s="1574"/>
      <c r="D28" s="1574"/>
      <c r="E28" s="1574"/>
      <c r="F28" s="1574"/>
      <c r="G28" s="1574"/>
      <c r="H28" s="1574"/>
      <c r="I28" s="1574"/>
      <c r="J28" s="1574"/>
      <c r="K28" s="1574"/>
      <c r="L28" s="1574"/>
      <c r="M28" s="1574"/>
    </row>
    <row r="29" spans="2:17" ht="18.75" customHeight="1">
      <c r="B29" s="1579" t="s">
        <v>1223</v>
      </c>
      <c r="C29" s="1574" t="s">
        <v>1224</v>
      </c>
      <c r="D29" s="1574"/>
      <c r="E29" s="1574"/>
      <c r="F29" s="1574"/>
      <c r="G29" s="1574"/>
      <c r="H29" s="1574"/>
      <c r="I29" s="1574"/>
      <c r="J29" s="1574"/>
      <c r="K29" s="1574"/>
      <c r="L29" s="1574"/>
      <c r="M29" s="1574"/>
    </row>
    <row r="30" spans="2:17">
      <c r="B30" s="1579"/>
      <c r="C30" s="1574"/>
      <c r="D30" s="1574"/>
      <c r="E30" s="1574"/>
      <c r="F30" s="1574"/>
      <c r="G30" s="1574"/>
      <c r="H30" s="1574"/>
      <c r="I30" s="1574"/>
      <c r="J30" s="1574"/>
      <c r="K30" s="1574"/>
      <c r="L30" s="1574"/>
      <c r="M30" s="1574"/>
    </row>
    <row r="31" spans="2:17">
      <c r="B31" s="1581"/>
      <c r="C31" s="1574"/>
      <c r="D31" s="1574"/>
      <c r="E31" s="1574"/>
      <c r="F31" s="1574"/>
      <c r="G31" s="1574"/>
      <c r="H31" s="1574"/>
      <c r="I31" s="1574"/>
      <c r="J31" s="1574"/>
      <c r="K31" s="1574"/>
      <c r="L31" s="1574"/>
      <c r="M31" s="1574"/>
    </row>
    <row r="32" spans="2:17">
      <c r="B32" s="1577"/>
      <c r="C32" s="1577"/>
      <c r="D32" s="1577"/>
      <c r="E32" s="1577"/>
      <c r="F32" s="1577"/>
      <c r="G32" s="1577"/>
      <c r="H32" s="1577"/>
      <c r="I32" s="1577"/>
      <c r="J32" s="1577"/>
      <c r="K32" s="1577"/>
      <c r="L32" s="1582"/>
      <c r="M32" s="1582" t="s">
        <v>1225</v>
      </c>
    </row>
    <row r="33" spans="2:16">
      <c r="B33" s="1577"/>
      <c r="C33" s="1577"/>
      <c r="D33" s="1577"/>
      <c r="E33" s="1577"/>
      <c r="F33" s="1577"/>
      <c r="G33" s="1577"/>
      <c r="H33" s="1577"/>
      <c r="I33" s="1577"/>
      <c r="J33" s="1577"/>
      <c r="K33" s="1577"/>
      <c r="L33" s="1582"/>
      <c r="M33" s="1582"/>
    </row>
    <row r="34" spans="2:16">
      <c r="B34" s="1577"/>
      <c r="C34" s="1577"/>
      <c r="D34" s="1577"/>
      <c r="E34" s="1577"/>
      <c r="F34" s="1577"/>
      <c r="G34" s="1577"/>
      <c r="H34" s="1577"/>
      <c r="I34" s="1577"/>
      <c r="J34" s="1577"/>
      <c r="K34" s="1577"/>
      <c r="L34" s="1582"/>
      <c r="M34" s="1577"/>
    </row>
    <row r="35" spans="2:16" ht="13.5" customHeight="1">
      <c r="C35" s="1581"/>
      <c r="D35" s="1583"/>
      <c r="E35" s="1583"/>
      <c r="F35" s="1583"/>
      <c r="G35" s="1584" t="s">
        <v>963</v>
      </c>
      <c r="H35" s="322"/>
      <c r="I35" s="339" t="s">
        <v>1</v>
      </c>
      <c r="J35" s="322"/>
      <c r="K35" s="339" t="s">
        <v>1173</v>
      </c>
      <c r="L35" s="322"/>
      <c r="M35" s="339" t="s">
        <v>1174</v>
      </c>
      <c r="O35" s="1581"/>
      <c r="P35" s="1581"/>
    </row>
    <row r="36" spans="2:16">
      <c r="C36" s="1581"/>
      <c r="D36" s="1581"/>
      <c r="E36" s="1581"/>
      <c r="F36" s="1581"/>
      <c r="G36" s="1581"/>
      <c r="H36" s="1581"/>
      <c r="I36" s="1581"/>
      <c r="J36" s="1581"/>
      <c r="K36" s="1581"/>
      <c r="L36" s="1581"/>
    </row>
    <row r="37" spans="2:16">
      <c r="C37" s="1571" t="s">
        <v>1226</v>
      </c>
      <c r="D37" s="1571"/>
      <c r="E37" s="1576"/>
      <c r="F37" s="1576"/>
      <c r="G37" s="1576"/>
      <c r="H37" s="1581"/>
      <c r="I37" s="1581"/>
      <c r="J37" s="1581"/>
      <c r="K37" s="1581"/>
      <c r="L37" s="1581"/>
    </row>
    <row r="38" spans="2:16">
      <c r="C38" s="1571"/>
      <c r="D38" s="1571"/>
      <c r="E38" s="1576"/>
      <c r="F38" s="1576"/>
      <c r="G38" s="1576"/>
      <c r="H38" s="1581"/>
      <c r="I38" s="1581"/>
      <c r="J38" s="1581"/>
      <c r="K38" s="1581"/>
      <c r="L38" s="1581"/>
    </row>
    <row r="39" spans="2:16">
      <c r="C39" s="1577"/>
      <c r="D39" s="1577"/>
      <c r="E39" s="1577"/>
      <c r="F39" s="1577"/>
      <c r="G39" s="1577"/>
      <c r="H39" s="1581"/>
      <c r="I39" s="1581"/>
      <c r="J39" s="1581"/>
      <c r="K39" s="1581"/>
      <c r="L39" s="1581"/>
    </row>
    <row r="40" spans="2:16">
      <c r="C40" s="1571" t="s">
        <v>839</v>
      </c>
      <c r="D40" s="1571"/>
      <c r="E40" s="1585"/>
      <c r="F40" s="1571"/>
      <c r="G40" s="1571"/>
      <c r="H40" s="1571"/>
      <c r="I40" s="1571"/>
      <c r="J40" s="1571"/>
      <c r="K40" s="1571"/>
      <c r="L40" s="1571"/>
      <c r="M40" s="1571"/>
    </row>
    <row r="41" spans="2:16">
      <c r="C41" s="1571"/>
      <c r="D41" s="1571"/>
      <c r="E41" s="1571"/>
      <c r="F41" s="1571"/>
      <c r="G41" s="1571"/>
      <c r="H41" s="1571"/>
      <c r="I41" s="1571"/>
      <c r="J41" s="1571"/>
      <c r="K41" s="1571"/>
      <c r="L41" s="1571"/>
      <c r="M41" s="1571"/>
    </row>
    <row r="42" spans="2:16">
      <c r="C42" s="1576"/>
      <c r="D42" s="1576"/>
      <c r="E42" s="1576"/>
      <c r="F42" s="1576"/>
      <c r="G42" s="1576"/>
      <c r="H42" s="1581"/>
      <c r="I42" s="1581"/>
      <c r="J42" s="1581"/>
      <c r="K42" s="1581"/>
      <c r="L42" s="1581"/>
    </row>
    <row r="43" spans="2:16">
      <c r="C43" s="1571" t="s">
        <v>1227</v>
      </c>
      <c r="D43" s="1571"/>
      <c r="E43" s="1585"/>
      <c r="F43" s="1585"/>
      <c r="G43" s="1585"/>
      <c r="H43" s="1585"/>
      <c r="I43" s="1585"/>
      <c r="J43" s="1585"/>
      <c r="K43" s="1585"/>
      <c r="L43" s="1585"/>
      <c r="M43" s="1585"/>
    </row>
    <row r="44" spans="2:16">
      <c r="C44" s="1571"/>
      <c r="D44" s="1571"/>
      <c r="E44" s="1585"/>
      <c r="F44" s="1585"/>
      <c r="G44" s="1585"/>
      <c r="H44" s="1585"/>
      <c r="I44" s="1585"/>
      <c r="J44" s="1585"/>
      <c r="K44" s="1585"/>
      <c r="L44" s="1585"/>
      <c r="M44" s="1585"/>
    </row>
    <row r="45" spans="2:16">
      <c r="C45" s="1576"/>
      <c r="D45" s="1576"/>
      <c r="E45" s="1576"/>
      <c r="F45" s="1576"/>
      <c r="G45" s="1576"/>
      <c r="H45" s="1581"/>
      <c r="I45" s="1581"/>
      <c r="J45" s="1581"/>
      <c r="K45" s="1581"/>
      <c r="L45" s="1581"/>
    </row>
    <row r="46" spans="2:16">
      <c r="C46" s="1571" t="s">
        <v>1228</v>
      </c>
      <c r="D46" s="1571"/>
      <c r="E46" s="1585"/>
      <c r="F46" s="1585"/>
      <c r="G46" s="1585"/>
      <c r="H46" s="1585"/>
      <c r="I46" s="1585"/>
      <c r="J46" s="1585"/>
      <c r="K46" s="1585"/>
      <c r="L46" s="1585"/>
      <c r="M46" s="1585"/>
    </row>
    <row r="47" spans="2:16">
      <c r="C47" s="1571"/>
      <c r="D47" s="1571"/>
      <c r="E47" s="1585"/>
      <c r="F47" s="1585"/>
      <c r="G47" s="1585"/>
      <c r="H47" s="1585"/>
      <c r="I47" s="1585"/>
      <c r="J47" s="1585"/>
      <c r="K47" s="1585"/>
      <c r="L47" s="1585"/>
      <c r="M47" s="1585"/>
    </row>
  </sheetData>
  <sheetProtection algorithmName="SHA-512" hashValue="MP/Eo/r1fxIhPSTksWwXGJpgF3uJXCHDn4BfgMdUd6E1nXVuD9zvJuHsFGQFmDKDPU+3ntlYwiI30lSVKqYlvg==" saltValue="GD0C1sg0hU4fn0ihVRv4QQ==" spinCount="100000" sheet="1" objects="1" scenarios="1"/>
  <mergeCells count="14">
    <mergeCell ref="C46:D47"/>
    <mergeCell ref="E46:M47"/>
    <mergeCell ref="C29:M31"/>
    <mergeCell ref="C37:D38"/>
    <mergeCell ref="C40:D41"/>
    <mergeCell ref="E40:M41"/>
    <mergeCell ref="C43:D44"/>
    <mergeCell ref="E43:M44"/>
    <mergeCell ref="B2:M2"/>
    <mergeCell ref="B4:Q4"/>
    <mergeCell ref="B10:M13"/>
    <mergeCell ref="I15:J15"/>
    <mergeCell ref="C17:M24"/>
    <mergeCell ref="C25:M28"/>
  </mergeCells>
  <phoneticPr fontId="4"/>
  <conditionalFormatting sqref="Q9:Q11">
    <cfRule type="cellIs" dxfId="0" priority="1" operator="between">
      <formula>43586</formula>
      <formula>43830</formula>
    </cfRule>
  </conditionalFormatting>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U162"/>
  <sheetViews>
    <sheetView showZeros="0" view="pageBreakPreview" zoomScaleNormal="100" zoomScaleSheetLayoutView="100" workbookViewId="0">
      <selection activeCell="P42" sqref="P42"/>
    </sheetView>
  </sheetViews>
  <sheetFormatPr defaultRowHeight="30" customHeight="1"/>
  <cols>
    <col min="1" max="1" width="23.5" style="301" customWidth="1"/>
    <col min="2" max="9" width="3.125" style="301" customWidth="1"/>
    <col min="10" max="12" width="3.375" style="301" customWidth="1"/>
    <col min="13" max="13" width="5.625" style="301" customWidth="1"/>
    <col min="14" max="14" width="4.125" style="301" customWidth="1"/>
    <col min="15" max="19" width="3" style="301" customWidth="1"/>
    <col min="20" max="20" width="4.25" style="301" customWidth="1"/>
    <col min="21" max="21" width="1.375" style="301" customWidth="1"/>
    <col min="22" max="16384" width="9" style="301"/>
  </cols>
  <sheetData>
    <row r="1" spans="1:21" ht="30" customHeight="1">
      <c r="M1" s="184" t="s">
        <v>940</v>
      </c>
      <c r="N1" s="184"/>
    </row>
    <row r="2" spans="1:21" ht="46.5" customHeight="1">
      <c r="A2" s="1431" t="s">
        <v>927</v>
      </c>
      <c r="B2" s="1431"/>
      <c r="C2" s="1431"/>
      <c r="D2" s="1431"/>
      <c r="E2" s="1431"/>
      <c r="F2" s="1431"/>
      <c r="G2" s="1431"/>
      <c r="H2" s="1431"/>
      <c r="I2" s="1431"/>
      <c r="J2" s="1431"/>
      <c r="K2" s="1431"/>
      <c r="L2" s="1431"/>
      <c r="M2" s="1431"/>
      <c r="N2" s="1431"/>
      <c r="O2" s="1431"/>
      <c r="P2" s="1431"/>
      <c r="Q2" s="1431"/>
      <c r="R2" s="1431"/>
      <c r="S2" s="1431"/>
      <c r="T2" s="1431"/>
    </row>
    <row r="3" spans="1:21" ht="21" customHeight="1" thickBot="1">
      <c r="A3" s="304"/>
      <c r="B3" s="304"/>
      <c r="C3" s="304"/>
      <c r="D3" s="304"/>
      <c r="E3" s="304"/>
      <c r="F3" s="304"/>
      <c r="G3" s="304"/>
      <c r="H3" s="304"/>
      <c r="I3" s="304"/>
      <c r="J3" s="304"/>
      <c r="K3" s="304"/>
      <c r="L3" s="304"/>
      <c r="M3" s="304"/>
      <c r="N3" s="304"/>
      <c r="O3" s="304"/>
      <c r="P3" s="304"/>
      <c r="Q3" s="304"/>
      <c r="R3" s="304"/>
      <c r="S3" s="304"/>
      <c r="T3" s="304"/>
    </row>
    <row r="4" spans="1:21" ht="22.5" customHeight="1">
      <c r="A4" s="1414" t="s">
        <v>928</v>
      </c>
      <c r="B4" s="1415"/>
      <c r="C4" s="1415"/>
      <c r="D4" s="1415"/>
      <c r="E4" s="1415"/>
      <c r="F4" s="1416"/>
      <c r="G4" s="1449" t="s">
        <v>948</v>
      </c>
      <c r="H4" s="1449"/>
      <c r="I4" s="1449"/>
      <c r="J4" s="1449"/>
      <c r="K4" s="1449"/>
      <c r="L4" s="1449"/>
      <c r="M4" s="1449" t="s">
        <v>949</v>
      </c>
      <c r="N4" s="1449"/>
      <c r="O4" s="1449"/>
      <c r="P4" s="1449"/>
      <c r="Q4" s="1449"/>
      <c r="R4" s="1449"/>
      <c r="S4" s="1449"/>
      <c r="T4" s="1450"/>
    </row>
    <row r="5" spans="1:21" ht="48.75" customHeight="1">
      <c r="A5" s="185" t="s">
        <v>1143</v>
      </c>
      <c r="B5" s="1417" t="s">
        <v>240</v>
      </c>
      <c r="C5" s="1418"/>
      <c r="D5" s="1418"/>
      <c r="E5" s="1418"/>
      <c r="F5" s="1419"/>
      <c r="G5" s="1417"/>
      <c r="H5" s="1418"/>
      <c r="I5" s="1418"/>
      <c r="J5" s="1418"/>
      <c r="K5" s="1418"/>
      <c r="L5" s="1419"/>
      <c r="M5" s="1451" t="s">
        <v>929</v>
      </c>
      <c r="N5" s="1451"/>
      <c r="O5" s="1451"/>
      <c r="P5" s="1451"/>
      <c r="Q5" s="1451"/>
      <c r="R5" s="1451"/>
      <c r="S5" s="1451"/>
      <c r="T5" s="1452"/>
    </row>
    <row r="6" spans="1:21" ht="48.75" customHeight="1">
      <c r="A6" s="213" t="s">
        <v>950</v>
      </c>
      <c r="B6" s="1420" t="s">
        <v>240</v>
      </c>
      <c r="C6" s="1401"/>
      <c r="D6" s="1401"/>
      <c r="E6" s="1401"/>
      <c r="F6" s="1401"/>
      <c r="G6" s="1401" t="s">
        <v>1144</v>
      </c>
      <c r="H6" s="1401"/>
      <c r="I6" s="1401"/>
      <c r="J6" s="1401"/>
      <c r="K6" s="1401"/>
      <c r="L6" s="307">
        <f>入力!F13</f>
        <v>0</v>
      </c>
      <c r="M6" s="186" t="s">
        <v>1145</v>
      </c>
      <c r="N6" s="305" t="s">
        <v>484</v>
      </c>
      <c r="O6" s="1433">
        <f>入力!K13</f>
        <v>0</v>
      </c>
      <c r="P6" s="1434"/>
      <c r="Q6" s="1434"/>
      <c r="R6" s="1434"/>
      <c r="S6" s="1434"/>
      <c r="T6" s="212" t="s">
        <v>402</v>
      </c>
    </row>
    <row r="7" spans="1:21" ht="23.25" customHeight="1">
      <c r="A7" s="1470" t="s">
        <v>930</v>
      </c>
      <c r="B7" s="1421" t="s">
        <v>1040</v>
      </c>
      <c r="C7" s="1422"/>
      <c r="D7" s="1425">
        <f>入力!F14</f>
        <v>0</v>
      </c>
      <c r="E7" s="1422" t="s">
        <v>1041</v>
      </c>
      <c r="F7" s="1427">
        <f>入力!H14</f>
        <v>0</v>
      </c>
      <c r="G7" s="1429" t="s">
        <v>1043</v>
      </c>
      <c r="H7" s="1430">
        <f>入力!J14</f>
        <v>0</v>
      </c>
      <c r="I7" s="1429" t="s">
        <v>1044</v>
      </c>
      <c r="J7" s="1429" t="s">
        <v>931</v>
      </c>
      <c r="K7" s="1429"/>
      <c r="L7" s="1429"/>
      <c r="M7" s="1429"/>
      <c r="N7" s="302" t="s">
        <v>1047</v>
      </c>
      <c r="O7" s="308">
        <f>入力!F15</f>
        <v>0</v>
      </c>
      <c r="P7" s="301" t="s">
        <v>483</v>
      </c>
      <c r="Q7" s="308">
        <f>入力!H15</f>
        <v>0</v>
      </c>
      <c r="R7" s="301" t="s">
        <v>1043</v>
      </c>
      <c r="S7" s="308">
        <f>入力!J15</f>
        <v>0</v>
      </c>
      <c r="T7" s="17" t="s">
        <v>1046</v>
      </c>
    </row>
    <row r="8" spans="1:21" ht="23.25" customHeight="1">
      <c r="A8" s="1470"/>
      <c r="B8" s="1423"/>
      <c r="C8" s="1424"/>
      <c r="D8" s="1426"/>
      <c r="E8" s="1424"/>
      <c r="F8" s="1428"/>
      <c r="G8" s="1424"/>
      <c r="H8" s="1426"/>
      <c r="I8" s="1424"/>
      <c r="J8" s="1429"/>
      <c r="K8" s="1429"/>
      <c r="L8" s="1429"/>
      <c r="M8" s="1429"/>
      <c r="N8" s="302" t="s">
        <v>1047</v>
      </c>
      <c r="O8" s="308">
        <f>入力!F16</f>
        <v>0</v>
      </c>
      <c r="P8" s="301" t="s">
        <v>483</v>
      </c>
      <c r="Q8" s="308">
        <f>入力!H16</f>
        <v>0</v>
      </c>
      <c r="R8" s="301" t="s">
        <v>1043</v>
      </c>
      <c r="S8" s="308">
        <f>入力!J16</f>
        <v>0</v>
      </c>
      <c r="T8" s="17" t="s">
        <v>1046</v>
      </c>
    </row>
    <row r="9" spans="1:21" ht="18" customHeight="1">
      <c r="A9" s="1459" t="s">
        <v>951</v>
      </c>
      <c r="B9" s="1445" t="s">
        <v>946</v>
      </c>
      <c r="C9" s="1446"/>
      <c r="D9" s="1446"/>
      <c r="E9" s="1435">
        <f>入力!C18</f>
        <v>0</v>
      </c>
      <c r="F9" s="1435"/>
      <c r="G9" s="1435"/>
      <c r="H9" s="1435"/>
      <c r="I9" s="1435"/>
      <c r="J9" s="1435"/>
      <c r="K9" s="1435"/>
      <c r="L9" s="1435"/>
      <c r="M9" s="1435"/>
      <c r="N9" s="1435"/>
      <c r="O9" s="1435"/>
      <c r="P9" s="1435"/>
      <c r="Q9" s="1435"/>
      <c r="R9" s="1435"/>
      <c r="S9" s="1435"/>
      <c r="T9" s="1436"/>
    </row>
    <row r="10" spans="1:21" ht="27" customHeight="1">
      <c r="A10" s="1454"/>
      <c r="B10" s="188"/>
      <c r="C10" s="189"/>
      <c r="D10" s="189"/>
      <c r="E10" s="1437">
        <f>入力!C19</f>
        <v>0</v>
      </c>
      <c r="F10" s="1437"/>
      <c r="G10" s="1437"/>
      <c r="H10" s="1437"/>
      <c r="I10" s="1437"/>
      <c r="J10" s="1437"/>
      <c r="K10" s="1437"/>
      <c r="L10" s="1438"/>
      <c r="M10" s="1438"/>
      <c r="N10" s="1438"/>
      <c r="O10" s="1438"/>
      <c r="P10" s="1438"/>
      <c r="Q10" s="1438"/>
      <c r="R10" s="1438"/>
      <c r="S10" s="1438"/>
      <c r="T10" s="1439"/>
    </row>
    <row r="11" spans="1:21" ht="16.5" customHeight="1">
      <c r="A11" s="1459" t="s">
        <v>932</v>
      </c>
      <c r="B11" s="1445" t="s">
        <v>953</v>
      </c>
      <c r="C11" s="1446"/>
      <c r="D11" s="1446"/>
      <c r="E11" s="1435">
        <f>入力!C25</f>
        <v>0</v>
      </c>
      <c r="F11" s="1435"/>
      <c r="G11" s="1435"/>
      <c r="H11" s="1435"/>
      <c r="I11" s="1435"/>
      <c r="J11" s="1435"/>
      <c r="K11" s="1435"/>
      <c r="L11" s="1442" t="s">
        <v>933</v>
      </c>
      <c r="M11" s="1443"/>
      <c r="N11" s="309" t="str">
        <f>入力!C27</f>
        <v>年号を選んでください</v>
      </c>
      <c r="O11" s="310">
        <f>入力!D27</f>
        <v>0</v>
      </c>
      <c r="P11" s="190" t="s">
        <v>1041</v>
      </c>
      <c r="Q11" s="310">
        <f>入力!F27</f>
        <v>0</v>
      </c>
      <c r="R11" s="190" t="s">
        <v>1048</v>
      </c>
      <c r="S11" s="310">
        <f>入力!I27</f>
        <v>0</v>
      </c>
      <c r="T11" s="191" t="s">
        <v>1046</v>
      </c>
      <c r="U11" s="302"/>
    </row>
    <row r="12" spans="1:21" ht="29.25" customHeight="1">
      <c r="A12" s="1454"/>
      <c r="B12" s="192"/>
      <c r="E12" s="1441">
        <f>入力!C26</f>
        <v>0</v>
      </c>
      <c r="F12" s="1441"/>
      <c r="G12" s="1441"/>
      <c r="H12" s="1441"/>
      <c r="I12" s="1441"/>
      <c r="J12" s="1441"/>
      <c r="K12" s="1441"/>
      <c r="L12" s="1421" t="s">
        <v>1146</v>
      </c>
      <c r="M12" s="1444"/>
      <c r="N12" s="193"/>
      <c r="O12" s="1430">
        <f>入力!C28</f>
        <v>0</v>
      </c>
      <c r="P12" s="1430"/>
      <c r="Q12" s="1430"/>
      <c r="R12" s="1430"/>
      <c r="S12" s="1430"/>
      <c r="T12" s="1440"/>
    </row>
    <row r="13" spans="1:21" ht="23.25" customHeight="1">
      <c r="A13" s="1453" t="s">
        <v>935</v>
      </c>
      <c r="B13" s="1411" t="s">
        <v>1042</v>
      </c>
      <c r="C13" s="1412"/>
      <c r="D13" s="1460">
        <f>入力!C20</f>
        <v>0</v>
      </c>
      <c r="E13" s="1460"/>
      <c r="F13" s="194" t="s">
        <v>395</v>
      </c>
      <c r="G13" s="1461">
        <f>入力!G20</f>
        <v>0</v>
      </c>
      <c r="H13" s="1462"/>
      <c r="I13" s="109" t="s">
        <v>1045</v>
      </c>
      <c r="J13" s="195"/>
      <c r="K13" s="195"/>
      <c r="L13" s="195"/>
      <c r="M13" s="195"/>
      <c r="N13" s="195"/>
      <c r="O13" s="195"/>
      <c r="P13" s="195"/>
      <c r="Q13" s="195"/>
      <c r="R13" s="195"/>
      <c r="S13" s="190"/>
      <c r="T13" s="196"/>
    </row>
    <row r="14" spans="1:21" ht="39.75" customHeight="1">
      <c r="A14" s="1453"/>
      <c r="B14" s="192"/>
      <c r="C14" s="1447">
        <f>入力!C21</f>
        <v>0</v>
      </c>
      <c r="D14" s="1447"/>
      <c r="E14" s="1447"/>
      <c r="F14" s="1447"/>
      <c r="G14" s="1447"/>
      <c r="H14" s="1447"/>
      <c r="I14" s="1447"/>
      <c r="J14" s="1447"/>
      <c r="K14" s="1447"/>
      <c r="L14" s="1447"/>
      <c r="M14" s="1447"/>
      <c r="N14" s="1447"/>
      <c r="O14" s="1447"/>
      <c r="P14" s="1447"/>
      <c r="Q14" s="1447"/>
      <c r="R14" s="1447"/>
      <c r="S14" s="1447"/>
      <c r="T14" s="1448"/>
    </row>
    <row r="15" spans="1:21" ht="23.25" customHeight="1">
      <c r="A15" s="1454"/>
      <c r="B15" s="1423" t="s">
        <v>952</v>
      </c>
      <c r="C15" s="1424"/>
      <c r="D15" s="1424"/>
      <c r="E15" s="1432">
        <f>入力!D22</f>
        <v>0</v>
      </c>
      <c r="F15" s="1426"/>
      <c r="G15" s="1426"/>
      <c r="H15" s="215" t="s">
        <v>395</v>
      </c>
      <c r="I15" s="1432">
        <f>入力!F22</f>
        <v>0</v>
      </c>
      <c r="J15" s="1426"/>
      <c r="K15" s="215" t="s">
        <v>395</v>
      </c>
      <c r="L15" s="1432">
        <f>入力!J22</f>
        <v>0</v>
      </c>
      <c r="M15" s="1426"/>
      <c r="N15" s="110"/>
      <c r="O15" s="110"/>
      <c r="P15" s="110"/>
      <c r="Q15" s="110"/>
      <c r="R15" s="110"/>
      <c r="S15" s="110"/>
      <c r="T15" s="112"/>
    </row>
    <row r="16" spans="1:21" ht="30" customHeight="1">
      <c r="A16" s="198" t="s">
        <v>936</v>
      </c>
      <c r="B16" s="1463" t="s">
        <v>1042</v>
      </c>
      <c r="C16" s="1464"/>
      <c r="D16" s="522"/>
      <c r="E16" s="522"/>
      <c r="F16" s="199" t="s">
        <v>395</v>
      </c>
      <c r="G16" s="1465"/>
      <c r="H16" s="522"/>
      <c r="I16" s="92" t="s">
        <v>1045</v>
      </c>
      <c r="L16" s="302" t="s">
        <v>947</v>
      </c>
      <c r="T16" s="17"/>
    </row>
    <row r="17" spans="1:20" ht="32.1" customHeight="1">
      <c r="A17" s="200"/>
      <c r="B17" s="1398"/>
      <c r="C17" s="1399"/>
      <c r="D17" s="1399"/>
      <c r="E17" s="1399"/>
      <c r="F17" s="1399"/>
      <c r="G17" s="1399"/>
      <c r="H17" s="1399"/>
      <c r="I17" s="1399"/>
      <c r="J17" s="1399"/>
      <c r="K17" s="1399"/>
      <c r="L17" s="1399"/>
      <c r="M17" s="1399"/>
      <c r="N17" s="1399"/>
      <c r="O17" s="1399"/>
      <c r="P17" s="1399"/>
      <c r="Q17" s="1399"/>
      <c r="R17" s="1399"/>
      <c r="S17" s="1399"/>
      <c r="T17" s="1400"/>
    </row>
    <row r="18" spans="1:20" ht="32.1" customHeight="1">
      <c r="A18" s="200"/>
      <c r="B18" s="1398"/>
      <c r="C18" s="1399"/>
      <c r="D18" s="1399"/>
      <c r="E18" s="1399"/>
      <c r="F18" s="1399"/>
      <c r="G18" s="1399"/>
      <c r="H18" s="1399"/>
      <c r="I18" s="1399"/>
      <c r="J18" s="1399"/>
      <c r="K18" s="1399"/>
      <c r="L18" s="1399"/>
      <c r="M18" s="1399"/>
      <c r="N18" s="1399"/>
      <c r="O18" s="1399"/>
      <c r="P18" s="1399"/>
      <c r="Q18" s="1399"/>
      <c r="R18" s="1399"/>
      <c r="S18" s="1399"/>
      <c r="T18" s="1400"/>
    </row>
    <row r="19" spans="1:20" ht="31.5" customHeight="1">
      <c r="A19" s="200"/>
      <c r="B19" s="1398"/>
      <c r="C19" s="1399"/>
      <c r="D19" s="1399"/>
      <c r="E19" s="1399"/>
      <c r="F19" s="1399"/>
      <c r="G19" s="1399"/>
      <c r="H19" s="1399"/>
      <c r="I19" s="1399"/>
      <c r="J19" s="1399"/>
      <c r="K19" s="1399"/>
      <c r="L19" s="1399"/>
      <c r="M19" s="1399"/>
      <c r="N19" s="1399"/>
      <c r="O19" s="1399"/>
      <c r="P19" s="1399"/>
      <c r="Q19" s="1399"/>
      <c r="R19" s="1399"/>
      <c r="S19" s="1399"/>
      <c r="T19" s="1400"/>
    </row>
    <row r="20" spans="1:20" ht="32.1" customHeight="1">
      <c r="A20" s="200"/>
      <c r="B20" s="1398"/>
      <c r="C20" s="1399"/>
      <c r="D20" s="1399"/>
      <c r="E20" s="1399"/>
      <c r="F20" s="1399"/>
      <c r="G20" s="1399"/>
      <c r="H20" s="1399"/>
      <c r="I20" s="1399"/>
      <c r="J20" s="1399"/>
      <c r="K20" s="1399"/>
      <c r="L20" s="1399"/>
      <c r="M20" s="1399"/>
      <c r="N20" s="1399"/>
      <c r="O20" s="1399"/>
      <c r="P20" s="1399"/>
      <c r="Q20" s="1399"/>
      <c r="R20" s="1399"/>
      <c r="S20" s="1399"/>
      <c r="T20" s="1400"/>
    </row>
    <row r="21" spans="1:20" ht="32.1" customHeight="1">
      <c r="A21" s="201"/>
      <c r="B21" s="1398"/>
      <c r="C21" s="1399"/>
      <c r="D21" s="1399"/>
      <c r="E21" s="1399"/>
      <c r="F21" s="1399"/>
      <c r="G21" s="1399"/>
      <c r="H21" s="1399"/>
      <c r="I21" s="1399"/>
      <c r="J21" s="1399"/>
      <c r="K21" s="1399"/>
      <c r="L21" s="1399"/>
      <c r="M21" s="1399"/>
      <c r="N21" s="1399"/>
      <c r="O21" s="1399"/>
      <c r="P21" s="1399"/>
      <c r="Q21" s="1399"/>
      <c r="R21" s="1399"/>
      <c r="S21" s="1399"/>
      <c r="T21" s="1400"/>
    </row>
    <row r="22" spans="1:20" ht="30" customHeight="1">
      <c r="A22" s="1455" t="s">
        <v>937</v>
      </c>
      <c r="B22" s="1442" t="s">
        <v>960</v>
      </c>
      <c r="C22" s="1457"/>
      <c r="D22" s="1457"/>
      <c r="E22" s="1457"/>
      <c r="F22" s="1457"/>
      <c r="G22" s="1457"/>
      <c r="H22" s="1457"/>
      <c r="I22" s="1457"/>
      <c r="J22" s="1457"/>
      <c r="K22" s="1457"/>
      <c r="L22" s="1457"/>
      <c r="M22" s="1457"/>
      <c r="N22" s="1457"/>
      <c r="O22" s="1457"/>
      <c r="P22" s="1457"/>
      <c r="Q22" s="1457"/>
      <c r="R22" s="1457"/>
      <c r="S22" s="1457"/>
      <c r="T22" s="1458"/>
    </row>
    <row r="23" spans="1:20" ht="30" customHeight="1" thickBot="1">
      <c r="A23" s="1456"/>
      <c r="B23" s="1466"/>
      <c r="C23" s="1467"/>
      <c r="D23" s="1467"/>
      <c r="E23" s="1467"/>
      <c r="F23" s="1467"/>
      <c r="G23" s="1467"/>
      <c r="H23" s="1467"/>
      <c r="I23" s="1467"/>
      <c r="J23" s="1467"/>
      <c r="K23" s="1467"/>
      <c r="L23" s="1467"/>
      <c r="M23" s="1467"/>
      <c r="N23" s="1467"/>
      <c r="O23" s="1467"/>
      <c r="P23" s="1467"/>
      <c r="Q23" s="1467"/>
      <c r="R23" s="1467"/>
      <c r="S23" s="1467"/>
      <c r="T23" s="1468"/>
    </row>
    <row r="24" spans="1:20" ht="25.5" customHeight="1">
      <c r="A24" s="202" t="s">
        <v>938</v>
      </c>
      <c r="B24" s="303"/>
      <c r="C24" s="303"/>
      <c r="D24" s="303"/>
      <c r="E24" s="303"/>
      <c r="F24" s="303"/>
      <c r="G24" s="303"/>
      <c r="H24" s="303"/>
      <c r="I24" s="303"/>
      <c r="J24" s="303"/>
      <c r="K24" s="303"/>
      <c r="L24" s="303"/>
      <c r="M24" s="303"/>
      <c r="N24" s="303"/>
      <c r="O24" s="303"/>
      <c r="P24" s="303"/>
      <c r="Q24" s="303"/>
      <c r="R24" s="303"/>
      <c r="S24" s="303"/>
      <c r="T24" s="303"/>
    </row>
    <row r="25" spans="1:20" ht="25.5" customHeight="1">
      <c r="A25" s="303"/>
      <c r="B25" s="303"/>
      <c r="C25" s="303"/>
      <c r="D25" s="303"/>
      <c r="E25" s="303"/>
      <c r="F25" s="303"/>
      <c r="G25" s="303"/>
      <c r="H25" s="303"/>
      <c r="I25" s="303"/>
      <c r="J25" s="303"/>
      <c r="K25" s="303"/>
      <c r="L25" s="303"/>
      <c r="M25" s="303"/>
      <c r="N25" s="303"/>
      <c r="O25" s="303"/>
      <c r="P25" s="303"/>
      <c r="Q25" s="303"/>
      <c r="R25" s="303"/>
      <c r="S25" s="303"/>
      <c r="T25" s="303"/>
    </row>
    <row r="26" spans="1:20" ht="25.5" customHeight="1">
      <c r="A26" s="303"/>
      <c r="B26" s="303"/>
      <c r="C26" s="303"/>
      <c r="D26" s="303"/>
      <c r="E26" s="303"/>
      <c r="F26" s="303"/>
      <c r="G26" s="303"/>
      <c r="H26" s="1476" t="s">
        <v>939</v>
      </c>
      <c r="I26" s="1476"/>
      <c r="J26" s="1476"/>
      <c r="K26" s="1476"/>
      <c r="L26" s="1476"/>
      <c r="M26" s="1476"/>
      <c r="N26" s="1476"/>
      <c r="O26" s="1476"/>
      <c r="P26" s="1476"/>
      <c r="Q26" s="1476"/>
      <c r="R26" s="1476"/>
      <c r="S26" s="1476"/>
      <c r="T26" s="1476"/>
    </row>
    <row r="27" spans="1:20" ht="30" customHeight="1">
      <c r="A27" s="303"/>
      <c r="B27" s="303"/>
      <c r="C27" s="303"/>
      <c r="D27" s="303"/>
      <c r="E27" s="303"/>
      <c r="F27" s="303"/>
      <c r="G27" s="303"/>
      <c r="H27" s="303"/>
      <c r="I27" s="303"/>
      <c r="J27" s="303"/>
      <c r="K27" s="303"/>
      <c r="L27" s="303"/>
      <c r="M27" s="303"/>
      <c r="N27" s="303"/>
      <c r="O27" s="303"/>
      <c r="P27" s="303"/>
      <c r="Q27" s="303"/>
      <c r="R27" s="303"/>
      <c r="S27" s="303"/>
      <c r="T27" s="303"/>
    </row>
    <row r="28" spans="1:20" ht="30" customHeight="1">
      <c r="M28" s="184" t="s">
        <v>940</v>
      </c>
      <c r="N28" s="184"/>
    </row>
    <row r="29" spans="1:20" ht="30" customHeight="1">
      <c r="A29" s="1431" t="s">
        <v>927</v>
      </c>
      <c r="B29" s="1431"/>
      <c r="C29" s="1431"/>
      <c r="D29" s="1431"/>
      <c r="E29" s="1431"/>
      <c r="F29" s="1431"/>
      <c r="G29" s="1431"/>
      <c r="H29" s="1431"/>
      <c r="I29" s="1431"/>
      <c r="J29" s="1431"/>
      <c r="K29" s="1431"/>
      <c r="L29" s="1431"/>
      <c r="M29" s="1431"/>
      <c r="N29" s="1431"/>
      <c r="O29" s="1431"/>
      <c r="P29" s="1431"/>
      <c r="Q29" s="1431"/>
      <c r="R29" s="1431"/>
      <c r="S29" s="1431"/>
      <c r="T29" s="1431"/>
    </row>
    <row r="30" spans="1:20" ht="30" customHeight="1" thickBot="1">
      <c r="A30" s="304"/>
      <c r="B30" s="304"/>
      <c r="C30" s="304"/>
      <c r="D30" s="304"/>
      <c r="E30" s="304"/>
      <c r="F30" s="304"/>
      <c r="G30" s="304"/>
      <c r="H30" s="304"/>
      <c r="I30" s="304"/>
      <c r="J30" s="304"/>
      <c r="K30" s="304"/>
      <c r="L30" s="304"/>
      <c r="M30" s="304"/>
      <c r="N30" s="304"/>
      <c r="O30" s="304"/>
      <c r="P30" s="304"/>
      <c r="Q30" s="304"/>
      <c r="R30" s="304"/>
      <c r="S30" s="304"/>
      <c r="T30" s="304"/>
    </row>
    <row r="31" spans="1:20" ht="30" customHeight="1">
      <c r="A31" s="1414" t="s">
        <v>928</v>
      </c>
      <c r="B31" s="1415"/>
      <c r="C31" s="1415"/>
      <c r="D31" s="1415"/>
      <c r="E31" s="1415"/>
      <c r="F31" s="1416"/>
      <c r="G31" s="1449" t="s">
        <v>948</v>
      </c>
      <c r="H31" s="1449"/>
      <c r="I31" s="1449"/>
      <c r="J31" s="1449"/>
      <c r="K31" s="1449"/>
      <c r="L31" s="1449"/>
      <c r="M31" s="1449" t="s">
        <v>949</v>
      </c>
      <c r="N31" s="1449"/>
      <c r="O31" s="1449"/>
      <c r="P31" s="1449"/>
      <c r="Q31" s="1449"/>
      <c r="R31" s="1449"/>
      <c r="S31" s="1449"/>
      <c r="T31" s="1450"/>
    </row>
    <row r="32" spans="1:20" ht="42" customHeight="1">
      <c r="A32" s="185" t="s">
        <v>1143</v>
      </c>
      <c r="B32" s="1417" t="s">
        <v>240</v>
      </c>
      <c r="C32" s="1418"/>
      <c r="D32" s="1418"/>
      <c r="E32" s="1418"/>
      <c r="F32" s="1419"/>
      <c r="G32" s="1417"/>
      <c r="H32" s="1418"/>
      <c r="I32" s="1418"/>
      <c r="J32" s="1418"/>
      <c r="K32" s="1418"/>
      <c r="L32" s="1419"/>
      <c r="M32" s="1451" t="s">
        <v>929</v>
      </c>
      <c r="N32" s="1451"/>
      <c r="O32" s="1451"/>
      <c r="P32" s="1451"/>
      <c r="Q32" s="1451"/>
      <c r="R32" s="1451"/>
      <c r="S32" s="1451"/>
      <c r="T32" s="1452"/>
    </row>
    <row r="33" spans="1:20" ht="43.5" customHeight="1">
      <c r="A33" s="213" t="s">
        <v>950</v>
      </c>
      <c r="B33" s="1420" t="s">
        <v>240</v>
      </c>
      <c r="C33" s="1401"/>
      <c r="D33" s="1401"/>
      <c r="E33" s="1401"/>
      <c r="F33" s="1401"/>
      <c r="G33" s="1401" t="s">
        <v>1144</v>
      </c>
      <c r="H33" s="1401"/>
      <c r="I33" s="1401"/>
      <c r="J33" s="1401"/>
      <c r="K33" s="1401"/>
      <c r="L33" s="311">
        <f>L6</f>
        <v>0</v>
      </c>
      <c r="M33" s="186" t="s">
        <v>1145</v>
      </c>
      <c r="N33" s="305" t="s">
        <v>484</v>
      </c>
      <c r="O33" s="1485">
        <f>O6</f>
        <v>0</v>
      </c>
      <c r="P33" s="1485"/>
      <c r="Q33" s="1485"/>
      <c r="R33" s="1485"/>
      <c r="S33" s="1485"/>
      <c r="T33" s="212" t="s">
        <v>402</v>
      </c>
    </row>
    <row r="34" spans="1:20" ht="30" customHeight="1">
      <c r="A34" s="1470" t="s">
        <v>930</v>
      </c>
      <c r="B34" s="1421" t="s">
        <v>1040</v>
      </c>
      <c r="C34" s="1422"/>
      <c r="D34" s="1486">
        <f>D7</f>
        <v>0</v>
      </c>
      <c r="E34" s="1422" t="s">
        <v>1041</v>
      </c>
      <c r="F34" s="1488">
        <f>F7</f>
        <v>0</v>
      </c>
      <c r="G34" s="1429" t="s">
        <v>1043</v>
      </c>
      <c r="H34" s="1409">
        <f>H7</f>
        <v>0</v>
      </c>
      <c r="I34" s="1429" t="s">
        <v>1044</v>
      </c>
      <c r="J34" s="1409" t="s">
        <v>931</v>
      </c>
      <c r="K34" s="1409"/>
      <c r="L34" s="1409"/>
      <c r="M34" s="1409"/>
      <c r="N34" s="302" t="s">
        <v>1047</v>
      </c>
      <c r="O34" s="312">
        <f>O7</f>
        <v>0</v>
      </c>
      <c r="P34" s="301" t="s">
        <v>483</v>
      </c>
      <c r="Q34" s="312">
        <f>Q7</f>
        <v>0</v>
      </c>
      <c r="R34" s="301" t="s">
        <v>1043</v>
      </c>
      <c r="S34" s="312">
        <f>S7</f>
        <v>0</v>
      </c>
      <c r="T34" s="17" t="s">
        <v>1046</v>
      </c>
    </row>
    <row r="35" spans="1:20" ht="24" customHeight="1">
      <c r="A35" s="1470"/>
      <c r="B35" s="1423"/>
      <c r="C35" s="1424"/>
      <c r="D35" s="1487"/>
      <c r="E35" s="1424"/>
      <c r="F35" s="1489"/>
      <c r="G35" s="1424"/>
      <c r="H35" s="1487"/>
      <c r="I35" s="1424"/>
      <c r="J35" s="1409"/>
      <c r="K35" s="1409"/>
      <c r="L35" s="1409"/>
      <c r="M35" s="1409"/>
      <c r="N35" s="302" t="s">
        <v>1047</v>
      </c>
      <c r="O35" s="312">
        <f>O8</f>
        <v>0</v>
      </c>
      <c r="P35" s="301" t="s">
        <v>483</v>
      </c>
      <c r="Q35" s="312">
        <f>Q8</f>
        <v>0</v>
      </c>
      <c r="R35" s="301" t="s">
        <v>1043</v>
      </c>
      <c r="S35" s="312">
        <f>S8</f>
        <v>0</v>
      </c>
      <c r="T35" s="17" t="s">
        <v>1046</v>
      </c>
    </row>
    <row r="36" spans="1:20" ht="18" customHeight="1">
      <c r="A36" s="1459" t="s">
        <v>951</v>
      </c>
      <c r="B36" s="1445" t="s">
        <v>946</v>
      </c>
      <c r="C36" s="1446"/>
      <c r="D36" s="1446"/>
      <c r="E36" s="1490">
        <f>E9</f>
        <v>0</v>
      </c>
      <c r="F36" s="1490"/>
      <c r="G36" s="1490"/>
      <c r="H36" s="1490"/>
      <c r="I36" s="1490"/>
      <c r="J36" s="1490"/>
      <c r="K36" s="1490"/>
      <c r="L36" s="1490"/>
      <c r="M36" s="1490"/>
      <c r="N36" s="1490"/>
      <c r="O36" s="1490"/>
      <c r="P36" s="1490"/>
      <c r="Q36" s="1490"/>
      <c r="R36" s="1490"/>
      <c r="S36" s="1490"/>
      <c r="T36" s="1491"/>
    </row>
    <row r="37" spans="1:20" ht="33" customHeight="1">
      <c r="A37" s="1454"/>
      <c r="B37" s="188"/>
      <c r="C37" s="189"/>
      <c r="D37" s="189"/>
      <c r="E37" s="1492">
        <f>E10</f>
        <v>0</v>
      </c>
      <c r="F37" s="1492"/>
      <c r="G37" s="1492"/>
      <c r="H37" s="1492"/>
      <c r="I37" s="1492"/>
      <c r="J37" s="1492"/>
      <c r="K37" s="1492"/>
      <c r="L37" s="1493"/>
      <c r="M37" s="1493"/>
      <c r="N37" s="1493"/>
      <c r="O37" s="1493"/>
      <c r="P37" s="1493"/>
      <c r="Q37" s="1493"/>
      <c r="R37" s="1493"/>
      <c r="S37" s="1493"/>
      <c r="T37" s="1494"/>
    </row>
    <row r="38" spans="1:20" ht="16.5" customHeight="1">
      <c r="A38" s="1459" t="s">
        <v>932</v>
      </c>
      <c r="B38" s="1445" t="s">
        <v>953</v>
      </c>
      <c r="C38" s="1446"/>
      <c r="D38" s="1446"/>
      <c r="E38" s="1490">
        <f>E11</f>
        <v>0</v>
      </c>
      <c r="F38" s="1490"/>
      <c r="G38" s="1490"/>
      <c r="H38" s="1490"/>
      <c r="I38" s="1490"/>
      <c r="J38" s="1490"/>
      <c r="K38" s="1490"/>
      <c r="L38" s="1471" t="s">
        <v>933</v>
      </c>
      <c r="M38" s="1472"/>
      <c r="N38" s="313" t="str">
        <f>N11</f>
        <v>年号を選んでください</v>
      </c>
      <c r="O38" s="314">
        <f>O11</f>
        <v>0</v>
      </c>
      <c r="P38" s="190" t="s">
        <v>1041</v>
      </c>
      <c r="Q38" s="314">
        <f>Q11</f>
        <v>0</v>
      </c>
      <c r="R38" s="190" t="s">
        <v>1048</v>
      </c>
      <c r="S38" s="314">
        <f>S11</f>
        <v>0</v>
      </c>
      <c r="T38" s="191" t="s">
        <v>1046</v>
      </c>
    </row>
    <row r="39" spans="1:20" ht="30" customHeight="1">
      <c r="A39" s="1454"/>
      <c r="B39" s="192"/>
      <c r="E39" s="1408">
        <f>E12</f>
        <v>0</v>
      </c>
      <c r="F39" s="1408"/>
      <c r="G39" s="1408"/>
      <c r="H39" s="1408"/>
      <c r="I39" s="1408"/>
      <c r="J39" s="1408"/>
      <c r="K39" s="1408"/>
      <c r="L39" s="1421" t="s">
        <v>1146</v>
      </c>
      <c r="M39" s="1444"/>
      <c r="N39" s="193"/>
      <c r="O39" s="1409">
        <f>O12</f>
        <v>0</v>
      </c>
      <c r="P39" s="1409"/>
      <c r="Q39" s="1409"/>
      <c r="R39" s="1409"/>
      <c r="S39" s="1409"/>
      <c r="T39" s="1410"/>
    </row>
    <row r="40" spans="1:20" ht="26.25" customHeight="1">
      <c r="A40" s="1453" t="s">
        <v>935</v>
      </c>
      <c r="B40" s="1411" t="s">
        <v>1042</v>
      </c>
      <c r="C40" s="1412"/>
      <c r="D40" s="1413">
        <f>D13</f>
        <v>0</v>
      </c>
      <c r="E40" s="1413"/>
      <c r="F40" s="194" t="s">
        <v>395</v>
      </c>
      <c r="G40" s="1495">
        <f>G13</f>
        <v>0</v>
      </c>
      <c r="H40" s="1413"/>
      <c r="I40" s="109" t="s">
        <v>1045</v>
      </c>
      <c r="J40" s="195"/>
      <c r="K40" s="195"/>
      <c r="L40" s="195"/>
      <c r="M40" s="195"/>
      <c r="N40" s="195"/>
      <c r="O40" s="195"/>
      <c r="P40" s="195"/>
      <c r="Q40" s="195"/>
      <c r="R40" s="195"/>
      <c r="S40" s="190"/>
      <c r="T40" s="196"/>
    </row>
    <row r="41" spans="1:20" ht="36" customHeight="1">
      <c r="A41" s="1453"/>
      <c r="B41" s="192"/>
      <c r="C41" s="1402">
        <f>C14</f>
        <v>0</v>
      </c>
      <c r="D41" s="1402"/>
      <c r="E41" s="1402"/>
      <c r="F41" s="1402"/>
      <c r="G41" s="1402"/>
      <c r="H41" s="1402"/>
      <c r="I41" s="1402"/>
      <c r="J41" s="1402"/>
      <c r="K41" s="1402"/>
      <c r="L41" s="1402"/>
      <c r="M41" s="1402"/>
      <c r="N41" s="1402"/>
      <c r="O41" s="1402"/>
      <c r="P41" s="1402"/>
      <c r="Q41" s="1402"/>
      <c r="R41" s="1402"/>
      <c r="S41" s="1402"/>
      <c r="T41" s="1403"/>
    </row>
    <row r="42" spans="1:20" ht="26.25" customHeight="1">
      <c r="A42" s="1454"/>
      <c r="B42" s="1423" t="s">
        <v>952</v>
      </c>
      <c r="C42" s="1424"/>
      <c r="D42" s="1424"/>
      <c r="E42" s="1487">
        <f>E15</f>
        <v>0</v>
      </c>
      <c r="F42" s="1487"/>
      <c r="G42" s="1487"/>
      <c r="H42" s="197" t="s">
        <v>395</v>
      </c>
      <c r="I42" s="1487">
        <f>I15</f>
        <v>0</v>
      </c>
      <c r="J42" s="1487"/>
      <c r="K42" s="197" t="s">
        <v>395</v>
      </c>
      <c r="L42" s="1487">
        <f>L15</f>
        <v>0</v>
      </c>
      <c r="M42" s="1487"/>
      <c r="N42" s="110"/>
      <c r="O42" s="110"/>
      <c r="P42" s="110"/>
      <c r="Q42" s="110"/>
      <c r="R42" s="110"/>
      <c r="S42" s="110"/>
      <c r="T42" s="112"/>
    </row>
    <row r="43" spans="1:20" ht="30" customHeight="1">
      <c r="A43" s="198" t="s">
        <v>936</v>
      </c>
      <c r="B43" s="1463" t="s">
        <v>1042</v>
      </c>
      <c r="C43" s="1464"/>
      <c r="D43" s="522"/>
      <c r="E43" s="522"/>
      <c r="F43" s="199" t="s">
        <v>395</v>
      </c>
      <c r="G43" s="1465"/>
      <c r="H43" s="522"/>
      <c r="I43" s="92" t="s">
        <v>1045</v>
      </c>
      <c r="L43" s="302" t="s">
        <v>947</v>
      </c>
      <c r="T43" s="17"/>
    </row>
    <row r="44" spans="1:20" ht="30" customHeight="1">
      <c r="A44" s="200"/>
      <c r="B44" s="1398"/>
      <c r="C44" s="1399"/>
      <c r="D44" s="1399"/>
      <c r="E44" s="1399"/>
      <c r="F44" s="1399"/>
      <c r="G44" s="1399"/>
      <c r="H44" s="1399"/>
      <c r="I44" s="1399"/>
      <c r="J44" s="1399"/>
      <c r="K44" s="1399"/>
      <c r="L44" s="1399"/>
      <c r="M44" s="1399"/>
      <c r="N44" s="1399"/>
      <c r="O44" s="1399"/>
      <c r="P44" s="1399"/>
      <c r="Q44" s="1399"/>
      <c r="R44" s="1399"/>
      <c r="S44" s="1399"/>
      <c r="T44" s="1400"/>
    </row>
    <row r="45" spans="1:20" ht="30" customHeight="1">
      <c r="A45" s="200"/>
      <c r="B45" s="1398"/>
      <c r="C45" s="1399"/>
      <c r="D45" s="1399"/>
      <c r="E45" s="1399"/>
      <c r="F45" s="1399"/>
      <c r="G45" s="1399"/>
      <c r="H45" s="1399"/>
      <c r="I45" s="1399"/>
      <c r="J45" s="1399"/>
      <c r="K45" s="1399"/>
      <c r="L45" s="1399"/>
      <c r="M45" s="1399"/>
      <c r="N45" s="1399"/>
      <c r="O45" s="1399"/>
      <c r="P45" s="1399"/>
      <c r="Q45" s="1399"/>
      <c r="R45" s="1399"/>
      <c r="S45" s="1399"/>
      <c r="T45" s="1400"/>
    </row>
    <row r="46" spans="1:20" ht="30" customHeight="1">
      <c r="A46" s="200"/>
      <c r="B46" s="1398"/>
      <c r="C46" s="1399"/>
      <c r="D46" s="1399"/>
      <c r="E46" s="1399"/>
      <c r="F46" s="1399"/>
      <c r="G46" s="1399"/>
      <c r="H46" s="1399"/>
      <c r="I46" s="1399"/>
      <c r="J46" s="1399"/>
      <c r="K46" s="1399"/>
      <c r="L46" s="1399"/>
      <c r="M46" s="1399"/>
      <c r="N46" s="1399"/>
      <c r="O46" s="1399"/>
      <c r="P46" s="1399"/>
      <c r="Q46" s="1399"/>
      <c r="R46" s="1399"/>
      <c r="S46" s="1399"/>
      <c r="T46" s="1400"/>
    </row>
    <row r="47" spans="1:20" ht="30" customHeight="1">
      <c r="A47" s="200"/>
      <c r="B47" s="1398"/>
      <c r="C47" s="1399"/>
      <c r="D47" s="1399"/>
      <c r="E47" s="1399"/>
      <c r="F47" s="1399"/>
      <c r="G47" s="1399"/>
      <c r="H47" s="1399"/>
      <c r="I47" s="1399"/>
      <c r="J47" s="1399"/>
      <c r="K47" s="1399"/>
      <c r="L47" s="1399"/>
      <c r="M47" s="1399"/>
      <c r="N47" s="1399"/>
      <c r="O47" s="1399"/>
      <c r="P47" s="1399"/>
      <c r="Q47" s="1399"/>
      <c r="R47" s="1399"/>
      <c r="S47" s="1399"/>
      <c r="T47" s="1400"/>
    </row>
    <row r="48" spans="1:20" ht="30" customHeight="1">
      <c r="A48" s="201"/>
      <c r="B48" s="1398"/>
      <c r="C48" s="1399"/>
      <c r="D48" s="1399"/>
      <c r="E48" s="1399"/>
      <c r="F48" s="1399"/>
      <c r="G48" s="1399"/>
      <c r="H48" s="1399"/>
      <c r="I48" s="1399"/>
      <c r="J48" s="1399"/>
      <c r="K48" s="1399"/>
      <c r="L48" s="1399"/>
      <c r="M48" s="1399"/>
      <c r="N48" s="1399"/>
      <c r="O48" s="1399"/>
      <c r="P48" s="1399"/>
      <c r="Q48" s="1399"/>
      <c r="R48" s="1399"/>
      <c r="S48" s="1399"/>
      <c r="T48" s="1400"/>
    </row>
    <row r="49" spans="1:20" ht="30" customHeight="1">
      <c r="A49" s="1455" t="s">
        <v>937</v>
      </c>
      <c r="B49" s="1442" t="s">
        <v>960</v>
      </c>
      <c r="C49" s="1457"/>
      <c r="D49" s="1457"/>
      <c r="E49" s="1457"/>
      <c r="F49" s="1457"/>
      <c r="G49" s="1457"/>
      <c r="H49" s="1457"/>
      <c r="I49" s="1457"/>
      <c r="J49" s="1457"/>
      <c r="K49" s="1457"/>
      <c r="L49" s="1457"/>
      <c r="M49" s="1457"/>
      <c r="N49" s="1457"/>
      <c r="O49" s="1457"/>
      <c r="P49" s="1457"/>
      <c r="Q49" s="1457"/>
      <c r="R49" s="1457"/>
      <c r="S49" s="1457"/>
      <c r="T49" s="1458"/>
    </row>
    <row r="50" spans="1:20" ht="30" customHeight="1" thickBot="1">
      <c r="A50" s="1456"/>
      <c r="B50" s="1466"/>
      <c r="C50" s="1467"/>
      <c r="D50" s="1467"/>
      <c r="E50" s="1467"/>
      <c r="F50" s="1467"/>
      <c r="G50" s="1467"/>
      <c r="H50" s="1467"/>
      <c r="I50" s="1467"/>
      <c r="J50" s="1467"/>
      <c r="K50" s="1467"/>
      <c r="L50" s="1467"/>
      <c r="M50" s="1467"/>
      <c r="N50" s="1467"/>
      <c r="O50" s="1467"/>
      <c r="P50" s="1467"/>
      <c r="Q50" s="1467"/>
      <c r="R50" s="1467"/>
      <c r="S50" s="1467"/>
      <c r="T50" s="1468"/>
    </row>
    <row r="51" spans="1:20" ht="30" customHeight="1">
      <c r="A51" s="202" t="s">
        <v>941</v>
      </c>
      <c r="B51" s="303"/>
      <c r="C51" s="303"/>
      <c r="D51" s="303"/>
      <c r="E51" s="303"/>
      <c r="F51" s="303"/>
      <c r="G51" s="303"/>
      <c r="H51" s="303"/>
      <c r="I51" s="303"/>
      <c r="J51" s="303"/>
      <c r="K51" s="303"/>
      <c r="L51" s="303"/>
      <c r="M51" s="303"/>
      <c r="N51" s="303"/>
      <c r="O51" s="303"/>
      <c r="P51" s="303"/>
      <c r="Q51" s="303"/>
      <c r="R51" s="303"/>
      <c r="S51" s="303"/>
      <c r="T51" s="303"/>
    </row>
    <row r="52" spans="1:20" ht="30" customHeight="1">
      <c r="A52" s="303"/>
      <c r="B52" s="303"/>
      <c r="C52" s="303"/>
      <c r="D52" s="303"/>
      <c r="E52" s="303"/>
      <c r="F52" s="303"/>
      <c r="G52" s="303"/>
      <c r="H52" s="303"/>
      <c r="I52" s="303"/>
      <c r="J52" s="303"/>
      <c r="K52" s="303"/>
      <c r="L52" s="303"/>
      <c r="M52" s="303"/>
      <c r="N52" s="303"/>
      <c r="O52" s="303"/>
      <c r="P52" s="303"/>
      <c r="Q52" s="303"/>
      <c r="R52" s="303"/>
      <c r="S52" s="303"/>
      <c r="T52" s="303"/>
    </row>
    <row r="53" spans="1:20" ht="30" customHeight="1">
      <c r="A53" s="303"/>
      <c r="B53" s="303"/>
      <c r="C53" s="303"/>
      <c r="D53" s="303"/>
      <c r="E53" s="303"/>
      <c r="F53" s="303"/>
      <c r="G53" s="303"/>
      <c r="H53" s="1476" t="s">
        <v>939</v>
      </c>
      <c r="I53" s="1476"/>
      <c r="J53" s="1476"/>
      <c r="K53" s="1476"/>
      <c r="L53" s="1476"/>
      <c r="M53" s="1476"/>
      <c r="N53" s="1476"/>
      <c r="O53" s="1476"/>
      <c r="P53" s="1476"/>
      <c r="Q53" s="1476"/>
      <c r="R53" s="1476"/>
      <c r="S53" s="1476"/>
      <c r="T53" s="1476"/>
    </row>
    <row r="54" spans="1:20" ht="30" customHeight="1">
      <c r="A54" s="303"/>
      <c r="B54" s="303"/>
      <c r="C54" s="303"/>
      <c r="D54" s="303"/>
      <c r="E54" s="303"/>
      <c r="F54" s="303"/>
      <c r="G54" s="303"/>
      <c r="H54" s="303"/>
      <c r="I54" s="303"/>
      <c r="J54" s="303"/>
      <c r="K54" s="303"/>
      <c r="L54" s="303"/>
      <c r="M54" s="303"/>
      <c r="N54" s="303"/>
      <c r="O54" s="303"/>
      <c r="P54" s="303"/>
      <c r="Q54" s="303"/>
      <c r="R54" s="303"/>
      <c r="S54" s="303"/>
      <c r="T54" s="303"/>
    </row>
    <row r="55" spans="1:20" ht="30" customHeight="1">
      <c r="M55" s="184" t="s">
        <v>940</v>
      </c>
      <c r="N55" s="184"/>
    </row>
    <row r="56" spans="1:20" ht="30" customHeight="1">
      <c r="A56" s="1431" t="s">
        <v>927</v>
      </c>
      <c r="B56" s="1431"/>
      <c r="C56" s="1431"/>
      <c r="D56" s="1431"/>
      <c r="E56" s="1431"/>
      <c r="F56" s="1431"/>
      <c r="G56" s="1431"/>
      <c r="H56" s="1431"/>
      <c r="I56" s="1431"/>
      <c r="J56" s="1431"/>
      <c r="K56" s="1431"/>
      <c r="L56" s="1431"/>
      <c r="M56" s="1431"/>
      <c r="N56" s="1431"/>
      <c r="O56" s="1431"/>
      <c r="P56" s="1431"/>
      <c r="Q56" s="1431"/>
      <c r="R56" s="1431"/>
      <c r="S56" s="1431"/>
      <c r="T56" s="1431"/>
    </row>
    <row r="57" spans="1:20" ht="30" customHeight="1" thickBot="1">
      <c r="A57" s="304"/>
      <c r="B57" s="304"/>
      <c r="C57" s="304"/>
      <c r="D57" s="304"/>
      <c r="E57" s="304"/>
      <c r="F57" s="304"/>
      <c r="G57" s="304"/>
      <c r="H57" s="304"/>
      <c r="I57" s="304"/>
      <c r="J57" s="304"/>
      <c r="K57" s="304"/>
      <c r="L57" s="304"/>
      <c r="M57" s="304"/>
      <c r="N57" s="304"/>
      <c r="O57" s="304"/>
      <c r="P57" s="304"/>
      <c r="Q57" s="304"/>
      <c r="R57" s="304"/>
      <c r="S57" s="304"/>
      <c r="T57" s="304"/>
    </row>
    <row r="58" spans="1:20" ht="30" customHeight="1">
      <c r="A58" s="1414" t="s">
        <v>928</v>
      </c>
      <c r="B58" s="1415"/>
      <c r="C58" s="1415"/>
      <c r="D58" s="1415"/>
      <c r="E58" s="1415"/>
      <c r="F58" s="1416"/>
      <c r="G58" s="1449" t="s">
        <v>948</v>
      </c>
      <c r="H58" s="1449"/>
      <c r="I58" s="1449"/>
      <c r="J58" s="1449"/>
      <c r="K58" s="1449"/>
      <c r="L58" s="1449"/>
      <c r="M58" s="1449" t="s">
        <v>949</v>
      </c>
      <c r="N58" s="1449"/>
      <c r="O58" s="1449"/>
      <c r="P58" s="1449"/>
      <c r="Q58" s="1449"/>
      <c r="R58" s="1449"/>
      <c r="S58" s="1449"/>
      <c r="T58" s="1450"/>
    </row>
    <row r="59" spans="1:20" ht="39.75" customHeight="1">
      <c r="A59" s="185" t="s">
        <v>1143</v>
      </c>
      <c r="B59" s="1417" t="s">
        <v>240</v>
      </c>
      <c r="C59" s="1418"/>
      <c r="D59" s="1418"/>
      <c r="E59" s="1418"/>
      <c r="F59" s="1419"/>
      <c r="G59" s="1417"/>
      <c r="H59" s="1418"/>
      <c r="I59" s="1418"/>
      <c r="J59" s="1418"/>
      <c r="K59" s="1418"/>
      <c r="L59" s="1419"/>
      <c r="M59" s="1451" t="s">
        <v>929</v>
      </c>
      <c r="N59" s="1451"/>
      <c r="O59" s="1451"/>
      <c r="P59" s="1451"/>
      <c r="Q59" s="1451"/>
      <c r="R59" s="1451"/>
      <c r="S59" s="1451"/>
      <c r="T59" s="1452"/>
    </row>
    <row r="60" spans="1:20" ht="46.5" customHeight="1">
      <c r="A60" s="213" t="s">
        <v>950</v>
      </c>
      <c r="B60" s="1420" t="s">
        <v>240</v>
      </c>
      <c r="C60" s="1401"/>
      <c r="D60" s="1401"/>
      <c r="E60" s="1401"/>
      <c r="F60" s="1401"/>
      <c r="G60" s="1401" t="s">
        <v>1144</v>
      </c>
      <c r="H60" s="1401"/>
      <c r="I60" s="1401"/>
      <c r="J60" s="1401"/>
      <c r="K60" s="1401"/>
      <c r="L60" s="315">
        <f>L33</f>
        <v>0</v>
      </c>
      <c r="M60" s="186" t="s">
        <v>1145</v>
      </c>
      <c r="N60" s="305" t="s">
        <v>484</v>
      </c>
      <c r="O60" s="1433">
        <f>O33</f>
        <v>0</v>
      </c>
      <c r="P60" s="1434"/>
      <c r="Q60" s="1434"/>
      <c r="R60" s="1434"/>
      <c r="S60" s="1434"/>
      <c r="T60" s="212" t="s">
        <v>402</v>
      </c>
    </row>
    <row r="61" spans="1:20" ht="26.25" customHeight="1">
      <c r="A61" s="1470" t="s">
        <v>930</v>
      </c>
      <c r="B61" s="1421" t="s">
        <v>1040</v>
      </c>
      <c r="C61" s="1422"/>
      <c r="D61" s="1425">
        <f>D34</f>
        <v>0</v>
      </c>
      <c r="E61" s="1422" t="s">
        <v>1041</v>
      </c>
      <c r="F61" s="1427">
        <f>F34</f>
        <v>0</v>
      </c>
      <c r="G61" s="1429" t="s">
        <v>1043</v>
      </c>
      <c r="H61" s="1430">
        <f>H34</f>
        <v>0</v>
      </c>
      <c r="I61" s="1429" t="s">
        <v>1044</v>
      </c>
      <c r="J61" s="1429" t="s">
        <v>931</v>
      </c>
      <c r="K61" s="1429"/>
      <c r="L61" s="1429"/>
      <c r="M61" s="1429"/>
      <c r="N61" s="302" t="s">
        <v>1047</v>
      </c>
      <c r="O61" s="308">
        <f>O34</f>
        <v>0</v>
      </c>
      <c r="P61" s="301" t="s">
        <v>483</v>
      </c>
      <c r="Q61" s="308">
        <f>Q34</f>
        <v>0</v>
      </c>
      <c r="R61" s="301" t="s">
        <v>1043</v>
      </c>
      <c r="S61" s="223">
        <f>S34</f>
        <v>0</v>
      </c>
      <c r="T61" s="17" t="s">
        <v>1046</v>
      </c>
    </row>
    <row r="62" spans="1:20" ht="26.25" customHeight="1">
      <c r="A62" s="1470"/>
      <c r="B62" s="1423"/>
      <c r="C62" s="1424"/>
      <c r="D62" s="1426"/>
      <c r="E62" s="1424"/>
      <c r="F62" s="1428"/>
      <c r="G62" s="1424"/>
      <c r="H62" s="1426"/>
      <c r="I62" s="1424"/>
      <c r="J62" s="1429"/>
      <c r="K62" s="1429"/>
      <c r="L62" s="1429"/>
      <c r="M62" s="1429"/>
      <c r="N62" s="302" t="s">
        <v>1047</v>
      </c>
      <c r="O62" s="308">
        <f>O35</f>
        <v>0</v>
      </c>
      <c r="P62" s="301" t="s">
        <v>483</v>
      </c>
      <c r="Q62" s="308">
        <f>Q35</f>
        <v>0</v>
      </c>
      <c r="R62" s="301" t="s">
        <v>1043</v>
      </c>
      <c r="S62" s="223">
        <f>S35</f>
        <v>0</v>
      </c>
      <c r="T62" s="17" t="s">
        <v>1046</v>
      </c>
    </row>
    <row r="63" spans="1:20" ht="18.75" customHeight="1">
      <c r="A63" s="1459" t="s">
        <v>951</v>
      </c>
      <c r="B63" s="1445" t="s">
        <v>946</v>
      </c>
      <c r="C63" s="1446"/>
      <c r="D63" s="1446"/>
      <c r="E63" s="1480">
        <f>E36</f>
        <v>0</v>
      </c>
      <c r="F63" s="1480"/>
      <c r="G63" s="1480"/>
      <c r="H63" s="1480"/>
      <c r="I63" s="1480"/>
      <c r="J63" s="1480"/>
      <c r="K63" s="1480"/>
      <c r="L63" s="1480"/>
      <c r="M63" s="1480"/>
      <c r="N63" s="1480"/>
      <c r="O63" s="1480"/>
      <c r="P63" s="1480"/>
      <c r="Q63" s="1480"/>
      <c r="R63" s="1480"/>
      <c r="S63" s="1480"/>
      <c r="T63" s="1481"/>
    </row>
    <row r="64" spans="1:20" ht="33.75" customHeight="1">
      <c r="A64" s="1454"/>
      <c r="B64" s="188"/>
      <c r="C64" s="189"/>
      <c r="D64" s="189"/>
      <c r="E64" s="1482">
        <f>E37</f>
        <v>0</v>
      </c>
      <c r="F64" s="1482"/>
      <c r="G64" s="1482"/>
      <c r="H64" s="1482"/>
      <c r="I64" s="1482"/>
      <c r="J64" s="1482"/>
      <c r="K64" s="1482"/>
      <c r="L64" s="1483"/>
      <c r="M64" s="1483"/>
      <c r="N64" s="1483"/>
      <c r="O64" s="1483"/>
      <c r="P64" s="1483"/>
      <c r="Q64" s="1483"/>
      <c r="R64" s="1483"/>
      <c r="S64" s="1483"/>
      <c r="T64" s="1484"/>
    </row>
    <row r="65" spans="1:20" ht="18.75" customHeight="1">
      <c r="A65" s="1459" t="s">
        <v>932</v>
      </c>
      <c r="B65" s="1445" t="s">
        <v>953</v>
      </c>
      <c r="C65" s="1446"/>
      <c r="D65" s="1446"/>
      <c r="E65" s="1435">
        <f>E38</f>
        <v>0</v>
      </c>
      <c r="F65" s="1435"/>
      <c r="G65" s="1435"/>
      <c r="H65" s="1435"/>
      <c r="I65" s="1435"/>
      <c r="J65" s="1435"/>
      <c r="K65" s="1435"/>
      <c r="L65" s="1442" t="s">
        <v>933</v>
      </c>
      <c r="M65" s="1443"/>
      <c r="N65" s="309" t="str">
        <f>N38</f>
        <v>年号を選んでください</v>
      </c>
      <c r="O65" s="310">
        <f>O38</f>
        <v>0</v>
      </c>
      <c r="P65" s="190" t="s">
        <v>1041</v>
      </c>
      <c r="Q65" s="316">
        <f>Q38</f>
        <v>0</v>
      </c>
      <c r="R65" s="190" t="s">
        <v>1048</v>
      </c>
      <c r="S65" s="310">
        <f>S38</f>
        <v>0</v>
      </c>
      <c r="T65" s="191" t="s">
        <v>1046</v>
      </c>
    </row>
    <row r="66" spans="1:20" ht="36.75" customHeight="1">
      <c r="A66" s="1454"/>
      <c r="B66" s="203"/>
      <c r="C66" s="204"/>
      <c r="D66" s="204"/>
      <c r="E66" s="1474">
        <f>E39</f>
        <v>0</v>
      </c>
      <c r="F66" s="1474"/>
      <c r="G66" s="1474"/>
      <c r="H66" s="1474"/>
      <c r="I66" s="1474"/>
      <c r="J66" s="1474"/>
      <c r="K66" s="1474"/>
      <c r="L66" s="1423" t="s">
        <v>934</v>
      </c>
      <c r="M66" s="1499"/>
      <c r="N66" s="205"/>
      <c r="O66" s="1426">
        <f>O39</f>
        <v>0</v>
      </c>
      <c r="P66" s="1426"/>
      <c r="Q66" s="1426"/>
      <c r="R66" s="1426"/>
      <c r="S66" s="1426"/>
      <c r="T66" s="1475"/>
    </row>
    <row r="67" spans="1:20" ht="21" customHeight="1">
      <c r="A67" s="1453" t="s">
        <v>935</v>
      </c>
      <c r="B67" s="1411" t="s">
        <v>1042</v>
      </c>
      <c r="C67" s="1412"/>
      <c r="D67" s="1460">
        <f>D40</f>
        <v>0</v>
      </c>
      <c r="E67" s="1460"/>
      <c r="F67" s="194" t="s">
        <v>395</v>
      </c>
      <c r="G67" s="1461">
        <f>G40</f>
        <v>0</v>
      </c>
      <c r="H67" s="1460"/>
      <c r="I67" s="109" t="s">
        <v>1045</v>
      </c>
      <c r="J67" s="195"/>
      <c r="K67" s="195"/>
      <c r="L67" s="195"/>
      <c r="M67" s="195"/>
      <c r="N67" s="195"/>
      <c r="O67" s="195"/>
      <c r="P67" s="195"/>
      <c r="Q67" s="195"/>
      <c r="R67" s="195"/>
      <c r="S67" s="190"/>
      <c r="T67" s="196"/>
    </row>
    <row r="68" spans="1:20" ht="35.25" customHeight="1">
      <c r="A68" s="1453"/>
      <c r="B68" s="192"/>
      <c r="C68" s="1404">
        <f>C41</f>
        <v>0</v>
      </c>
      <c r="D68" s="1404"/>
      <c r="E68" s="1404"/>
      <c r="F68" s="1404"/>
      <c r="G68" s="1404"/>
      <c r="H68" s="1404"/>
      <c r="I68" s="1404"/>
      <c r="J68" s="1404"/>
      <c r="K68" s="1404"/>
      <c r="L68" s="1404"/>
      <c r="M68" s="1404"/>
      <c r="N68" s="1404"/>
      <c r="O68" s="1404"/>
      <c r="P68" s="1404"/>
      <c r="Q68" s="1404"/>
      <c r="R68" s="1404"/>
      <c r="S68" s="1404"/>
      <c r="T68" s="1405"/>
    </row>
    <row r="69" spans="1:20" ht="23.25" customHeight="1">
      <c r="A69" s="1454"/>
      <c r="B69" s="1423" t="s">
        <v>952</v>
      </c>
      <c r="C69" s="1424"/>
      <c r="D69" s="1424"/>
      <c r="E69" s="1473">
        <f>E42</f>
        <v>0</v>
      </c>
      <c r="F69" s="1473"/>
      <c r="G69" s="1473"/>
      <c r="H69" s="214" t="s">
        <v>395</v>
      </c>
      <c r="I69" s="1473">
        <f>I42</f>
        <v>0</v>
      </c>
      <c r="J69" s="1473"/>
      <c r="K69" s="214" t="s">
        <v>395</v>
      </c>
      <c r="L69" s="1473">
        <f>L42</f>
        <v>0</v>
      </c>
      <c r="M69" s="1473"/>
      <c r="N69" s="110"/>
      <c r="O69" s="110"/>
      <c r="P69" s="110"/>
      <c r="Q69" s="110"/>
      <c r="R69" s="110"/>
      <c r="S69" s="110"/>
      <c r="T69" s="112"/>
    </row>
    <row r="70" spans="1:20" ht="30" customHeight="1">
      <c r="A70" s="198" t="s">
        <v>936</v>
      </c>
      <c r="B70" s="1463" t="s">
        <v>1042</v>
      </c>
      <c r="C70" s="1464"/>
      <c r="D70" s="522"/>
      <c r="E70" s="522"/>
      <c r="F70" s="199" t="s">
        <v>395</v>
      </c>
      <c r="G70" s="1465"/>
      <c r="H70" s="522"/>
      <c r="I70" s="92" t="s">
        <v>1045</v>
      </c>
      <c r="L70" s="302" t="s">
        <v>947</v>
      </c>
      <c r="T70" s="17"/>
    </row>
    <row r="71" spans="1:20" ht="30" customHeight="1">
      <c r="A71" s="200"/>
      <c r="B71" s="1398"/>
      <c r="C71" s="1399"/>
      <c r="D71" s="1399"/>
      <c r="E71" s="1399"/>
      <c r="F71" s="1399"/>
      <c r="G71" s="1399"/>
      <c r="H71" s="1399"/>
      <c r="I71" s="1399"/>
      <c r="J71" s="1399"/>
      <c r="K71" s="1399"/>
      <c r="L71" s="1399"/>
      <c r="M71" s="1399"/>
      <c r="N71" s="1399"/>
      <c r="O71" s="1399"/>
      <c r="P71" s="1399"/>
      <c r="Q71" s="1399"/>
      <c r="R71" s="1399"/>
      <c r="S71" s="1399"/>
      <c r="T71" s="1400"/>
    </row>
    <row r="72" spans="1:20" ht="30" customHeight="1">
      <c r="A72" s="200"/>
      <c r="B72" s="1398"/>
      <c r="C72" s="1399"/>
      <c r="D72" s="1399"/>
      <c r="E72" s="1399"/>
      <c r="F72" s="1399"/>
      <c r="G72" s="1399"/>
      <c r="H72" s="1399"/>
      <c r="I72" s="1399"/>
      <c r="J72" s="1399"/>
      <c r="K72" s="1399"/>
      <c r="L72" s="1399"/>
      <c r="M72" s="1399"/>
      <c r="N72" s="1399"/>
      <c r="O72" s="1399"/>
      <c r="P72" s="1399"/>
      <c r="Q72" s="1399"/>
      <c r="R72" s="1399"/>
      <c r="S72" s="1399"/>
      <c r="T72" s="1400"/>
    </row>
    <row r="73" spans="1:20" ht="30" customHeight="1">
      <c r="A73" s="200"/>
      <c r="B73" s="1398"/>
      <c r="C73" s="1399"/>
      <c r="D73" s="1399"/>
      <c r="E73" s="1399"/>
      <c r="F73" s="1399"/>
      <c r="G73" s="1399"/>
      <c r="H73" s="1399"/>
      <c r="I73" s="1399"/>
      <c r="J73" s="1399"/>
      <c r="K73" s="1399"/>
      <c r="L73" s="1399"/>
      <c r="M73" s="1399"/>
      <c r="N73" s="1399"/>
      <c r="O73" s="1399"/>
      <c r="P73" s="1399"/>
      <c r="Q73" s="1399"/>
      <c r="R73" s="1399"/>
      <c r="S73" s="1399"/>
      <c r="T73" s="1400"/>
    </row>
    <row r="74" spans="1:20" ht="30" customHeight="1">
      <c r="A74" s="200"/>
      <c r="B74" s="1398"/>
      <c r="C74" s="1399"/>
      <c r="D74" s="1399"/>
      <c r="E74" s="1399"/>
      <c r="F74" s="1399"/>
      <c r="G74" s="1399"/>
      <c r="H74" s="1399"/>
      <c r="I74" s="1399"/>
      <c r="J74" s="1399"/>
      <c r="K74" s="1399"/>
      <c r="L74" s="1399"/>
      <c r="M74" s="1399"/>
      <c r="N74" s="1399"/>
      <c r="O74" s="1399"/>
      <c r="P74" s="1399"/>
      <c r="Q74" s="1399"/>
      <c r="R74" s="1399"/>
      <c r="S74" s="1399"/>
      <c r="T74" s="1400"/>
    </row>
    <row r="75" spans="1:20" ht="30" customHeight="1">
      <c r="A75" s="201"/>
      <c r="B75" s="1398"/>
      <c r="C75" s="1399"/>
      <c r="D75" s="1399"/>
      <c r="E75" s="1399"/>
      <c r="F75" s="1399"/>
      <c r="G75" s="1399"/>
      <c r="H75" s="1399"/>
      <c r="I75" s="1399"/>
      <c r="J75" s="1399"/>
      <c r="K75" s="1399"/>
      <c r="L75" s="1399"/>
      <c r="M75" s="1399"/>
      <c r="N75" s="1399"/>
      <c r="O75" s="1399"/>
      <c r="P75" s="1399"/>
      <c r="Q75" s="1399"/>
      <c r="R75" s="1399"/>
      <c r="S75" s="1399"/>
      <c r="T75" s="1400"/>
    </row>
    <row r="76" spans="1:20" ht="30" customHeight="1">
      <c r="A76" s="1455" t="s">
        <v>937</v>
      </c>
      <c r="B76" s="1442" t="s">
        <v>960</v>
      </c>
      <c r="C76" s="1457"/>
      <c r="D76" s="1457"/>
      <c r="E76" s="1457"/>
      <c r="F76" s="1457"/>
      <c r="G76" s="1457"/>
      <c r="H76" s="1457"/>
      <c r="I76" s="1457"/>
      <c r="J76" s="1457"/>
      <c r="K76" s="1457"/>
      <c r="L76" s="1457"/>
      <c r="M76" s="1457"/>
      <c r="N76" s="1457"/>
      <c r="O76" s="1457"/>
      <c r="P76" s="1457"/>
      <c r="Q76" s="1457"/>
      <c r="R76" s="1457"/>
      <c r="S76" s="1457"/>
      <c r="T76" s="1458"/>
    </row>
    <row r="77" spans="1:20" ht="30" customHeight="1" thickBot="1">
      <c r="A77" s="1456"/>
      <c r="B77" s="1466"/>
      <c r="C77" s="1467"/>
      <c r="D77" s="1467"/>
      <c r="E77" s="1467"/>
      <c r="F77" s="1467"/>
      <c r="G77" s="1467"/>
      <c r="H77" s="1467"/>
      <c r="I77" s="1467"/>
      <c r="J77" s="1467"/>
      <c r="K77" s="1467"/>
      <c r="L77" s="1467"/>
      <c r="M77" s="1467"/>
      <c r="N77" s="1467"/>
      <c r="O77" s="1467"/>
      <c r="P77" s="1467"/>
      <c r="Q77" s="1467"/>
      <c r="R77" s="1467"/>
      <c r="S77" s="1467"/>
      <c r="T77" s="1468"/>
    </row>
    <row r="78" spans="1:20" ht="30" customHeight="1">
      <c r="A78" s="202" t="s">
        <v>942</v>
      </c>
      <c r="B78" s="303"/>
      <c r="C78" s="303"/>
      <c r="D78" s="303"/>
      <c r="E78" s="303"/>
      <c r="F78" s="303"/>
      <c r="G78" s="303"/>
      <c r="H78" s="303"/>
      <c r="I78" s="303"/>
      <c r="J78" s="303"/>
      <c r="K78" s="303"/>
      <c r="L78" s="303"/>
      <c r="M78" s="303"/>
      <c r="N78" s="303"/>
      <c r="O78" s="303"/>
      <c r="P78" s="303"/>
      <c r="Q78" s="303"/>
      <c r="R78" s="303"/>
      <c r="S78" s="303"/>
      <c r="T78" s="303"/>
    </row>
    <row r="79" spans="1:20" ht="30" customHeight="1">
      <c r="A79" s="303"/>
      <c r="B79" s="303"/>
      <c r="C79" s="303"/>
      <c r="D79" s="303"/>
      <c r="E79" s="303"/>
      <c r="F79" s="303"/>
      <c r="G79" s="303"/>
      <c r="H79" s="303"/>
      <c r="I79" s="303"/>
      <c r="J79" s="303"/>
      <c r="K79" s="303"/>
      <c r="L79" s="303"/>
      <c r="M79" s="303"/>
      <c r="N79" s="303"/>
      <c r="O79" s="303"/>
      <c r="P79" s="303"/>
      <c r="Q79" s="303"/>
      <c r="R79" s="303"/>
      <c r="S79" s="303"/>
      <c r="T79" s="303"/>
    </row>
    <row r="80" spans="1:20" ht="30" customHeight="1">
      <c r="A80" s="303"/>
      <c r="B80" s="303"/>
      <c r="C80" s="303"/>
      <c r="D80" s="303"/>
      <c r="E80" s="303"/>
      <c r="F80" s="303"/>
      <c r="G80" s="303"/>
      <c r="H80" s="1476" t="s">
        <v>939</v>
      </c>
      <c r="I80" s="1476"/>
      <c r="J80" s="1476"/>
      <c r="K80" s="1476"/>
      <c r="L80" s="1476"/>
      <c r="M80" s="1476"/>
      <c r="N80" s="1476"/>
      <c r="O80" s="1476"/>
      <c r="P80" s="1476"/>
      <c r="Q80" s="1476"/>
      <c r="R80" s="1476"/>
      <c r="S80" s="1476"/>
      <c r="T80" s="1476"/>
    </row>
    <row r="81" spans="1:20" ht="30" customHeight="1">
      <c r="A81" s="303"/>
      <c r="B81" s="303"/>
      <c r="C81" s="303"/>
      <c r="D81" s="303"/>
      <c r="E81" s="303"/>
      <c r="F81" s="303"/>
      <c r="G81" s="303"/>
      <c r="H81" s="303"/>
      <c r="I81" s="303"/>
      <c r="J81" s="303"/>
      <c r="K81" s="303"/>
      <c r="L81" s="303"/>
      <c r="M81" s="303"/>
      <c r="N81" s="303"/>
      <c r="O81" s="303"/>
      <c r="P81" s="303"/>
      <c r="Q81" s="303"/>
      <c r="R81" s="303"/>
      <c r="S81" s="303"/>
      <c r="T81" s="303"/>
    </row>
    <row r="82" spans="1:20" ht="30" customHeight="1">
      <c r="M82" s="184" t="s">
        <v>940</v>
      </c>
      <c r="N82" s="184"/>
    </row>
    <row r="83" spans="1:20" ht="30" customHeight="1">
      <c r="A83" s="1431" t="s">
        <v>927</v>
      </c>
      <c r="B83" s="1431"/>
      <c r="C83" s="1431"/>
      <c r="D83" s="1431"/>
      <c r="E83" s="1431"/>
      <c r="F83" s="1431"/>
      <c r="G83" s="1431"/>
      <c r="H83" s="1431"/>
      <c r="I83" s="1431"/>
      <c r="J83" s="1431"/>
      <c r="K83" s="1431"/>
      <c r="L83" s="1431"/>
      <c r="M83" s="1431"/>
      <c r="N83" s="1431"/>
      <c r="O83" s="1431"/>
      <c r="P83" s="1431"/>
      <c r="Q83" s="1431"/>
      <c r="R83" s="1431"/>
      <c r="S83" s="1431"/>
      <c r="T83" s="1431"/>
    </row>
    <row r="84" spans="1:20" ht="23.25" customHeight="1" thickBot="1">
      <c r="A84" s="304"/>
      <c r="B84" s="304"/>
      <c r="C84" s="304"/>
      <c r="D84" s="304"/>
      <c r="E84" s="304"/>
      <c r="F84" s="304"/>
      <c r="G84" s="304"/>
      <c r="H84" s="304"/>
      <c r="I84" s="304"/>
      <c r="J84" s="304"/>
      <c r="K84" s="304"/>
      <c r="L84" s="304"/>
      <c r="M84" s="304"/>
      <c r="N84" s="304"/>
      <c r="O84" s="304"/>
      <c r="P84" s="304"/>
      <c r="Q84" s="304"/>
      <c r="R84" s="304"/>
      <c r="S84" s="304"/>
      <c r="T84" s="304"/>
    </row>
    <row r="85" spans="1:20" ht="30" customHeight="1">
      <c r="A85" s="1414" t="s">
        <v>928</v>
      </c>
      <c r="B85" s="1415"/>
      <c r="C85" s="1415"/>
      <c r="D85" s="1415"/>
      <c r="E85" s="1415"/>
      <c r="F85" s="1416"/>
      <c r="G85" s="1449" t="s">
        <v>948</v>
      </c>
      <c r="H85" s="1449"/>
      <c r="I85" s="1449"/>
      <c r="J85" s="1449"/>
      <c r="K85" s="1449"/>
      <c r="L85" s="1449"/>
      <c r="M85" s="1449" t="s">
        <v>949</v>
      </c>
      <c r="N85" s="1449"/>
      <c r="O85" s="1449"/>
      <c r="P85" s="1449"/>
      <c r="Q85" s="1449"/>
      <c r="R85" s="1449"/>
      <c r="S85" s="1449"/>
      <c r="T85" s="1450"/>
    </row>
    <row r="86" spans="1:20" ht="37.5" customHeight="1">
      <c r="A86" s="185" t="s">
        <v>1143</v>
      </c>
      <c r="B86" s="1417" t="s">
        <v>240</v>
      </c>
      <c r="C86" s="1418"/>
      <c r="D86" s="1418"/>
      <c r="E86" s="1418"/>
      <c r="F86" s="1419"/>
      <c r="G86" s="1417"/>
      <c r="H86" s="1418"/>
      <c r="I86" s="1418"/>
      <c r="J86" s="1418"/>
      <c r="K86" s="1418"/>
      <c r="L86" s="1419"/>
      <c r="M86" s="1451" t="s">
        <v>929</v>
      </c>
      <c r="N86" s="1451"/>
      <c r="O86" s="1451"/>
      <c r="P86" s="1451"/>
      <c r="Q86" s="1451"/>
      <c r="R86" s="1451"/>
      <c r="S86" s="1451"/>
      <c r="T86" s="1452"/>
    </row>
    <row r="87" spans="1:20" ht="48" customHeight="1">
      <c r="A87" s="213" t="s">
        <v>950</v>
      </c>
      <c r="B87" s="1420" t="s">
        <v>240</v>
      </c>
      <c r="C87" s="1401"/>
      <c r="D87" s="1401"/>
      <c r="E87" s="1401"/>
      <c r="F87" s="1401"/>
      <c r="G87" s="1401" t="s">
        <v>1144</v>
      </c>
      <c r="H87" s="1401"/>
      <c r="I87" s="1401"/>
      <c r="J87" s="1401"/>
      <c r="K87" s="1401"/>
      <c r="L87" s="317">
        <f>L60</f>
        <v>0</v>
      </c>
      <c r="M87" s="186" t="s">
        <v>1145</v>
      </c>
      <c r="N87" s="305" t="s">
        <v>484</v>
      </c>
      <c r="O87" s="1433">
        <f>O60</f>
        <v>0</v>
      </c>
      <c r="P87" s="1433"/>
      <c r="Q87" s="1433"/>
      <c r="R87" s="1433"/>
      <c r="S87" s="1433"/>
      <c r="T87" s="212" t="s">
        <v>402</v>
      </c>
    </row>
    <row r="88" spans="1:20" ht="30" customHeight="1">
      <c r="A88" s="1470" t="s">
        <v>930</v>
      </c>
      <c r="B88" s="1421" t="s">
        <v>1040</v>
      </c>
      <c r="C88" s="1422"/>
      <c r="D88" s="1425">
        <f>D61</f>
        <v>0</v>
      </c>
      <c r="E88" s="1422" t="s">
        <v>1041</v>
      </c>
      <c r="F88" s="1427">
        <f>F61</f>
        <v>0</v>
      </c>
      <c r="G88" s="1429" t="s">
        <v>1043</v>
      </c>
      <c r="H88" s="1430">
        <f>H61</f>
        <v>0</v>
      </c>
      <c r="I88" s="1429" t="s">
        <v>1044</v>
      </c>
      <c r="J88" s="1429" t="s">
        <v>931</v>
      </c>
      <c r="K88" s="1429"/>
      <c r="L88" s="1429"/>
      <c r="M88" s="1429"/>
      <c r="N88" s="302" t="s">
        <v>1047</v>
      </c>
      <c r="O88" s="301">
        <f>O61</f>
        <v>0</v>
      </c>
      <c r="P88" s="301" t="s">
        <v>483</v>
      </c>
      <c r="Q88" s="301">
        <f>Q61</f>
        <v>0</v>
      </c>
      <c r="R88" s="301" t="s">
        <v>1043</v>
      </c>
      <c r="S88" s="301">
        <f>S61</f>
        <v>0</v>
      </c>
      <c r="T88" s="17" t="s">
        <v>1046</v>
      </c>
    </row>
    <row r="89" spans="1:20" ht="30" customHeight="1">
      <c r="A89" s="1470"/>
      <c r="B89" s="1423"/>
      <c r="C89" s="1424"/>
      <c r="D89" s="1426"/>
      <c r="E89" s="1424"/>
      <c r="F89" s="1428"/>
      <c r="G89" s="1424"/>
      <c r="H89" s="1426"/>
      <c r="I89" s="1424"/>
      <c r="J89" s="1429"/>
      <c r="K89" s="1429"/>
      <c r="L89" s="1429"/>
      <c r="M89" s="1429"/>
      <c r="N89" s="302" t="s">
        <v>1047</v>
      </c>
      <c r="O89" s="301">
        <f>O62</f>
        <v>0</v>
      </c>
      <c r="P89" s="301" t="s">
        <v>483</v>
      </c>
      <c r="Q89" s="301">
        <f>Q62</f>
        <v>0</v>
      </c>
      <c r="R89" s="301" t="s">
        <v>1043</v>
      </c>
      <c r="S89" s="301">
        <f>S62</f>
        <v>0</v>
      </c>
      <c r="T89" s="17" t="s">
        <v>1046</v>
      </c>
    </row>
    <row r="90" spans="1:20" ht="18.75" customHeight="1">
      <c r="A90" s="1459" t="s">
        <v>951</v>
      </c>
      <c r="B90" s="1445" t="s">
        <v>946</v>
      </c>
      <c r="C90" s="1446"/>
      <c r="D90" s="1446"/>
      <c r="E90" s="1500">
        <f>E63</f>
        <v>0</v>
      </c>
      <c r="F90" s="1500"/>
      <c r="G90" s="1500"/>
      <c r="H90" s="1500"/>
      <c r="I90" s="1500"/>
      <c r="J90" s="1500"/>
      <c r="K90" s="1500"/>
      <c r="L90" s="1500"/>
      <c r="M90" s="1500"/>
      <c r="N90" s="1500"/>
      <c r="O90" s="1500"/>
      <c r="P90" s="1500"/>
      <c r="Q90" s="1500"/>
      <c r="R90" s="1500"/>
      <c r="S90" s="1500"/>
      <c r="T90" s="1501"/>
    </row>
    <row r="91" spans="1:20" ht="32.25" customHeight="1">
      <c r="A91" s="1454"/>
      <c r="B91" s="188"/>
      <c r="C91" s="189"/>
      <c r="D91" s="189"/>
      <c r="E91" s="1496">
        <f>E64</f>
        <v>0</v>
      </c>
      <c r="F91" s="1496"/>
      <c r="G91" s="1496"/>
      <c r="H91" s="1496"/>
      <c r="I91" s="1496"/>
      <c r="J91" s="1496"/>
      <c r="K91" s="1496"/>
      <c r="L91" s="1497"/>
      <c r="M91" s="1497"/>
      <c r="N91" s="1497"/>
      <c r="O91" s="1497"/>
      <c r="P91" s="1497"/>
      <c r="Q91" s="1497"/>
      <c r="R91" s="1497"/>
      <c r="S91" s="1497"/>
      <c r="T91" s="1498"/>
    </row>
    <row r="92" spans="1:20" ht="18" customHeight="1">
      <c r="A92" s="1459" t="s">
        <v>932</v>
      </c>
      <c r="B92" s="1445" t="s">
        <v>953</v>
      </c>
      <c r="C92" s="1446"/>
      <c r="D92" s="1446"/>
      <c r="E92" s="1435">
        <f>E65</f>
        <v>0</v>
      </c>
      <c r="F92" s="1435"/>
      <c r="G92" s="1435"/>
      <c r="H92" s="1435"/>
      <c r="I92" s="1435"/>
      <c r="J92" s="1435"/>
      <c r="K92" s="1435"/>
      <c r="L92" s="1442" t="s">
        <v>933</v>
      </c>
      <c r="M92" s="1443"/>
      <c r="N92" s="318" t="str">
        <f>N65</f>
        <v>年号を選んでください</v>
      </c>
      <c r="O92" s="190">
        <f>O65</f>
        <v>0</v>
      </c>
      <c r="P92" s="190" t="s">
        <v>1041</v>
      </c>
      <c r="Q92" s="190">
        <f>Q65</f>
        <v>0</v>
      </c>
      <c r="R92" s="190" t="s">
        <v>1048</v>
      </c>
      <c r="S92" s="190">
        <f>S65</f>
        <v>0</v>
      </c>
      <c r="T92" s="191" t="s">
        <v>1046</v>
      </c>
    </row>
    <row r="93" spans="1:20" ht="33" customHeight="1">
      <c r="A93" s="1454"/>
      <c r="B93" s="203"/>
      <c r="C93" s="204"/>
      <c r="D93" s="204"/>
      <c r="E93" s="1477">
        <f>E66</f>
        <v>0</v>
      </c>
      <c r="F93" s="1477"/>
      <c r="G93" s="1477"/>
      <c r="H93" s="1477"/>
      <c r="I93" s="1477"/>
      <c r="J93" s="1477"/>
      <c r="K93" s="1477"/>
      <c r="L93" s="1421" t="s">
        <v>1146</v>
      </c>
      <c r="M93" s="1444"/>
      <c r="N93" s="205"/>
      <c r="O93" s="1424">
        <f>O66</f>
        <v>0</v>
      </c>
      <c r="P93" s="1424"/>
      <c r="Q93" s="1424"/>
      <c r="R93" s="1424"/>
      <c r="S93" s="1424"/>
      <c r="T93" s="1478"/>
    </row>
    <row r="94" spans="1:20" ht="19.5" customHeight="1">
      <c r="A94" s="1453" t="s">
        <v>935</v>
      </c>
      <c r="B94" s="1411" t="s">
        <v>1042</v>
      </c>
      <c r="C94" s="1412"/>
      <c r="D94" s="1460">
        <f>D67</f>
        <v>0</v>
      </c>
      <c r="E94" s="1460"/>
      <c r="F94" s="194" t="s">
        <v>395</v>
      </c>
      <c r="G94" s="1461">
        <f>G67</f>
        <v>0</v>
      </c>
      <c r="H94" s="1460"/>
      <c r="I94" s="109" t="s">
        <v>1045</v>
      </c>
      <c r="J94" s="195"/>
      <c r="K94" s="195"/>
      <c r="L94" s="195"/>
      <c r="M94" s="195"/>
      <c r="N94" s="195"/>
      <c r="O94" s="195"/>
      <c r="P94" s="195"/>
      <c r="Q94" s="195"/>
      <c r="R94" s="195"/>
      <c r="S94" s="190"/>
      <c r="T94" s="196"/>
    </row>
    <row r="95" spans="1:20" ht="33.75" customHeight="1">
      <c r="A95" s="1453"/>
      <c r="B95" s="192"/>
      <c r="C95" s="1406">
        <f>C68</f>
        <v>0</v>
      </c>
      <c r="D95" s="1406"/>
      <c r="E95" s="1406"/>
      <c r="F95" s="1406"/>
      <c r="G95" s="1406"/>
      <c r="H95" s="1406"/>
      <c r="I95" s="1406"/>
      <c r="J95" s="1406"/>
      <c r="K95" s="1406"/>
      <c r="L95" s="1406"/>
      <c r="M95" s="1406"/>
      <c r="N95" s="1406"/>
      <c r="O95" s="1406"/>
      <c r="P95" s="1406"/>
      <c r="Q95" s="1406"/>
      <c r="R95" s="1406"/>
      <c r="S95" s="1406"/>
      <c r="T95" s="1407"/>
    </row>
    <row r="96" spans="1:20" ht="22.5" customHeight="1">
      <c r="A96" s="1454"/>
      <c r="B96" s="1423" t="s">
        <v>952</v>
      </c>
      <c r="C96" s="1424"/>
      <c r="D96" s="1424"/>
      <c r="E96" s="1426">
        <f>E69</f>
        <v>0</v>
      </c>
      <c r="F96" s="1426"/>
      <c r="G96" s="1426"/>
      <c r="H96" s="197" t="s">
        <v>395</v>
      </c>
      <c r="I96" s="1426">
        <f>I69</f>
        <v>0</v>
      </c>
      <c r="J96" s="1426"/>
      <c r="K96" s="197" t="s">
        <v>395</v>
      </c>
      <c r="L96" s="1426">
        <f>L69</f>
        <v>0</v>
      </c>
      <c r="M96" s="1426"/>
      <c r="N96" s="110"/>
      <c r="O96" s="110"/>
      <c r="P96" s="110"/>
      <c r="Q96" s="110"/>
      <c r="R96" s="110"/>
      <c r="S96" s="110"/>
      <c r="T96" s="112"/>
    </row>
    <row r="97" spans="1:20" ht="30" customHeight="1">
      <c r="A97" s="198" t="s">
        <v>936</v>
      </c>
      <c r="B97" s="1463" t="s">
        <v>1042</v>
      </c>
      <c r="C97" s="1464"/>
      <c r="D97" s="522"/>
      <c r="E97" s="522"/>
      <c r="F97" s="199" t="s">
        <v>395</v>
      </c>
      <c r="G97" s="1465"/>
      <c r="H97" s="522"/>
      <c r="I97" s="92" t="s">
        <v>1045</v>
      </c>
      <c r="L97" s="302" t="s">
        <v>947</v>
      </c>
      <c r="T97" s="17"/>
    </row>
    <row r="98" spans="1:20" ht="30" customHeight="1">
      <c r="A98" s="200"/>
      <c r="B98" s="1398"/>
      <c r="C98" s="1399"/>
      <c r="D98" s="1399"/>
      <c r="E98" s="1399"/>
      <c r="F98" s="1399"/>
      <c r="G98" s="1399"/>
      <c r="H98" s="1399"/>
      <c r="I98" s="1399"/>
      <c r="J98" s="1399"/>
      <c r="K98" s="1399"/>
      <c r="L98" s="1399"/>
      <c r="M98" s="1399"/>
      <c r="N98" s="1399"/>
      <c r="O98" s="1399"/>
      <c r="P98" s="1399"/>
      <c r="Q98" s="1399"/>
      <c r="R98" s="1399"/>
      <c r="S98" s="1399"/>
      <c r="T98" s="1400"/>
    </row>
    <row r="99" spans="1:20" ht="30" customHeight="1">
      <c r="A99" s="200"/>
      <c r="B99" s="1398"/>
      <c r="C99" s="1399"/>
      <c r="D99" s="1399"/>
      <c r="E99" s="1399"/>
      <c r="F99" s="1399"/>
      <c r="G99" s="1399"/>
      <c r="H99" s="1399"/>
      <c r="I99" s="1399"/>
      <c r="J99" s="1399"/>
      <c r="K99" s="1399"/>
      <c r="L99" s="1399"/>
      <c r="M99" s="1399"/>
      <c r="N99" s="1399"/>
      <c r="O99" s="1399"/>
      <c r="P99" s="1399"/>
      <c r="Q99" s="1399"/>
      <c r="R99" s="1399"/>
      <c r="S99" s="1399"/>
      <c r="T99" s="1400"/>
    </row>
    <row r="100" spans="1:20" ht="30" customHeight="1">
      <c r="A100" s="200"/>
      <c r="B100" s="1398"/>
      <c r="C100" s="1399"/>
      <c r="D100" s="1399"/>
      <c r="E100" s="1399"/>
      <c r="F100" s="1399"/>
      <c r="G100" s="1399"/>
      <c r="H100" s="1399"/>
      <c r="I100" s="1399"/>
      <c r="J100" s="1399"/>
      <c r="K100" s="1399"/>
      <c r="L100" s="1399"/>
      <c r="M100" s="1399"/>
      <c r="N100" s="1399"/>
      <c r="O100" s="1399"/>
      <c r="P100" s="1399"/>
      <c r="Q100" s="1399"/>
      <c r="R100" s="1399"/>
      <c r="S100" s="1399"/>
      <c r="T100" s="1400"/>
    </row>
    <row r="101" spans="1:20" ht="30" customHeight="1">
      <c r="A101" s="200"/>
      <c r="B101" s="1398"/>
      <c r="C101" s="1399"/>
      <c r="D101" s="1399"/>
      <c r="E101" s="1399"/>
      <c r="F101" s="1399"/>
      <c r="G101" s="1399"/>
      <c r="H101" s="1399"/>
      <c r="I101" s="1399"/>
      <c r="J101" s="1399"/>
      <c r="K101" s="1399"/>
      <c r="L101" s="1399"/>
      <c r="M101" s="1399"/>
      <c r="N101" s="1399"/>
      <c r="O101" s="1399"/>
      <c r="P101" s="1399"/>
      <c r="Q101" s="1399"/>
      <c r="R101" s="1399"/>
      <c r="S101" s="1399"/>
      <c r="T101" s="1400"/>
    </row>
    <row r="102" spans="1:20" ht="30" customHeight="1">
      <c r="A102" s="201"/>
      <c r="B102" s="1398"/>
      <c r="C102" s="1399"/>
      <c r="D102" s="1399"/>
      <c r="E102" s="1399"/>
      <c r="F102" s="1399"/>
      <c r="G102" s="1399"/>
      <c r="H102" s="1399"/>
      <c r="I102" s="1399"/>
      <c r="J102" s="1399"/>
      <c r="K102" s="1399"/>
      <c r="L102" s="1399"/>
      <c r="M102" s="1399"/>
      <c r="N102" s="1399"/>
      <c r="O102" s="1399"/>
      <c r="P102" s="1399"/>
      <c r="Q102" s="1399"/>
      <c r="R102" s="1399"/>
      <c r="S102" s="1399"/>
      <c r="T102" s="1400"/>
    </row>
    <row r="103" spans="1:20" ht="30" customHeight="1">
      <c r="A103" s="1455" t="s">
        <v>937</v>
      </c>
      <c r="B103" s="1442" t="s">
        <v>960</v>
      </c>
      <c r="C103" s="1457"/>
      <c r="D103" s="1457"/>
      <c r="E103" s="1457"/>
      <c r="F103" s="1457"/>
      <c r="G103" s="1457"/>
      <c r="H103" s="1457"/>
      <c r="I103" s="1457"/>
      <c r="J103" s="1457"/>
      <c r="K103" s="1457"/>
      <c r="L103" s="1457"/>
      <c r="M103" s="1457"/>
      <c r="N103" s="1457"/>
      <c r="O103" s="1457"/>
      <c r="P103" s="1457"/>
      <c r="Q103" s="1457"/>
      <c r="R103" s="1457"/>
      <c r="S103" s="1457"/>
      <c r="T103" s="1458"/>
    </row>
    <row r="104" spans="1:20" ht="30" customHeight="1" thickBot="1">
      <c r="A104" s="1456"/>
      <c r="B104" s="1466"/>
      <c r="C104" s="1467"/>
      <c r="D104" s="1467"/>
      <c r="E104" s="1467"/>
      <c r="F104" s="1467"/>
      <c r="G104" s="1467"/>
      <c r="H104" s="1467"/>
      <c r="I104" s="1467"/>
      <c r="J104" s="1467"/>
      <c r="K104" s="1467"/>
      <c r="L104" s="1467"/>
      <c r="M104" s="1467"/>
      <c r="N104" s="1467"/>
      <c r="O104" s="1467"/>
      <c r="P104" s="1467"/>
      <c r="Q104" s="1467"/>
      <c r="R104" s="1467"/>
      <c r="S104" s="1467"/>
      <c r="T104" s="1468"/>
    </row>
    <row r="105" spans="1:20" ht="30" customHeight="1">
      <c r="A105" s="202" t="s">
        <v>943</v>
      </c>
      <c r="B105" s="303"/>
      <c r="C105" s="303"/>
      <c r="D105" s="303"/>
      <c r="E105" s="303"/>
      <c r="F105" s="303"/>
      <c r="G105" s="303"/>
      <c r="H105" s="303"/>
      <c r="I105" s="303"/>
      <c r="J105" s="303"/>
      <c r="K105" s="303"/>
      <c r="L105" s="303"/>
      <c r="M105" s="303"/>
      <c r="N105" s="303"/>
      <c r="O105" s="303"/>
      <c r="P105" s="303"/>
      <c r="Q105" s="303"/>
      <c r="R105" s="303"/>
      <c r="S105" s="303"/>
      <c r="T105" s="303"/>
    </row>
    <row r="106" spans="1:20" ht="26.25" customHeight="1">
      <c r="A106" s="303"/>
      <c r="B106" s="303"/>
      <c r="C106" s="303"/>
      <c r="D106" s="303"/>
      <c r="E106" s="303"/>
      <c r="F106" s="303"/>
      <c r="G106" s="303"/>
      <c r="H106" s="303"/>
      <c r="I106" s="303"/>
      <c r="J106" s="303"/>
      <c r="K106" s="303"/>
      <c r="L106" s="303"/>
      <c r="M106" s="303"/>
      <c r="N106" s="303"/>
      <c r="O106" s="303"/>
      <c r="P106" s="303"/>
      <c r="Q106" s="303"/>
      <c r="R106" s="303"/>
      <c r="S106" s="303"/>
      <c r="T106" s="303"/>
    </row>
    <row r="107" spans="1:20" ht="30" customHeight="1">
      <c r="A107" s="303"/>
      <c r="B107" s="303"/>
      <c r="C107" s="303"/>
      <c r="D107" s="303"/>
      <c r="E107" s="303"/>
      <c r="F107" s="303"/>
      <c r="G107" s="303"/>
      <c r="H107" s="1476" t="s">
        <v>939</v>
      </c>
      <c r="I107" s="1476"/>
      <c r="J107" s="1476"/>
      <c r="K107" s="1476"/>
      <c r="L107" s="1476"/>
      <c r="M107" s="1476"/>
      <c r="N107" s="1476"/>
      <c r="O107" s="1476"/>
      <c r="P107" s="1476"/>
      <c r="Q107" s="1476"/>
      <c r="R107" s="1476"/>
      <c r="S107" s="1476"/>
      <c r="T107" s="1476"/>
    </row>
    <row r="108" spans="1:20" ht="30" customHeight="1">
      <c r="A108" s="303"/>
      <c r="B108" s="303"/>
      <c r="C108" s="303"/>
      <c r="D108" s="303"/>
      <c r="E108" s="303"/>
      <c r="F108" s="303"/>
      <c r="G108" s="303"/>
      <c r="H108" s="303"/>
      <c r="I108" s="303"/>
      <c r="J108" s="303"/>
      <c r="K108" s="303"/>
      <c r="L108" s="303"/>
      <c r="M108" s="303"/>
      <c r="N108" s="303"/>
      <c r="O108" s="303"/>
      <c r="P108" s="303"/>
      <c r="Q108" s="303"/>
      <c r="R108" s="303"/>
      <c r="S108" s="303"/>
      <c r="T108" s="303"/>
    </row>
    <row r="109" spans="1:20" ht="30" customHeight="1">
      <c r="M109" s="184" t="s">
        <v>940</v>
      </c>
      <c r="N109" s="184"/>
    </row>
    <row r="110" spans="1:20" ht="30" customHeight="1">
      <c r="A110" s="1431" t="s">
        <v>927</v>
      </c>
      <c r="B110" s="1431"/>
      <c r="C110" s="1431"/>
      <c r="D110" s="1431"/>
      <c r="E110" s="1431"/>
      <c r="F110" s="1431"/>
      <c r="G110" s="1431"/>
      <c r="H110" s="1431"/>
      <c r="I110" s="1431"/>
      <c r="J110" s="1431"/>
      <c r="K110" s="1431"/>
      <c r="L110" s="1431"/>
      <c r="M110" s="1431"/>
      <c r="N110" s="1431"/>
      <c r="O110" s="1431"/>
      <c r="P110" s="1431"/>
      <c r="Q110" s="1431"/>
      <c r="R110" s="1431"/>
      <c r="S110" s="1431"/>
      <c r="T110" s="1431"/>
    </row>
    <row r="111" spans="1:20" ht="24" customHeight="1" thickBot="1">
      <c r="A111" s="304"/>
      <c r="B111" s="304"/>
      <c r="C111" s="304"/>
      <c r="D111" s="304"/>
      <c r="E111" s="304"/>
      <c r="F111" s="304"/>
      <c r="G111" s="304"/>
      <c r="H111" s="304"/>
      <c r="I111" s="304"/>
      <c r="J111" s="304"/>
      <c r="K111" s="304"/>
      <c r="L111" s="304"/>
      <c r="M111" s="304"/>
      <c r="N111" s="304"/>
      <c r="O111" s="304"/>
      <c r="P111" s="304"/>
      <c r="Q111" s="304"/>
      <c r="R111" s="304"/>
      <c r="S111" s="304"/>
      <c r="T111" s="304"/>
    </row>
    <row r="112" spans="1:20" ht="25.5" customHeight="1">
      <c r="A112" s="1414" t="s">
        <v>928</v>
      </c>
      <c r="B112" s="1415"/>
      <c r="C112" s="1415"/>
      <c r="D112" s="1415"/>
      <c r="E112" s="1415"/>
      <c r="F112" s="1416"/>
      <c r="G112" s="1449" t="s">
        <v>948</v>
      </c>
      <c r="H112" s="1449"/>
      <c r="I112" s="1449"/>
      <c r="J112" s="1449"/>
      <c r="K112" s="1449"/>
      <c r="L112" s="1449"/>
      <c r="M112" s="1449" t="s">
        <v>949</v>
      </c>
      <c r="N112" s="1449"/>
      <c r="O112" s="1449"/>
      <c r="P112" s="1449"/>
      <c r="Q112" s="1449"/>
      <c r="R112" s="1449"/>
      <c r="S112" s="1449"/>
      <c r="T112" s="1450"/>
    </row>
    <row r="113" spans="1:20" ht="42" customHeight="1">
      <c r="A113" s="185" t="s">
        <v>1143</v>
      </c>
      <c r="B113" s="1417" t="s">
        <v>240</v>
      </c>
      <c r="C113" s="1418"/>
      <c r="D113" s="1418"/>
      <c r="E113" s="1418"/>
      <c r="F113" s="1419"/>
      <c r="G113" s="1417"/>
      <c r="H113" s="1418"/>
      <c r="I113" s="1418"/>
      <c r="J113" s="1418"/>
      <c r="K113" s="1418"/>
      <c r="L113" s="1419"/>
      <c r="M113" s="1451" t="s">
        <v>929</v>
      </c>
      <c r="N113" s="1451"/>
      <c r="O113" s="1451"/>
      <c r="P113" s="1451"/>
      <c r="Q113" s="1451"/>
      <c r="R113" s="1451"/>
      <c r="S113" s="1451"/>
      <c r="T113" s="1452"/>
    </row>
    <row r="114" spans="1:20" ht="51.75" customHeight="1">
      <c r="A114" s="213" t="s">
        <v>950</v>
      </c>
      <c r="B114" s="1420" t="s">
        <v>240</v>
      </c>
      <c r="C114" s="1401"/>
      <c r="D114" s="1401"/>
      <c r="E114" s="1401"/>
      <c r="F114" s="1401"/>
      <c r="G114" s="1401" t="s">
        <v>1144</v>
      </c>
      <c r="H114" s="1401"/>
      <c r="I114" s="1401"/>
      <c r="J114" s="1401"/>
      <c r="K114" s="1401"/>
      <c r="L114" s="315">
        <f>L87</f>
        <v>0</v>
      </c>
      <c r="M114" s="186" t="s">
        <v>1145</v>
      </c>
      <c r="N114" s="305" t="s">
        <v>484</v>
      </c>
      <c r="O114" s="1433">
        <f>O87</f>
        <v>0</v>
      </c>
      <c r="P114" s="1433"/>
      <c r="Q114" s="1433"/>
      <c r="R114" s="1433"/>
      <c r="S114" s="1479"/>
      <c r="T114" s="187" t="s">
        <v>402</v>
      </c>
    </row>
    <row r="115" spans="1:20" ht="25.5" customHeight="1">
      <c r="A115" s="1470" t="s">
        <v>930</v>
      </c>
      <c r="B115" s="1421" t="s">
        <v>1040</v>
      </c>
      <c r="C115" s="1422"/>
      <c r="D115" s="1425">
        <f>D88</f>
        <v>0</v>
      </c>
      <c r="E115" s="1422" t="s">
        <v>1041</v>
      </c>
      <c r="F115" s="1427">
        <f>F88</f>
        <v>0</v>
      </c>
      <c r="G115" s="1429" t="s">
        <v>1043</v>
      </c>
      <c r="H115" s="1430">
        <f>H88</f>
        <v>0</v>
      </c>
      <c r="I115" s="1429" t="s">
        <v>1044</v>
      </c>
      <c r="J115" s="1429" t="s">
        <v>931</v>
      </c>
      <c r="K115" s="1429"/>
      <c r="L115" s="1429"/>
      <c r="M115" s="1429"/>
      <c r="N115" s="302" t="s">
        <v>1047</v>
      </c>
      <c r="O115" s="308">
        <f>O88</f>
        <v>0</v>
      </c>
      <c r="P115" s="301" t="s">
        <v>483</v>
      </c>
      <c r="Q115" s="308">
        <f>Q88</f>
        <v>0</v>
      </c>
      <c r="R115" s="301" t="s">
        <v>1043</v>
      </c>
      <c r="S115" s="308">
        <f>S88</f>
        <v>0</v>
      </c>
      <c r="T115" s="17" t="s">
        <v>1046</v>
      </c>
    </row>
    <row r="116" spans="1:20" ht="25.5" customHeight="1">
      <c r="A116" s="1470"/>
      <c r="B116" s="1423"/>
      <c r="C116" s="1424"/>
      <c r="D116" s="1426"/>
      <c r="E116" s="1424"/>
      <c r="F116" s="1428"/>
      <c r="G116" s="1424"/>
      <c r="H116" s="1426"/>
      <c r="I116" s="1424"/>
      <c r="J116" s="1429"/>
      <c r="K116" s="1429"/>
      <c r="L116" s="1429"/>
      <c r="M116" s="1429"/>
      <c r="N116" s="302" t="s">
        <v>1047</v>
      </c>
      <c r="O116" s="308">
        <f>O89</f>
        <v>0</v>
      </c>
      <c r="P116" s="301" t="s">
        <v>483</v>
      </c>
      <c r="Q116" s="308">
        <f>Q89</f>
        <v>0</v>
      </c>
      <c r="R116" s="301" t="s">
        <v>1043</v>
      </c>
      <c r="S116" s="308">
        <f>S89</f>
        <v>0</v>
      </c>
      <c r="T116" s="17" t="s">
        <v>1046</v>
      </c>
    </row>
    <row r="117" spans="1:20" ht="17.25" customHeight="1">
      <c r="A117" s="1459" t="s">
        <v>951</v>
      </c>
      <c r="B117" s="1445" t="s">
        <v>946</v>
      </c>
      <c r="C117" s="1446"/>
      <c r="D117" s="1446"/>
      <c r="E117" s="1480">
        <f>E90</f>
        <v>0</v>
      </c>
      <c r="F117" s="1480"/>
      <c r="G117" s="1480"/>
      <c r="H117" s="1480"/>
      <c r="I117" s="1480"/>
      <c r="J117" s="1480"/>
      <c r="K117" s="1480"/>
      <c r="L117" s="1480"/>
      <c r="M117" s="1480"/>
      <c r="N117" s="1480"/>
      <c r="O117" s="1480"/>
      <c r="P117" s="1480"/>
      <c r="Q117" s="1480"/>
      <c r="R117" s="1480"/>
      <c r="S117" s="1480"/>
      <c r="T117" s="1481"/>
    </row>
    <row r="118" spans="1:20" ht="35.25" customHeight="1">
      <c r="A118" s="1454"/>
      <c r="B118" s="188"/>
      <c r="C118" s="189"/>
      <c r="D118" s="189"/>
      <c r="E118" s="1482">
        <f>E91</f>
        <v>0</v>
      </c>
      <c r="F118" s="1482"/>
      <c r="G118" s="1482"/>
      <c r="H118" s="1482"/>
      <c r="I118" s="1482"/>
      <c r="J118" s="1482"/>
      <c r="K118" s="1482"/>
      <c r="L118" s="1483"/>
      <c r="M118" s="1483"/>
      <c r="N118" s="1483"/>
      <c r="O118" s="1483"/>
      <c r="P118" s="1483"/>
      <c r="Q118" s="1483"/>
      <c r="R118" s="1483"/>
      <c r="S118" s="1483"/>
      <c r="T118" s="1484"/>
    </row>
    <row r="119" spans="1:20" ht="18" customHeight="1">
      <c r="A119" s="1459" t="s">
        <v>932</v>
      </c>
      <c r="B119" s="1445" t="s">
        <v>953</v>
      </c>
      <c r="C119" s="1446"/>
      <c r="D119" s="1446"/>
      <c r="E119" s="1435">
        <f>E92</f>
        <v>0</v>
      </c>
      <c r="F119" s="1435"/>
      <c r="G119" s="1435"/>
      <c r="H119" s="1435"/>
      <c r="I119" s="1435"/>
      <c r="J119" s="1435"/>
      <c r="K119" s="1435"/>
      <c r="L119" s="1442" t="s">
        <v>933</v>
      </c>
      <c r="M119" s="1443"/>
      <c r="N119" s="309" t="str">
        <f>N92</f>
        <v>年号を選んでください</v>
      </c>
      <c r="O119" s="310">
        <f>O92</f>
        <v>0</v>
      </c>
      <c r="P119" s="190" t="s">
        <v>1041</v>
      </c>
      <c r="Q119" s="310">
        <f>Q92</f>
        <v>0</v>
      </c>
      <c r="R119" s="190" t="s">
        <v>1048</v>
      </c>
      <c r="S119" s="310">
        <f>S92</f>
        <v>0</v>
      </c>
      <c r="T119" s="191" t="s">
        <v>1046</v>
      </c>
    </row>
    <row r="120" spans="1:20" ht="33.75" customHeight="1">
      <c r="A120" s="1454"/>
      <c r="B120" s="203"/>
      <c r="C120" s="204"/>
      <c r="D120" s="204"/>
      <c r="E120" s="1474">
        <f>E93</f>
        <v>0</v>
      </c>
      <c r="F120" s="1474"/>
      <c r="G120" s="1474"/>
      <c r="H120" s="1474"/>
      <c r="I120" s="1474"/>
      <c r="J120" s="1474"/>
      <c r="K120" s="1474"/>
      <c r="L120" s="1421" t="s">
        <v>1146</v>
      </c>
      <c r="M120" s="1444"/>
      <c r="N120" s="205"/>
      <c r="O120" s="1426">
        <f>O93</f>
        <v>0</v>
      </c>
      <c r="P120" s="1426"/>
      <c r="Q120" s="1426"/>
      <c r="R120" s="1426"/>
      <c r="S120" s="1426"/>
      <c r="T120" s="1475"/>
    </row>
    <row r="121" spans="1:20" ht="21" customHeight="1">
      <c r="A121" s="1453" t="s">
        <v>935</v>
      </c>
      <c r="B121" s="1411" t="s">
        <v>1042</v>
      </c>
      <c r="C121" s="1412"/>
      <c r="D121" s="1460">
        <f>D94</f>
        <v>0</v>
      </c>
      <c r="E121" s="1460"/>
      <c r="F121" s="194" t="s">
        <v>395</v>
      </c>
      <c r="G121" s="1461">
        <f>G94</f>
        <v>0</v>
      </c>
      <c r="H121" s="1460"/>
      <c r="I121" s="109" t="s">
        <v>1045</v>
      </c>
      <c r="J121" s="195"/>
      <c r="K121" s="195"/>
      <c r="L121" s="195"/>
      <c r="M121" s="195"/>
      <c r="N121" s="195"/>
      <c r="O121" s="195"/>
      <c r="P121" s="195"/>
      <c r="Q121" s="195"/>
      <c r="R121" s="195"/>
      <c r="S121" s="190"/>
      <c r="T121" s="196"/>
    </row>
    <row r="122" spans="1:20" ht="31.5" customHeight="1">
      <c r="A122" s="1453"/>
      <c r="B122" s="192"/>
      <c r="C122" s="1406">
        <f>C95</f>
        <v>0</v>
      </c>
      <c r="D122" s="1406"/>
      <c r="E122" s="1406"/>
      <c r="F122" s="1406"/>
      <c r="G122" s="1406"/>
      <c r="H122" s="1406"/>
      <c r="I122" s="1406"/>
      <c r="J122" s="1406"/>
      <c r="K122" s="1406"/>
      <c r="L122" s="1406"/>
      <c r="M122" s="1406"/>
      <c r="N122" s="1406"/>
      <c r="O122" s="1406"/>
      <c r="P122" s="1406"/>
      <c r="Q122" s="1406"/>
      <c r="R122" s="1406"/>
      <c r="S122" s="1406"/>
      <c r="T122" s="1407"/>
    </row>
    <row r="123" spans="1:20" ht="21.75" customHeight="1">
      <c r="A123" s="1454"/>
      <c r="B123" s="1423" t="s">
        <v>952</v>
      </c>
      <c r="C123" s="1424"/>
      <c r="D123" s="1424"/>
      <c r="E123" s="1426">
        <f>E96</f>
        <v>0</v>
      </c>
      <c r="F123" s="1426"/>
      <c r="G123" s="1426"/>
      <c r="H123" s="197" t="s">
        <v>395</v>
      </c>
      <c r="I123" s="1473">
        <f>I96</f>
        <v>0</v>
      </c>
      <c r="J123" s="1473"/>
      <c r="K123" s="197" t="s">
        <v>395</v>
      </c>
      <c r="L123" s="1473">
        <f>L96</f>
        <v>0</v>
      </c>
      <c r="M123" s="1473"/>
      <c r="N123" s="110"/>
      <c r="O123" s="110"/>
      <c r="P123" s="110"/>
      <c r="Q123" s="110"/>
      <c r="R123" s="110"/>
      <c r="S123" s="110"/>
      <c r="T123" s="112"/>
    </row>
    <row r="124" spans="1:20" ht="30" customHeight="1">
      <c r="A124" s="198" t="s">
        <v>936</v>
      </c>
      <c r="B124" s="1463" t="s">
        <v>1042</v>
      </c>
      <c r="C124" s="1464"/>
      <c r="D124" s="522"/>
      <c r="E124" s="522"/>
      <c r="F124" s="199" t="s">
        <v>395</v>
      </c>
      <c r="G124" s="1465"/>
      <c r="H124" s="522"/>
      <c r="I124" s="92" t="s">
        <v>1045</v>
      </c>
      <c r="L124" s="302" t="s">
        <v>947</v>
      </c>
      <c r="T124" s="17"/>
    </row>
    <row r="125" spans="1:20" ht="30" customHeight="1">
      <c r="A125" s="200"/>
      <c r="B125" s="1398"/>
      <c r="C125" s="1399"/>
      <c r="D125" s="1399"/>
      <c r="E125" s="1399"/>
      <c r="F125" s="1399"/>
      <c r="G125" s="1399"/>
      <c r="H125" s="1399"/>
      <c r="I125" s="1399"/>
      <c r="J125" s="1399"/>
      <c r="K125" s="1399"/>
      <c r="L125" s="1399"/>
      <c r="M125" s="1399"/>
      <c r="N125" s="1399"/>
      <c r="O125" s="1399"/>
      <c r="P125" s="1399"/>
      <c r="Q125" s="1399"/>
      <c r="R125" s="1399"/>
      <c r="S125" s="1399"/>
      <c r="T125" s="1400"/>
    </row>
    <row r="126" spans="1:20" ht="30" customHeight="1">
      <c r="A126" s="200"/>
      <c r="B126" s="1398"/>
      <c r="C126" s="1399"/>
      <c r="D126" s="1399"/>
      <c r="E126" s="1399"/>
      <c r="F126" s="1399"/>
      <c r="G126" s="1399"/>
      <c r="H126" s="1399"/>
      <c r="I126" s="1399"/>
      <c r="J126" s="1399"/>
      <c r="K126" s="1399"/>
      <c r="L126" s="1399"/>
      <c r="M126" s="1399"/>
      <c r="N126" s="1399"/>
      <c r="O126" s="1399"/>
      <c r="P126" s="1399"/>
      <c r="Q126" s="1399"/>
      <c r="R126" s="1399"/>
      <c r="S126" s="1399"/>
      <c r="T126" s="1400"/>
    </row>
    <row r="127" spans="1:20" ht="30" customHeight="1">
      <c r="A127" s="200"/>
      <c r="B127" s="1398"/>
      <c r="C127" s="1399"/>
      <c r="D127" s="1399"/>
      <c r="E127" s="1399"/>
      <c r="F127" s="1399"/>
      <c r="G127" s="1399"/>
      <c r="H127" s="1399"/>
      <c r="I127" s="1399"/>
      <c r="J127" s="1399"/>
      <c r="K127" s="1399"/>
      <c r="L127" s="1399"/>
      <c r="M127" s="1399"/>
      <c r="N127" s="1399"/>
      <c r="O127" s="1399"/>
      <c r="P127" s="1399"/>
      <c r="Q127" s="1399"/>
      <c r="R127" s="1399"/>
      <c r="S127" s="1399"/>
      <c r="T127" s="1400"/>
    </row>
    <row r="128" spans="1:20" ht="30" customHeight="1">
      <c r="A128" s="200"/>
      <c r="B128" s="1398"/>
      <c r="C128" s="1399"/>
      <c r="D128" s="1399"/>
      <c r="E128" s="1399"/>
      <c r="F128" s="1399"/>
      <c r="G128" s="1399"/>
      <c r="H128" s="1399"/>
      <c r="I128" s="1399"/>
      <c r="J128" s="1399"/>
      <c r="K128" s="1399"/>
      <c r="L128" s="1399"/>
      <c r="M128" s="1399"/>
      <c r="N128" s="1399"/>
      <c r="O128" s="1399"/>
      <c r="P128" s="1399"/>
      <c r="Q128" s="1399"/>
      <c r="R128" s="1399"/>
      <c r="S128" s="1399"/>
      <c r="T128" s="1400"/>
    </row>
    <row r="129" spans="1:20" ht="30" customHeight="1">
      <c r="A129" s="201"/>
      <c r="B129" s="1398"/>
      <c r="C129" s="1399"/>
      <c r="D129" s="1399"/>
      <c r="E129" s="1399"/>
      <c r="F129" s="1399"/>
      <c r="G129" s="1399"/>
      <c r="H129" s="1399"/>
      <c r="I129" s="1399"/>
      <c r="J129" s="1399"/>
      <c r="K129" s="1399"/>
      <c r="L129" s="1399"/>
      <c r="M129" s="1399"/>
      <c r="N129" s="1399"/>
      <c r="O129" s="1399"/>
      <c r="P129" s="1399"/>
      <c r="Q129" s="1399"/>
      <c r="R129" s="1399"/>
      <c r="S129" s="1399"/>
      <c r="T129" s="1400"/>
    </row>
    <row r="130" spans="1:20" ht="30" customHeight="1">
      <c r="A130" s="1455" t="s">
        <v>937</v>
      </c>
      <c r="B130" s="1442" t="s">
        <v>960</v>
      </c>
      <c r="C130" s="1457"/>
      <c r="D130" s="1457"/>
      <c r="E130" s="1457"/>
      <c r="F130" s="1457"/>
      <c r="G130" s="1457"/>
      <c r="H130" s="1457"/>
      <c r="I130" s="1457"/>
      <c r="J130" s="1457"/>
      <c r="K130" s="1457"/>
      <c r="L130" s="1457"/>
      <c r="M130" s="1457"/>
      <c r="N130" s="1457"/>
      <c r="O130" s="1457"/>
      <c r="P130" s="1457"/>
      <c r="Q130" s="1457"/>
      <c r="R130" s="1457"/>
      <c r="S130" s="1457"/>
      <c r="T130" s="1458"/>
    </row>
    <row r="131" spans="1:20" ht="30" customHeight="1" thickBot="1">
      <c r="A131" s="1456"/>
      <c r="B131" s="1466"/>
      <c r="C131" s="1467"/>
      <c r="D131" s="1467"/>
      <c r="E131" s="1467"/>
      <c r="F131" s="1467"/>
      <c r="G131" s="1467"/>
      <c r="H131" s="1467"/>
      <c r="I131" s="1467"/>
      <c r="J131" s="1467"/>
      <c r="K131" s="1467"/>
      <c r="L131" s="1467"/>
      <c r="M131" s="1467"/>
      <c r="N131" s="1467"/>
      <c r="O131" s="1467"/>
      <c r="P131" s="1467"/>
      <c r="Q131" s="1467"/>
      <c r="R131" s="1467"/>
      <c r="S131" s="1467"/>
      <c r="T131" s="1468"/>
    </row>
    <row r="132" spans="1:20" ht="28.5" customHeight="1">
      <c r="A132" s="202" t="s">
        <v>944</v>
      </c>
      <c r="B132" s="303"/>
      <c r="C132" s="303"/>
      <c r="D132" s="303"/>
      <c r="E132" s="303"/>
      <c r="F132" s="303"/>
      <c r="G132" s="303"/>
      <c r="H132" s="303"/>
      <c r="I132" s="303"/>
      <c r="J132" s="303"/>
      <c r="K132" s="303"/>
      <c r="L132" s="303"/>
      <c r="M132" s="303"/>
      <c r="N132" s="303"/>
      <c r="O132" s="303"/>
      <c r="P132" s="303"/>
      <c r="Q132" s="303"/>
      <c r="R132" s="303"/>
      <c r="S132" s="303"/>
      <c r="T132" s="303"/>
    </row>
    <row r="133" spans="1:20" ht="24" customHeight="1">
      <c r="A133" s="303"/>
      <c r="B133" s="303"/>
      <c r="C133" s="303"/>
      <c r="D133" s="303"/>
      <c r="E133" s="303"/>
      <c r="F133" s="303"/>
      <c r="G133" s="303"/>
      <c r="H133" s="303"/>
      <c r="I133" s="303"/>
      <c r="J133" s="303"/>
      <c r="K133" s="303"/>
      <c r="L133" s="303"/>
      <c r="M133" s="303"/>
      <c r="N133" s="303"/>
      <c r="O133" s="303"/>
      <c r="P133" s="303"/>
      <c r="Q133" s="303"/>
      <c r="R133" s="303"/>
      <c r="S133" s="303"/>
      <c r="T133" s="303"/>
    </row>
    <row r="134" spans="1:20" ht="30" customHeight="1">
      <c r="A134" s="303"/>
      <c r="B134" s="303"/>
      <c r="C134" s="303"/>
      <c r="D134" s="303"/>
      <c r="E134" s="303"/>
      <c r="F134" s="303"/>
      <c r="G134" s="303"/>
      <c r="H134" s="1476" t="s">
        <v>939</v>
      </c>
      <c r="I134" s="1476"/>
      <c r="J134" s="1476"/>
      <c r="K134" s="1476"/>
      <c r="L134" s="1476"/>
      <c r="M134" s="1476"/>
      <c r="N134" s="1476"/>
      <c r="O134" s="1476"/>
      <c r="P134" s="1476"/>
      <c r="Q134" s="1476"/>
      <c r="R134" s="1476"/>
      <c r="S134" s="1476"/>
      <c r="T134" s="1476"/>
    </row>
    <row r="135" spans="1:20" ht="30" customHeight="1">
      <c r="A135" s="303"/>
      <c r="B135" s="303"/>
      <c r="C135" s="303"/>
      <c r="D135" s="303"/>
      <c r="E135" s="303"/>
      <c r="F135" s="303"/>
      <c r="G135" s="303"/>
      <c r="H135" s="303"/>
      <c r="I135" s="303"/>
      <c r="J135" s="303"/>
      <c r="K135" s="303"/>
      <c r="L135" s="303"/>
      <c r="M135" s="303"/>
      <c r="N135" s="303"/>
      <c r="O135" s="303"/>
      <c r="P135" s="303"/>
      <c r="Q135" s="303"/>
      <c r="R135" s="303"/>
      <c r="S135" s="303"/>
      <c r="T135" s="303"/>
    </row>
    <row r="136" spans="1:20" ht="30" customHeight="1">
      <c r="M136" s="184" t="s">
        <v>940</v>
      </c>
      <c r="N136" s="184"/>
    </row>
    <row r="137" spans="1:20" ht="30" customHeight="1">
      <c r="A137" s="1431" t="s">
        <v>927</v>
      </c>
      <c r="B137" s="1431"/>
      <c r="C137" s="1431"/>
      <c r="D137" s="1431"/>
      <c r="E137" s="1431"/>
      <c r="F137" s="1431"/>
      <c r="G137" s="1431"/>
      <c r="H137" s="1431"/>
      <c r="I137" s="1431"/>
      <c r="J137" s="1431"/>
      <c r="K137" s="1431"/>
      <c r="L137" s="1431"/>
      <c r="M137" s="1431"/>
      <c r="N137" s="1431"/>
      <c r="O137" s="1431"/>
      <c r="P137" s="1431"/>
      <c r="Q137" s="1431"/>
      <c r="R137" s="1431"/>
      <c r="S137" s="1431"/>
      <c r="T137" s="1431"/>
    </row>
    <row r="138" spans="1:20" ht="30" customHeight="1" thickBot="1">
      <c r="A138" s="206"/>
      <c r="B138" s="206"/>
      <c r="C138" s="206"/>
      <c r="D138" s="206"/>
      <c r="E138" s="206"/>
      <c r="F138" s="206"/>
      <c r="G138" s="206"/>
      <c r="H138" s="206"/>
      <c r="I138" s="206"/>
      <c r="J138" s="206"/>
      <c r="K138" s="206"/>
      <c r="L138" s="206"/>
      <c r="M138" s="206"/>
      <c r="N138" s="206"/>
      <c r="O138" s="206"/>
      <c r="P138" s="206"/>
      <c r="Q138" s="206"/>
      <c r="R138" s="206"/>
      <c r="S138" s="206"/>
      <c r="T138" s="206"/>
    </row>
    <row r="139" spans="1:20" ht="23.25" customHeight="1">
      <c r="A139" s="1454" t="s">
        <v>928</v>
      </c>
      <c r="B139" s="1424"/>
      <c r="C139" s="1424"/>
      <c r="D139" s="1424"/>
      <c r="E139" s="1424"/>
      <c r="F139" s="1499"/>
      <c r="G139" s="1502" t="s">
        <v>948</v>
      </c>
      <c r="H139" s="1502"/>
      <c r="I139" s="1502"/>
      <c r="J139" s="1502"/>
      <c r="K139" s="1502"/>
      <c r="L139" s="1502"/>
      <c r="M139" s="1502" t="s">
        <v>949</v>
      </c>
      <c r="N139" s="1502"/>
      <c r="O139" s="1502"/>
      <c r="P139" s="1502"/>
      <c r="Q139" s="1502"/>
      <c r="R139" s="1502"/>
      <c r="S139" s="1502"/>
      <c r="T139" s="1503"/>
    </row>
    <row r="140" spans="1:20" ht="40.5" customHeight="1">
      <c r="A140" s="185" t="s">
        <v>1143</v>
      </c>
      <c r="B140" s="1417" t="s">
        <v>240</v>
      </c>
      <c r="C140" s="1418"/>
      <c r="D140" s="1418"/>
      <c r="E140" s="1418"/>
      <c r="F140" s="1419"/>
      <c r="G140" s="1417"/>
      <c r="H140" s="1418"/>
      <c r="I140" s="1418"/>
      <c r="J140" s="1418"/>
      <c r="K140" s="1418"/>
      <c r="L140" s="1419"/>
      <c r="M140" s="1451" t="s">
        <v>929</v>
      </c>
      <c r="N140" s="1451"/>
      <c r="O140" s="1451"/>
      <c r="P140" s="1451"/>
      <c r="Q140" s="1451"/>
      <c r="R140" s="1451"/>
      <c r="S140" s="1451"/>
      <c r="T140" s="1452"/>
    </row>
    <row r="141" spans="1:20" ht="36" customHeight="1">
      <c r="A141" s="213" t="s">
        <v>950</v>
      </c>
      <c r="B141" s="1420" t="s">
        <v>240</v>
      </c>
      <c r="C141" s="1401"/>
      <c r="D141" s="1401"/>
      <c r="E141" s="1401"/>
      <c r="F141" s="1401"/>
      <c r="G141" s="1401" t="s">
        <v>1144</v>
      </c>
      <c r="H141" s="1401"/>
      <c r="I141" s="1401"/>
      <c r="J141" s="1401"/>
      <c r="K141" s="1401"/>
      <c r="L141" s="319">
        <f>L114</f>
        <v>0</v>
      </c>
      <c r="M141" s="186" t="s">
        <v>1145</v>
      </c>
      <c r="N141" s="305" t="s">
        <v>484</v>
      </c>
      <c r="O141" s="1433">
        <f>O114</f>
        <v>0</v>
      </c>
      <c r="P141" s="1433"/>
      <c r="Q141" s="1433"/>
      <c r="R141" s="1433"/>
      <c r="S141" s="1433"/>
      <c r="T141" s="212" t="s">
        <v>402</v>
      </c>
    </row>
    <row r="142" spans="1:20" ht="30" customHeight="1">
      <c r="A142" s="1470" t="s">
        <v>930</v>
      </c>
      <c r="B142" s="1421" t="s">
        <v>1040</v>
      </c>
      <c r="C142" s="1422"/>
      <c r="D142" s="1425">
        <f>D115</f>
        <v>0</v>
      </c>
      <c r="E142" s="1422" t="s">
        <v>1041</v>
      </c>
      <c r="F142" s="1427">
        <f>F115</f>
        <v>0</v>
      </c>
      <c r="G142" s="1429" t="s">
        <v>1043</v>
      </c>
      <c r="H142" s="1430">
        <f>H115</f>
        <v>0</v>
      </c>
      <c r="I142" s="1429" t="s">
        <v>1044</v>
      </c>
      <c r="J142" s="1429" t="s">
        <v>931</v>
      </c>
      <c r="K142" s="1429"/>
      <c r="L142" s="1429"/>
      <c r="M142" s="1429"/>
      <c r="N142" s="302" t="s">
        <v>1047</v>
      </c>
      <c r="O142" s="308">
        <f>O115</f>
        <v>0</v>
      </c>
      <c r="P142" s="301" t="s">
        <v>483</v>
      </c>
      <c r="Q142" s="308">
        <f>Q115</f>
        <v>0</v>
      </c>
      <c r="R142" s="301" t="s">
        <v>1043</v>
      </c>
      <c r="S142" s="308">
        <f>S115</f>
        <v>0</v>
      </c>
      <c r="T142" s="17" t="s">
        <v>1046</v>
      </c>
    </row>
    <row r="143" spans="1:20" ht="30" customHeight="1">
      <c r="A143" s="1470"/>
      <c r="B143" s="1423"/>
      <c r="C143" s="1424"/>
      <c r="D143" s="1426"/>
      <c r="E143" s="1424"/>
      <c r="F143" s="1428"/>
      <c r="G143" s="1424"/>
      <c r="H143" s="1426"/>
      <c r="I143" s="1424"/>
      <c r="J143" s="1429"/>
      <c r="K143" s="1429"/>
      <c r="L143" s="1429"/>
      <c r="M143" s="1429"/>
      <c r="N143" s="302" t="s">
        <v>1047</v>
      </c>
      <c r="O143" s="308">
        <f>O116</f>
        <v>0</v>
      </c>
      <c r="P143" s="301" t="s">
        <v>483</v>
      </c>
      <c r="Q143" s="308">
        <f>Q116</f>
        <v>0</v>
      </c>
      <c r="R143" s="301" t="s">
        <v>1043</v>
      </c>
      <c r="S143" s="308">
        <f>S116</f>
        <v>0</v>
      </c>
      <c r="T143" s="17" t="s">
        <v>1046</v>
      </c>
    </row>
    <row r="144" spans="1:20" ht="18.75" customHeight="1">
      <c r="A144" s="1459" t="s">
        <v>951</v>
      </c>
      <c r="B144" s="1445" t="s">
        <v>946</v>
      </c>
      <c r="C144" s="1446"/>
      <c r="D144" s="1446"/>
      <c r="E144" s="1435">
        <f>E117</f>
        <v>0</v>
      </c>
      <c r="F144" s="1435"/>
      <c r="G144" s="1435"/>
      <c r="H144" s="1435"/>
      <c r="I144" s="1435"/>
      <c r="J144" s="1435"/>
      <c r="K144" s="1435"/>
      <c r="L144" s="1435"/>
      <c r="M144" s="1435"/>
      <c r="N144" s="1435"/>
      <c r="O144" s="1435"/>
      <c r="P144" s="1435"/>
      <c r="Q144" s="1435"/>
      <c r="R144" s="1435"/>
      <c r="S144" s="1435"/>
      <c r="T144" s="1436"/>
    </row>
    <row r="145" spans="1:20" ht="36.75" customHeight="1">
      <c r="A145" s="1454"/>
      <c r="B145" s="188"/>
      <c r="C145" s="189"/>
      <c r="D145" s="189"/>
      <c r="E145" s="1437">
        <f>E118</f>
        <v>0</v>
      </c>
      <c r="F145" s="1437"/>
      <c r="G145" s="1437"/>
      <c r="H145" s="1437"/>
      <c r="I145" s="1437"/>
      <c r="J145" s="1437"/>
      <c r="K145" s="1437"/>
      <c r="L145" s="1438"/>
      <c r="M145" s="1438"/>
      <c r="N145" s="1438"/>
      <c r="O145" s="1438"/>
      <c r="P145" s="1438"/>
      <c r="Q145" s="1438"/>
      <c r="R145" s="1438"/>
      <c r="S145" s="1438"/>
      <c r="T145" s="1439"/>
    </row>
    <row r="146" spans="1:20" ht="18" customHeight="1">
      <c r="A146" s="1459" t="s">
        <v>932</v>
      </c>
      <c r="B146" s="1445" t="s">
        <v>953</v>
      </c>
      <c r="C146" s="1446"/>
      <c r="D146" s="1446"/>
      <c r="E146" s="1435">
        <f>E119</f>
        <v>0</v>
      </c>
      <c r="F146" s="1435"/>
      <c r="G146" s="1435"/>
      <c r="H146" s="1435"/>
      <c r="I146" s="1435"/>
      <c r="J146" s="1435"/>
      <c r="K146" s="1435"/>
      <c r="L146" s="1442" t="s">
        <v>933</v>
      </c>
      <c r="M146" s="1443"/>
      <c r="N146" s="309" t="str">
        <f>N119</f>
        <v>年号を選んでください</v>
      </c>
      <c r="O146" s="310">
        <f>O119</f>
        <v>0</v>
      </c>
      <c r="P146" s="190" t="s">
        <v>1041</v>
      </c>
      <c r="Q146" s="310">
        <f>Q119</f>
        <v>0</v>
      </c>
      <c r="R146" s="190" t="s">
        <v>1048</v>
      </c>
      <c r="S146" s="310">
        <f>S119</f>
        <v>0</v>
      </c>
      <c r="T146" s="191" t="s">
        <v>1046</v>
      </c>
    </row>
    <row r="147" spans="1:20" ht="35.25" customHeight="1">
      <c r="A147" s="1454"/>
      <c r="B147" s="203"/>
      <c r="C147" s="204"/>
      <c r="D147" s="204"/>
      <c r="E147" s="1474">
        <f>E120</f>
        <v>0</v>
      </c>
      <c r="F147" s="1474"/>
      <c r="G147" s="1474"/>
      <c r="H147" s="1474"/>
      <c r="I147" s="1474"/>
      <c r="J147" s="1474"/>
      <c r="K147" s="1474"/>
      <c r="L147" s="1421" t="s">
        <v>1146</v>
      </c>
      <c r="M147" s="1444"/>
      <c r="N147" s="205"/>
      <c r="O147" s="1426">
        <f>O120</f>
        <v>0</v>
      </c>
      <c r="P147" s="1426"/>
      <c r="Q147" s="1426"/>
      <c r="R147" s="1426"/>
      <c r="S147" s="1426"/>
      <c r="T147" s="1475"/>
    </row>
    <row r="148" spans="1:20" ht="21.75" customHeight="1">
      <c r="A148" s="1453" t="s">
        <v>935</v>
      </c>
      <c r="B148" s="1411" t="s">
        <v>1042</v>
      </c>
      <c r="C148" s="1412"/>
      <c r="D148" s="1460">
        <f>D121</f>
        <v>0</v>
      </c>
      <c r="E148" s="1460"/>
      <c r="F148" s="216" t="s">
        <v>395</v>
      </c>
      <c r="G148" s="1461">
        <f>G121</f>
        <v>0</v>
      </c>
      <c r="H148" s="1460"/>
      <c r="I148" s="109" t="s">
        <v>1045</v>
      </c>
      <c r="J148" s="195"/>
      <c r="K148" s="195"/>
      <c r="L148" s="195"/>
      <c r="M148" s="195"/>
      <c r="N148" s="195"/>
      <c r="O148" s="195"/>
      <c r="P148" s="195"/>
      <c r="Q148" s="195"/>
      <c r="R148" s="195"/>
      <c r="S148" s="190"/>
      <c r="T148" s="196"/>
    </row>
    <row r="149" spans="1:20" ht="30" customHeight="1">
      <c r="A149" s="1453"/>
      <c r="B149" s="192"/>
      <c r="C149" s="1406">
        <f>C122</f>
        <v>0</v>
      </c>
      <c r="D149" s="1406"/>
      <c r="E149" s="1406"/>
      <c r="F149" s="1406"/>
      <c r="G149" s="1406"/>
      <c r="H149" s="1406"/>
      <c r="I149" s="1406"/>
      <c r="J149" s="1406"/>
      <c r="K149" s="1406"/>
      <c r="L149" s="1406"/>
      <c r="M149" s="1406"/>
      <c r="N149" s="1406"/>
      <c r="O149" s="1406"/>
      <c r="P149" s="1406"/>
      <c r="Q149" s="1406"/>
      <c r="R149" s="1406"/>
      <c r="S149" s="1406"/>
      <c r="T149" s="1407"/>
    </row>
    <row r="150" spans="1:20" ht="23.25" customHeight="1">
      <c r="A150" s="1454"/>
      <c r="B150" s="1423" t="s">
        <v>952</v>
      </c>
      <c r="C150" s="1424"/>
      <c r="D150" s="1424"/>
      <c r="E150" s="1426">
        <f>E123</f>
        <v>0</v>
      </c>
      <c r="F150" s="1426"/>
      <c r="G150" s="1426"/>
      <c r="H150" s="215" t="s">
        <v>395</v>
      </c>
      <c r="I150" s="1426">
        <f>I123</f>
        <v>0</v>
      </c>
      <c r="J150" s="1426"/>
      <c r="K150" s="215" t="s">
        <v>395</v>
      </c>
      <c r="L150" s="1426">
        <f>L123</f>
        <v>0</v>
      </c>
      <c r="M150" s="1426"/>
      <c r="N150" s="110"/>
      <c r="O150" s="110"/>
      <c r="P150" s="110"/>
      <c r="Q150" s="110"/>
      <c r="R150" s="110"/>
      <c r="S150" s="110"/>
      <c r="T150" s="112"/>
    </row>
    <row r="151" spans="1:20" ht="30" customHeight="1">
      <c r="A151" s="198" t="s">
        <v>936</v>
      </c>
      <c r="B151" s="1463" t="s">
        <v>1042</v>
      </c>
      <c r="C151" s="1464"/>
      <c r="D151" s="522"/>
      <c r="E151" s="522"/>
      <c r="F151" s="199" t="s">
        <v>395</v>
      </c>
      <c r="G151" s="1465"/>
      <c r="H151" s="522"/>
      <c r="I151" s="92" t="s">
        <v>1045</v>
      </c>
      <c r="L151" s="302" t="s">
        <v>947</v>
      </c>
      <c r="T151" s="17"/>
    </row>
    <row r="152" spans="1:20" ht="30" customHeight="1">
      <c r="A152" s="200"/>
      <c r="B152" s="1398"/>
      <c r="C152" s="1399"/>
      <c r="D152" s="1399"/>
      <c r="E152" s="1399"/>
      <c r="F152" s="1399"/>
      <c r="G152" s="1399"/>
      <c r="H152" s="1399"/>
      <c r="I152" s="1399"/>
      <c r="J152" s="1399"/>
      <c r="K152" s="1399"/>
      <c r="L152" s="1399"/>
      <c r="M152" s="1399"/>
      <c r="N152" s="1399"/>
      <c r="O152" s="1399"/>
      <c r="P152" s="1399"/>
      <c r="Q152" s="1399"/>
      <c r="R152" s="1399"/>
      <c r="S152" s="1399"/>
      <c r="T152" s="1400"/>
    </row>
    <row r="153" spans="1:20" ht="30" customHeight="1">
      <c r="A153" s="200"/>
      <c r="B153" s="1398"/>
      <c r="C153" s="1399"/>
      <c r="D153" s="1399"/>
      <c r="E153" s="1399"/>
      <c r="F153" s="1399"/>
      <c r="G153" s="1399"/>
      <c r="H153" s="1399"/>
      <c r="I153" s="1399"/>
      <c r="J153" s="1399"/>
      <c r="K153" s="1399"/>
      <c r="L153" s="1399"/>
      <c r="M153" s="1399"/>
      <c r="N153" s="1399"/>
      <c r="O153" s="1399"/>
      <c r="P153" s="1399"/>
      <c r="Q153" s="1399"/>
      <c r="R153" s="1399"/>
      <c r="S153" s="1399"/>
      <c r="T153" s="1400"/>
    </row>
    <row r="154" spans="1:20" ht="30" customHeight="1">
      <c r="A154" s="200"/>
      <c r="B154" s="1398"/>
      <c r="C154" s="1399"/>
      <c r="D154" s="1399"/>
      <c r="E154" s="1399"/>
      <c r="F154" s="1399"/>
      <c r="G154" s="1399"/>
      <c r="H154" s="1399"/>
      <c r="I154" s="1399"/>
      <c r="J154" s="1399"/>
      <c r="K154" s="1399"/>
      <c r="L154" s="1399"/>
      <c r="M154" s="1399"/>
      <c r="N154" s="1399"/>
      <c r="O154" s="1399"/>
      <c r="P154" s="1399"/>
      <c r="Q154" s="1399"/>
      <c r="R154" s="1399"/>
      <c r="S154" s="1399"/>
      <c r="T154" s="1400"/>
    </row>
    <row r="155" spans="1:20" ht="30" customHeight="1">
      <c r="A155" s="200"/>
      <c r="B155" s="1398"/>
      <c r="C155" s="1399"/>
      <c r="D155" s="1399"/>
      <c r="E155" s="1399"/>
      <c r="F155" s="1399"/>
      <c r="G155" s="1399"/>
      <c r="H155" s="1399"/>
      <c r="I155" s="1399"/>
      <c r="J155" s="1399"/>
      <c r="K155" s="1399"/>
      <c r="L155" s="1399"/>
      <c r="M155" s="1399"/>
      <c r="N155" s="1399"/>
      <c r="O155" s="1399"/>
      <c r="P155" s="1399"/>
      <c r="Q155" s="1399"/>
      <c r="R155" s="1399"/>
      <c r="S155" s="1399"/>
      <c r="T155" s="1400"/>
    </row>
    <row r="156" spans="1:20" ht="30" customHeight="1">
      <c r="A156" s="201"/>
      <c r="B156" s="1398"/>
      <c r="C156" s="1399"/>
      <c r="D156" s="1399"/>
      <c r="E156" s="1399"/>
      <c r="F156" s="1399"/>
      <c r="G156" s="1399"/>
      <c r="H156" s="1399"/>
      <c r="I156" s="1399"/>
      <c r="J156" s="1399"/>
      <c r="K156" s="1399"/>
      <c r="L156" s="1399"/>
      <c r="M156" s="1399"/>
      <c r="N156" s="1399"/>
      <c r="O156" s="1399"/>
      <c r="P156" s="1399"/>
      <c r="Q156" s="1399"/>
      <c r="R156" s="1399"/>
      <c r="S156" s="1399"/>
      <c r="T156" s="1400"/>
    </row>
    <row r="157" spans="1:20" ht="30" customHeight="1">
      <c r="A157" s="1455" t="s">
        <v>937</v>
      </c>
      <c r="B157" s="1442" t="s">
        <v>960</v>
      </c>
      <c r="C157" s="1457"/>
      <c r="D157" s="1457"/>
      <c r="E157" s="1457"/>
      <c r="F157" s="1457"/>
      <c r="G157" s="1457"/>
      <c r="H157" s="1457"/>
      <c r="I157" s="1457"/>
      <c r="J157" s="1457"/>
      <c r="K157" s="1457"/>
      <c r="L157" s="1457"/>
      <c r="M157" s="1457"/>
      <c r="N157" s="1457"/>
      <c r="O157" s="1457"/>
      <c r="P157" s="1457"/>
      <c r="Q157" s="1457"/>
      <c r="R157" s="1457"/>
      <c r="S157" s="1457"/>
      <c r="T157" s="1458"/>
    </row>
    <row r="158" spans="1:20" ht="30" customHeight="1" thickBot="1">
      <c r="A158" s="1456"/>
      <c r="B158" s="1466"/>
      <c r="C158" s="1467"/>
      <c r="D158" s="1467"/>
      <c r="E158" s="1467"/>
      <c r="F158" s="1467"/>
      <c r="G158" s="1467"/>
      <c r="H158" s="1467"/>
      <c r="I158" s="1467"/>
      <c r="J158" s="1467"/>
      <c r="K158" s="1467"/>
      <c r="L158" s="1467"/>
      <c r="M158" s="1467"/>
      <c r="N158" s="1467"/>
      <c r="O158" s="1467"/>
      <c r="P158" s="1467"/>
      <c r="Q158" s="1467"/>
      <c r="R158" s="1467"/>
      <c r="S158" s="1467"/>
      <c r="T158" s="1468"/>
    </row>
    <row r="159" spans="1:20" ht="30" customHeight="1">
      <c r="A159" s="202" t="s">
        <v>945</v>
      </c>
      <c r="B159" s="303"/>
      <c r="C159" s="303"/>
      <c r="D159" s="303"/>
      <c r="E159" s="303"/>
      <c r="F159" s="303"/>
      <c r="G159" s="303"/>
      <c r="H159" s="303"/>
      <c r="I159" s="303"/>
      <c r="J159" s="303"/>
      <c r="K159" s="303"/>
      <c r="L159" s="303"/>
      <c r="M159" s="303"/>
      <c r="N159" s="303"/>
      <c r="O159" s="303"/>
      <c r="P159" s="303"/>
      <c r="Q159" s="303"/>
      <c r="R159" s="303"/>
      <c r="S159" s="303"/>
      <c r="T159" s="303"/>
    </row>
    <row r="160" spans="1:20" ht="30" customHeight="1">
      <c r="A160" s="303"/>
      <c r="B160" s="303"/>
      <c r="C160" s="303"/>
      <c r="D160" s="303"/>
      <c r="E160" s="303"/>
      <c r="F160" s="303"/>
      <c r="G160" s="303"/>
      <c r="H160" s="303"/>
      <c r="I160" s="303"/>
      <c r="J160" s="303"/>
      <c r="K160" s="303"/>
      <c r="L160" s="303"/>
      <c r="M160" s="303"/>
      <c r="N160" s="303"/>
      <c r="O160" s="303"/>
      <c r="P160" s="303"/>
      <c r="Q160" s="303"/>
      <c r="R160" s="303"/>
      <c r="S160" s="303"/>
      <c r="T160" s="303"/>
    </row>
    <row r="161" spans="1:20" ht="30" customHeight="1">
      <c r="A161" s="303"/>
      <c r="B161" s="303"/>
      <c r="C161" s="303"/>
      <c r="D161" s="303"/>
      <c r="E161" s="303"/>
      <c r="F161" s="303"/>
      <c r="G161" s="303"/>
      <c r="H161" s="1469" t="s">
        <v>939</v>
      </c>
      <c r="I161" s="1469"/>
      <c r="J161" s="1469"/>
      <c r="K161" s="1469"/>
      <c r="L161" s="1469"/>
      <c r="M161" s="1469"/>
      <c r="N161" s="1469"/>
      <c r="O161" s="1469"/>
      <c r="P161" s="1469"/>
      <c r="Q161" s="1469"/>
      <c r="R161" s="1469"/>
      <c r="S161" s="1469"/>
      <c r="T161" s="1469"/>
    </row>
    <row r="162" spans="1:20" ht="30" customHeight="1">
      <c r="A162" s="303"/>
      <c r="B162" s="303"/>
      <c r="C162" s="303"/>
      <c r="D162" s="303"/>
      <c r="E162" s="303"/>
      <c r="F162" s="303"/>
      <c r="G162" s="303"/>
      <c r="H162" s="303"/>
      <c r="I162" s="303"/>
      <c r="J162" s="303"/>
      <c r="K162" s="303"/>
      <c r="L162" s="303"/>
      <c r="M162" s="303"/>
      <c r="N162" s="303"/>
      <c r="O162" s="303"/>
      <c r="P162" s="303"/>
      <c r="Q162" s="303"/>
      <c r="R162" s="303"/>
      <c r="S162" s="303"/>
      <c r="T162" s="303"/>
    </row>
  </sheetData>
  <sheetProtection algorithmName="SHA-512" hashValue="LYPVyK3C28rqhnEAc/9CYzD6ZAR6vyyDq24xV0L3jBvi3mW7KtIBkfWYnkUdHPXOcUPw1NXhtcZtWdScfE/ryw==" saltValue="R5pptL4TA/82+l/9EExFUQ==" spinCount="100000" sheet="1" formatCells="0" formatColumns="0" formatRows="0" insertColumns="0" insertRows="0" insertHyperlinks="0" deleteColumns="0" deleteRows="0" sort="0" autoFilter="0" pivotTables="0"/>
  <mergeCells count="306">
    <mergeCell ref="A121:A123"/>
    <mergeCell ref="A130:A131"/>
    <mergeCell ref="B130:T130"/>
    <mergeCell ref="B131:T131"/>
    <mergeCell ref="D97:E97"/>
    <mergeCell ref="G97:H97"/>
    <mergeCell ref="G148:H148"/>
    <mergeCell ref="B144:D144"/>
    <mergeCell ref="E144:T144"/>
    <mergeCell ref="E145:T145"/>
    <mergeCell ref="B146:D146"/>
    <mergeCell ref="E146:K146"/>
    <mergeCell ref="D124:E124"/>
    <mergeCell ref="G124:H124"/>
    <mergeCell ref="A139:F139"/>
    <mergeCell ref="B140:F140"/>
    <mergeCell ref="H134:T134"/>
    <mergeCell ref="A148:A150"/>
    <mergeCell ref="A142:A143"/>
    <mergeCell ref="J142:M143"/>
    <mergeCell ref="A137:T137"/>
    <mergeCell ref="G139:L139"/>
    <mergeCell ref="M139:T139"/>
    <mergeCell ref="G140:L140"/>
    <mergeCell ref="A103:A104"/>
    <mergeCell ref="B103:T103"/>
    <mergeCell ref="B104:T104"/>
    <mergeCell ref="D70:E70"/>
    <mergeCell ref="G70:H70"/>
    <mergeCell ref="A85:F85"/>
    <mergeCell ref="B86:F86"/>
    <mergeCell ref="H80:T80"/>
    <mergeCell ref="A90:A91"/>
    <mergeCell ref="A92:A93"/>
    <mergeCell ref="L92:M92"/>
    <mergeCell ref="L93:M93"/>
    <mergeCell ref="B98:T98"/>
    <mergeCell ref="B99:T99"/>
    <mergeCell ref="B100:T100"/>
    <mergeCell ref="B101:T101"/>
    <mergeCell ref="B102:T102"/>
    <mergeCell ref="B90:D90"/>
    <mergeCell ref="E90:T90"/>
    <mergeCell ref="A76:A77"/>
    <mergeCell ref="B76:T76"/>
    <mergeCell ref="B77:T77"/>
    <mergeCell ref="G94:H94"/>
    <mergeCell ref="B75:T75"/>
    <mergeCell ref="G59:L59"/>
    <mergeCell ref="M59:T59"/>
    <mergeCell ref="B63:D63"/>
    <mergeCell ref="E63:T63"/>
    <mergeCell ref="A63:A64"/>
    <mergeCell ref="E64:T64"/>
    <mergeCell ref="A94:A96"/>
    <mergeCell ref="B96:D96"/>
    <mergeCell ref="E96:G96"/>
    <mergeCell ref="I96:J96"/>
    <mergeCell ref="L96:M96"/>
    <mergeCell ref="A61:A62"/>
    <mergeCell ref="A88:A89"/>
    <mergeCell ref="E91:T91"/>
    <mergeCell ref="I88:I89"/>
    <mergeCell ref="A65:A66"/>
    <mergeCell ref="L65:M65"/>
    <mergeCell ref="L66:M66"/>
    <mergeCell ref="B71:T71"/>
    <mergeCell ref="B72:T72"/>
    <mergeCell ref="B73:T73"/>
    <mergeCell ref="B74:T74"/>
    <mergeCell ref="B69:D69"/>
    <mergeCell ref="E69:G69"/>
    <mergeCell ref="G40:H40"/>
    <mergeCell ref="B42:D42"/>
    <mergeCell ref="E42:G42"/>
    <mergeCell ref="I42:J42"/>
    <mergeCell ref="L42:M42"/>
    <mergeCell ref="B43:C43"/>
    <mergeCell ref="D43:E43"/>
    <mergeCell ref="G43:H43"/>
    <mergeCell ref="G58:L58"/>
    <mergeCell ref="M58:T58"/>
    <mergeCell ref="B44:T44"/>
    <mergeCell ref="B45:T45"/>
    <mergeCell ref="B46:T46"/>
    <mergeCell ref="B47:T47"/>
    <mergeCell ref="B48:T48"/>
    <mergeCell ref="B50:T50"/>
    <mergeCell ref="H53:T53"/>
    <mergeCell ref="H26:T26"/>
    <mergeCell ref="A31:F31"/>
    <mergeCell ref="B32:F32"/>
    <mergeCell ref="B33:F33"/>
    <mergeCell ref="O33:S33"/>
    <mergeCell ref="B34:C35"/>
    <mergeCell ref="D34:D35"/>
    <mergeCell ref="E34:E35"/>
    <mergeCell ref="L39:M39"/>
    <mergeCell ref="F34:F35"/>
    <mergeCell ref="G34:G35"/>
    <mergeCell ref="H34:H35"/>
    <mergeCell ref="I34:I35"/>
    <mergeCell ref="B36:D36"/>
    <mergeCell ref="E36:T36"/>
    <mergeCell ref="E37:T37"/>
    <mergeCell ref="B38:D38"/>
    <mergeCell ref="E38:K38"/>
    <mergeCell ref="A157:A158"/>
    <mergeCell ref="B157:T157"/>
    <mergeCell ref="A144:A145"/>
    <mergeCell ref="A146:A147"/>
    <mergeCell ref="L146:M146"/>
    <mergeCell ref="L147:M147"/>
    <mergeCell ref="B152:T152"/>
    <mergeCell ref="B153:T153"/>
    <mergeCell ref="B154:T154"/>
    <mergeCell ref="B155:T155"/>
    <mergeCell ref="B156:T156"/>
    <mergeCell ref="B158:T158"/>
    <mergeCell ref="B150:D150"/>
    <mergeCell ref="E150:G150"/>
    <mergeCell ref="I150:J150"/>
    <mergeCell ref="L150:M150"/>
    <mergeCell ref="B151:C151"/>
    <mergeCell ref="D151:E151"/>
    <mergeCell ref="G151:H151"/>
    <mergeCell ref="E147:K147"/>
    <mergeCell ref="O147:T147"/>
    <mergeCell ref="B148:C148"/>
    <mergeCell ref="D148:E148"/>
    <mergeCell ref="C149:T149"/>
    <mergeCell ref="M140:T140"/>
    <mergeCell ref="B141:F141"/>
    <mergeCell ref="O141:S141"/>
    <mergeCell ref="B142:C143"/>
    <mergeCell ref="D142:D143"/>
    <mergeCell ref="E142:E143"/>
    <mergeCell ref="F142:F143"/>
    <mergeCell ref="G142:G143"/>
    <mergeCell ref="H142:H143"/>
    <mergeCell ref="I142:I143"/>
    <mergeCell ref="G141:K141"/>
    <mergeCell ref="A117:A118"/>
    <mergeCell ref="A119:A120"/>
    <mergeCell ref="L119:M119"/>
    <mergeCell ref="L120:M120"/>
    <mergeCell ref="B125:T125"/>
    <mergeCell ref="B126:T126"/>
    <mergeCell ref="B127:T127"/>
    <mergeCell ref="B128:T128"/>
    <mergeCell ref="B129:T129"/>
    <mergeCell ref="B117:D117"/>
    <mergeCell ref="E117:T117"/>
    <mergeCell ref="E118:T118"/>
    <mergeCell ref="B119:D119"/>
    <mergeCell ref="E119:K119"/>
    <mergeCell ref="E120:K120"/>
    <mergeCell ref="O120:T120"/>
    <mergeCell ref="B121:C121"/>
    <mergeCell ref="D121:E121"/>
    <mergeCell ref="G121:H121"/>
    <mergeCell ref="B123:D123"/>
    <mergeCell ref="E123:G123"/>
    <mergeCell ref="I123:J123"/>
    <mergeCell ref="L123:M123"/>
    <mergeCell ref="B124:C124"/>
    <mergeCell ref="A115:A116"/>
    <mergeCell ref="J115:M116"/>
    <mergeCell ref="A110:T110"/>
    <mergeCell ref="G112:L112"/>
    <mergeCell ref="M112:T112"/>
    <mergeCell ref="G113:L113"/>
    <mergeCell ref="M113:T113"/>
    <mergeCell ref="B114:F114"/>
    <mergeCell ref="O114:S114"/>
    <mergeCell ref="B115:C116"/>
    <mergeCell ref="D115:D116"/>
    <mergeCell ref="E115:E116"/>
    <mergeCell ref="F115:F116"/>
    <mergeCell ref="G115:G116"/>
    <mergeCell ref="H115:H116"/>
    <mergeCell ref="I115:I116"/>
    <mergeCell ref="A112:F112"/>
    <mergeCell ref="B113:F113"/>
    <mergeCell ref="H107:T107"/>
    <mergeCell ref="B97:C97"/>
    <mergeCell ref="B92:D92"/>
    <mergeCell ref="E92:K92"/>
    <mergeCell ref="E93:K93"/>
    <mergeCell ref="O93:T93"/>
    <mergeCell ref="B94:C94"/>
    <mergeCell ref="D94:E94"/>
    <mergeCell ref="O60:S60"/>
    <mergeCell ref="J61:M62"/>
    <mergeCell ref="J88:M89"/>
    <mergeCell ref="A83:T83"/>
    <mergeCell ref="G85:L85"/>
    <mergeCell ref="M85:T85"/>
    <mergeCell ref="G86:L86"/>
    <mergeCell ref="M86:T86"/>
    <mergeCell ref="B87:F87"/>
    <mergeCell ref="O87:S87"/>
    <mergeCell ref="B88:C89"/>
    <mergeCell ref="D88:D89"/>
    <mergeCell ref="E88:E89"/>
    <mergeCell ref="F88:F89"/>
    <mergeCell ref="G88:G89"/>
    <mergeCell ref="H88:H89"/>
    <mergeCell ref="I69:J69"/>
    <mergeCell ref="L69:M69"/>
    <mergeCell ref="B70:C70"/>
    <mergeCell ref="B65:D65"/>
    <mergeCell ref="E65:K65"/>
    <mergeCell ref="E66:K66"/>
    <mergeCell ref="O66:T66"/>
    <mergeCell ref="B67:C67"/>
    <mergeCell ref="D67:E67"/>
    <mergeCell ref="G67:H67"/>
    <mergeCell ref="A67:A69"/>
    <mergeCell ref="H161:T161"/>
    <mergeCell ref="A7:A8"/>
    <mergeCell ref="J7:M8"/>
    <mergeCell ref="A34:A35"/>
    <mergeCell ref="J34:M35"/>
    <mergeCell ref="A29:T29"/>
    <mergeCell ref="G31:L31"/>
    <mergeCell ref="M31:T31"/>
    <mergeCell ref="G32:L32"/>
    <mergeCell ref="M32:T32"/>
    <mergeCell ref="A40:A42"/>
    <mergeCell ref="A49:A50"/>
    <mergeCell ref="B49:T49"/>
    <mergeCell ref="A36:A37"/>
    <mergeCell ref="G7:G8"/>
    <mergeCell ref="H7:H8"/>
    <mergeCell ref="A38:A39"/>
    <mergeCell ref="L38:M38"/>
    <mergeCell ref="B18:T18"/>
    <mergeCell ref="B19:T19"/>
    <mergeCell ref="B20:T20"/>
    <mergeCell ref="B21:T21"/>
    <mergeCell ref="I15:J15"/>
    <mergeCell ref="A2:T2"/>
    <mergeCell ref="G4:L4"/>
    <mergeCell ref="M4:T4"/>
    <mergeCell ref="G5:L5"/>
    <mergeCell ref="M5:T5"/>
    <mergeCell ref="A13:A15"/>
    <mergeCell ref="A22:A23"/>
    <mergeCell ref="B22:T22"/>
    <mergeCell ref="A9:A10"/>
    <mergeCell ref="A11:A12"/>
    <mergeCell ref="B6:F6"/>
    <mergeCell ref="I7:I8"/>
    <mergeCell ref="B7:C8"/>
    <mergeCell ref="D7:D8"/>
    <mergeCell ref="F7:F8"/>
    <mergeCell ref="D13:E13"/>
    <mergeCell ref="G13:H13"/>
    <mergeCell ref="B13:C13"/>
    <mergeCell ref="B15:D15"/>
    <mergeCell ref="B16:C16"/>
    <mergeCell ref="D16:E16"/>
    <mergeCell ref="G16:H16"/>
    <mergeCell ref="E15:G15"/>
    <mergeCell ref="B23:T23"/>
    <mergeCell ref="L15:M15"/>
    <mergeCell ref="A4:F4"/>
    <mergeCell ref="E7:E8"/>
    <mergeCell ref="O6:S6"/>
    <mergeCell ref="B5:F5"/>
    <mergeCell ref="E9:T9"/>
    <mergeCell ref="E10:T10"/>
    <mergeCell ref="O12:T12"/>
    <mergeCell ref="E11:K11"/>
    <mergeCell ref="E12:K12"/>
    <mergeCell ref="L11:M11"/>
    <mergeCell ref="L12:M12"/>
    <mergeCell ref="B9:D9"/>
    <mergeCell ref="B11:D11"/>
    <mergeCell ref="G6:K6"/>
    <mergeCell ref="C14:T14"/>
    <mergeCell ref="B17:T17"/>
    <mergeCell ref="G33:K33"/>
    <mergeCell ref="C41:T41"/>
    <mergeCell ref="G60:K60"/>
    <mergeCell ref="C68:T68"/>
    <mergeCell ref="G87:K87"/>
    <mergeCell ref="C95:T95"/>
    <mergeCell ref="G114:K114"/>
    <mergeCell ref="C122:T122"/>
    <mergeCell ref="E39:K39"/>
    <mergeCell ref="O39:T39"/>
    <mergeCell ref="B40:C40"/>
    <mergeCell ref="D40:E40"/>
    <mergeCell ref="A58:F58"/>
    <mergeCell ref="B59:F59"/>
    <mergeCell ref="B60:F60"/>
    <mergeCell ref="B61:C62"/>
    <mergeCell ref="D61:D62"/>
    <mergeCell ref="E61:E62"/>
    <mergeCell ref="F61:F62"/>
    <mergeCell ref="G61:G62"/>
    <mergeCell ref="H61:H62"/>
    <mergeCell ref="I61:I62"/>
    <mergeCell ref="A56:T56"/>
  </mergeCells>
  <phoneticPr fontId="4"/>
  <dataValidations count="1">
    <dataValidation operator="greaterThanOrEqual" allowBlank="1" showInputMessage="1" showErrorMessage="1" sqref="F13 F16 H15 K15 F40 F43 H42 K42 F67 F70 H69 K69 F94 F97 H96 K96 F121 F124 H123 K123 F148 F151 H150 K150" xr:uid="{F68DA59C-C201-466E-9A11-14EE6CAC5B8C}"/>
  </dataValidation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J24"/>
  <sheetViews>
    <sheetView showZeros="0" view="pageBreakPreview" topLeftCell="D16" zoomScaleNormal="100" zoomScaleSheetLayoutView="100" workbookViewId="0">
      <selection activeCell="J21" sqref="J21"/>
    </sheetView>
  </sheetViews>
  <sheetFormatPr defaultColWidth="9" defaultRowHeight="10.5"/>
  <cols>
    <col min="1" max="1" width="4.75" style="6" customWidth="1"/>
    <col min="2" max="2" width="4.5" style="6" customWidth="1"/>
    <col min="3" max="3" width="3.875" style="6" customWidth="1"/>
    <col min="4" max="4" width="2.875" style="6" customWidth="1"/>
    <col min="5" max="5" width="3.875" style="6" customWidth="1"/>
    <col min="6" max="6" width="2.75" style="6" customWidth="1"/>
    <col min="7" max="7" width="3.625" style="6" customWidth="1"/>
    <col min="8" max="8" width="2.625" style="6" customWidth="1"/>
    <col min="9" max="9" width="12.625" style="6" customWidth="1"/>
    <col min="10" max="10" width="63.625" style="6" customWidth="1"/>
    <col min="11" max="262" width="9" style="6"/>
    <col min="263" max="263" width="14.625" style="6" customWidth="1"/>
    <col min="264" max="264" width="10.875" style="6" customWidth="1"/>
    <col min="265" max="265" width="12.625" style="6" customWidth="1"/>
    <col min="266" max="266" width="63.625" style="6" customWidth="1"/>
    <col min="267" max="518" width="9" style="6"/>
    <col min="519" max="519" width="14.625" style="6" customWidth="1"/>
    <col min="520" max="520" width="10.875" style="6" customWidth="1"/>
    <col min="521" max="521" width="12.625" style="6" customWidth="1"/>
    <col min="522" max="522" width="63.625" style="6" customWidth="1"/>
    <col min="523" max="774" width="9" style="6"/>
    <col min="775" max="775" width="14.625" style="6" customWidth="1"/>
    <col min="776" max="776" width="10.875" style="6" customWidth="1"/>
    <col min="777" max="777" width="12.625" style="6" customWidth="1"/>
    <col min="778" max="778" width="63.625" style="6" customWidth="1"/>
    <col min="779" max="1030" width="9" style="6"/>
    <col min="1031" max="1031" width="14.625" style="6" customWidth="1"/>
    <col min="1032" max="1032" width="10.875" style="6" customWidth="1"/>
    <col min="1033" max="1033" width="12.625" style="6" customWidth="1"/>
    <col min="1034" max="1034" width="63.625" style="6" customWidth="1"/>
    <col min="1035" max="1286" width="9" style="6"/>
    <col min="1287" max="1287" width="14.625" style="6" customWidth="1"/>
    <col min="1288" max="1288" width="10.875" style="6" customWidth="1"/>
    <col min="1289" max="1289" width="12.625" style="6" customWidth="1"/>
    <col min="1290" max="1290" width="63.625" style="6" customWidth="1"/>
    <col min="1291" max="1542" width="9" style="6"/>
    <col min="1543" max="1543" width="14.625" style="6" customWidth="1"/>
    <col min="1544" max="1544" width="10.875" style="6" customWidth="1"/>
    <col min="1545" max="1545" width="12.625" style="6" customWidth="1"/>
    <col min="1546" max="1546" width="63.625" style="6" customWidth="1"/>
    <col min="1547" max="1798" width="9" style="6"/>
    <col min="1799" max="1799" width="14.625" style="6" customWidth="1"/>
    <col min="1800" max="1800" width="10.875" style="6" customWidth="1"/>
    <col min="1801" max="1801" width="12.625" style="6" customWidth="1"/>
    <col min="1802" max="1802" width="63.625" style="6" customWidth="1"/>
    <col min="1803" max="2054" width="9" style="6"/>
    <col min="2055" max="2055" width="14.625" style="6" customWidth="1"/>
    <col min="2056" max="2056" width="10.875" style="6" customWidth="1"/>
    <col min="2057" max="2057" width="12.625" style="6" customWidth="1"/>
    <col min="2058" max="2058" width="63.625" style="6" customWidth="1"/>
    <col min="2059" max="2310" width="9" style="6"/>
    <col min="2311" max="2311" width="14.625" style="6" customWidth="1"/>
    <col min="2312" max="2312" width="10.875" style="6" customWidth="1"/>
    <col min="2313" max="2313" width="12.625" style="6" customWidth="1"/>
    <col min="2314" max="2314" width="63.625" style="6" customWidth="1"/>
    <col min="2315" max="2566" width="9" style="6"/>
    <col min="2567" max="2567" width="14.625" style="6" customWidth="1"/>
    <col min="2568" max="2568" width="10.875" style="6" customWidth="1"/>
    <col min="2569" max="2569" width="12.625" style="6" customWidth="1"/>
    <col min="2570" max="2570" width="63.625" style="6" customWidth="1"/>
    <col min="2571" max="2822" width="9" style="6"/>
    <col min="2823" max="2823" width="14.625" style="6" customWidth="1"/>
    <col min="2824" max="2824" width="10.875" style="6" customWidth="1"/>
    <col min="2825" max="2825" width="12.625" style="6" customWidth="1"/>
    <col min="2826" max="2826" width="63.625" style="6" customWidth="1"/>
    <col min="2827" max="3078" width="9" style="6"/>
    <col min="3079" max="3079" width="14.625" style="6" customWidth="1"/>
    <col min="3080" max="3080" width="10.875" style="6" customWidth="1"/>
    <col min="3081" max="3081" width="12.625" style="6" customWidth="1"/>
    <col min="3082" max="3082" width="63.625" style="6" customWidth="1"/>
    <col min="3083" max="3334" width="9" style="6"/>
    <col min="3335" max="3335" width="14.625" style="6" customWidth="1"/>
    <col min="3336" max="3336" width="10.875" style="6" customWidth="1"/>
    <col min="3337" max="3337" width="12.625" style="6" customWidth="1"/>
    <col min="3338" max="3338" width="63.625" style="6" customWidth="1"/>
    <col min="3339" max="3590" width="9" style="6"/>
    <col min="3591" max="3591" width="14.625" style="6" customWidth="1"/>
    <col min="3592" max="3592" width="10.875" style="6" customWidth="1"/>
    <col min="3593" max="3593" width="12.625" style="6" customWidth="1"/>
    <col min="3594" max="3594" width="63.625" style="6" customWidth="1"/>
    <col min="3595" max="3846" width="9" style="6"/>
    <col min="3847" max="3847" width="14.625" style="6" customWidth="1"/>
    <col min="3848" max="3848" width="10.875" style="6" customWidth="1"/>
    <col min="3849" max="3849" width="12.625" style="6" customWidth="1"/>
    <col min="3850" max="3850" width="63.625" style="6" customWidth="1"/>
    <col min="3851" max="4102" width="9" style="6"/>
    <col min="4103" max="4103" width="14.625" style="6" customWidth="1"/>
    <col min="4104" max="4104" width="10.875" style="6" customWidth="1"/>
    <col min="4105" max="4105" width="12.625" style="6" customWidth="1"/>
    <col min="4106" max="4106" width="63.625" style="6" customWidth="1"/>
    <col min="4107" max="4358" width="9" style="6"/>
    <col min="4359" max="4359" width="14.625" style="6" customWidth="1"/>
    <col min="4360" max="4360" width="10.875" style="6" customWidth="1"/>
    <col min="4361" max="4361" width="12.625" style="6" customWidth="1"/>
    <col min="4362" max="4362" width="63.625" style="6" customWidth="1"/>
    <col min="4363" max="4614" width="9" style="6"/>
    <col min="4615" max="4615" width="14.625" style="6" customWidth="1"/>
    <col min="4616" max="4616" width="10.875" style="6" customWidth="1"/>
    <col min="4617" max="4617" width="12.625" style="6" customWidth="1"/>
    <col min="4618" max="4618" width="63.625" style="6" customWidth="1"/>
    <col min="4619" max="4870" width="9" style="6"/>
    <col min="4871" max="4871" width="14.625" style="6" customWidth="1"/>
    <col min="4872" max="4872" width="10.875" style="6" customWidth="1"/>
    <col min="4873" max="4873" width="12.625" style="6" customWidth="1"/>
    <col min="4874" max="4874" width="63.625" style="6" customWidth="1"/>
    <col min="4875" max="5126" width="9" style="6"/>
    <col min="5127" max="5127" width="14.625" style="6" customWidth="1"/>
    <col min="5128" max="5128" width="10.875" style="6" customWidth="1"/>
    <col min="5129" max="5129" width="12.625" style="6" customWidth="1"/>
    <col min="5130" max="5130" width="63.625" style="6" customWidth="1"/>
    <col min="5131" max="5382" width="9" style="6"/>
    <col min="5383" max="5383" width="14.625" style="6" customWidth="1"/>
    <col min="5384" max="5384" width="10.875" style="6" customWidth="1"/>
    <col min="5385" max="5385" width="12.625" style="6" customWidth="1"/>
    <col min="5386" max="5386" width="63.625" style="6" customWidth="1"/>
    <col min="5387" max="5638" width="9" style="6"/>
    <col min="5639" max="5639" width="14.625" style="6" customWidth="1"/>
    <col min="5640" max="5640" width="10.875" style="6" customWidth="1"/>
    <col min="5641" max="5641" width="12.625" style="6" customWidth="1"/>
    <col min="5642" max="5642" width="63.625" style="6" customWidth="1"/>
    <col min="5643" max="5894" width="9" style="6"/>
    <col min="5895" max="5895" width="14.625" style="6" customWidth="1"/>
    <col min="5896" max="5896" width="10.875" style="6" customWidth="1"/>
    <col min="5897" max="5897" width="12.625" style="6" customWidth="1"/>
    <col min="5898" max="5898" width="63.625" style="6" customWidth="1"/>
    <col min="5899" max="6150" width="9" style="6"/>
    <col min="6151" max="6151" width="14.625" style="6" customWidth="1"/>
    <col min="6152" max="6152" width="10.875" style="6" customWidth="1"/>
    <col min="6153" max="6153" width="12.625" style="6" customWidth="1"/>
    <col min="6154" max="6154" width="63.625" style="6" customWidth="1"/>
    <col min="6155" max="6406" width="9" style="6"/>
    <col min="6407" max="6407" width="14.625" style="6" customWidth="1"/>
    <col min="6408" max="6408" width="10.875" style="6" customWidth="1"/>
    <col min="6409" max="6409" width="12.625" style="6" customWidth="1"/>
    <col min="6410" max="6410" width="63.625" style="6" customWidth="1"/>
    <col min="6411" max="6662" width="9" style="6"/>
    <col min="6663" max="6663" width="14.625" style="6" customWidth="1"/>
    <col min="6664" max="6664" width="10.875" style="6" customWidth="1"/>
    <col min="6665" max="6665" width="12.625" style="6" customWidth="1"/>
    <col min="6666" max="6666" width="63.625" style="6" customWidth="1"/>
    <col min="6667" max="6918" width="9" style="6"/>
    <col min="6919" max="6919" width="14.625" style="6" customWidth="1"/>
    <col min="6920" max="6920" width="10.875" style="6" customWidth="1"/>
    <col min="6921" max="6921" width="12.625" style="6" customWidth="1"/>
    <col min="6922" max="6922" width="63.625" style="6" customWidth="1"/>
    <col min="6923" max="7174" width="9" style="6"/>
    <col min="7175" max="7175" width="14.625" style="6" customWidth="1"/>
    <col min="7176" max="7176" width="10.875" style="6" customWidth="1"/>
    <col min="7177" max="7177" width="12.625" style="6" customWidth="1"/>
    <col min="7178" max="7178" width="63.625" style="6" customWidth="1"/>
    <col min="7179" max="7430" width="9" style="6"/>
    <col min="7431" max="7431" width="14.625" style="6" customWidth="1"/>
    <col min="7432" max="7432" width="10.875" style="6" customWidth="1"/>
    <col min="7433" max="7433" width="12.625" style="6" customWidth="1"/>
    <col min="7434" max="7434" width="63.625" style="6" customWidth="1"/>
    <col min="7435" max="7686" width="9" style="6"/>
    <col min="7687" max="7687" width="14.625" style="6" customWidth="1"/>
    <col min="7688" max="7688" width="10.875" style="6" customWidth="1"/>
    <col min="7689" max="7689" width="12.625" style="6" customWidth="1"/>
    <col min="7690" max="7690" width="63.625" style="6" customWidth="1"/>
    <col min="7691" max="7942" width="9" style="6"/>
    <col min="7943" max="7943" width="14.625" style="6" customWidth="1"/>
    <col min="7944" max="7944" width="10.875" style="6" customWidth="1"/>
    <col min="7945" max="7945" width="12.625" style="6" customWidth="1"/>
    <col min="7946" max="7946" width="63.625" style="6" customWidth="1"/>
    <col min="7947" max="8198" width="9" style="6"/>
    <col min="8199" max="8199" width="14.625" style="6" customWidth="1"/>
    <col min="8200" max="8200" width="10.875" style="6" customWidth="1"/>
    <col min="8201" max="8201" width="12.625" style="6" customWidth="1"/>
    <col min="8202" max="8202" width="63.625" style="6" customWidth="1"/>
    <col min="8203" max="8454" width="9" style="6"/>
    <col min="8455" max="8455" width="14.625" style="6" customWidth="1"/>
    <col min="8456" max="8456" width="10.875" style="6" customWidth="1"/>
    <col min="8457" max="8457" width="12.625" style="6" customWidth="1"/>
    <col min="8458" max="8458" width="63.625" style="6" customWidth="1"/>
    <col min="8459" max="8710" width="9" style="6"/>
    <col min="8711" max="8711" width="14.625" style="6" customWidth="1"/>
    <col min="8712" max="8712" width="10.875" style="6" customWidth="1"/>
    <col min="8713" max="8713" width="12.625" style="6" customWidth="1"/>
    <col min="8714" max="8714" width="63.625" style="6" customWidth="1"/>
    <col min="8715" max="8966" width="9" style="6"/>
    <col min="8967" max="8967" width="14.625" style="6" customWidth="1"/>
    <col min="8968" max="8968" width="10.875" style="6" customWidth="1"/>
    <col min="8969" max="8969" width="12.625" style="6" customWidth="1"/>
    <col min="8970" max="8970" width="63.625" style="6" customWidth="1"/>
    <col min="8971" max="9222" width="9" style="6"/>
    <col min="9223" max="9223" width="14.625" style="6" customWidth="1"/>
    <col min="9224" max="9224" width="10.875" style="6" customWidth="1"/>
    <col min="9225" max="9225" width="12.625" style="6" customWidth="1"/>
    <col min="9226" max="9226" width="63.625" style="6" customWidth="1"/>
    <col min="9227" max="9478" width="9" style="6"/>
    <col min="9479" max="9479" width="14.625" style="6" customWidth="1"/>
    <col min="9480" max="9480" width="10.875" style="6" customWidth="1"/>
    <col min="9481" max="9481" width="12.625" style="6" customWidth="1"/>
    <col min="9482" max="9482" width="63.625" style="6" customWidth="1"/>
    <col min="9483" max="9734" width="9" style="6"/>
    <col min="9735" max="9735" width="14.625" style="6" customWidth="1"/>
    <col min="9736" max="9736" width="10.875" style="6" customWidth="1"/>
    <col min="9737" max="9737" width="12.625" style="6" customWidth="1"/>
    <col min="9738" max="9738" width="63.625" style="6" customWidth="1"/>
    <col min="9739" max="9990" width="9" style="6"/>
    <col min="9991" max="9991" width="14.625" style="6" customWidth="1"/>
    <col min="9992" max="9992" width="10.875" style="6" customWidth="1"/>
    <col min="9993" max="9993" width="12.625" style="6" customWidth="1"/>
    <col min="9994" max="9994" width="63.625" style="6" customWidth="1"/>
    <col min="9995" max="10246" width="9" style="6"/>
    <col min="10247" max="10247" width="14.625" style="6" customWidth="1"/>
    <col min="10248" max="10248" width="10.875" style="6" customWidth="1"/>
    <col min="10249" max="10249" width="12.625" style="6" customWidth="1"/>
    <col min="10250" max="10250" width="63.625" style="6" customWidth="1"/>
    <col min="10251" max="10502" width="9" style="6"/>
    <col min="10503" max="10503" width="14.625" style="6" customWidth="1"/>
    <col min="10504" max="10504" width="10.875" style="6" customWidth="1"/>
    <col min="10505" max="10505" width="12.625" style="6" customWidth="1"/>
    <col min="10506" max="10506" width="63.625" style="6" customWidth="1"/>
    <col min="10507" max="10758" width="9" style="6"/>
    <col min="10759" max="10759" width="14.625" style="6" customWidth="1"/>
    <col min="10760" max="10760" width="10.875" style="6" customWidth="1"/>
    <col min="10761" max="10761" width="12.625" style="6" customWidth="1"/>
    <col min="10762" max="10762" width="63.625" style="6" customWidth="1"/>
    <col min="10763" max="11014" width="9" style="6"/>
    <col min="11015" max="11015" width="14.625" style="6" customWidth="1"/>
    <col min="11016" max="11016" width="10.875" style="6" customWidth="1"/>
    <col min="11017" max="11017" width="12.625" style="6" customWidth="1"/>
    <col min="11018" max="11018" width="63.625" style="6" customWidth="1"/>
    <col min="11019" max="11270" width="9" style="6"/>
    <col min="11271" max="11271" width="14.625" style="6" customWidth="1"/>
    <col min="11272" max="11272" width="10.875" style="6" customWidth="1"/>
    <col min="11273" max="11273" width="12.625" style="6" customWidth="1"/>
    <col min="11274" max="11274" width="63.625" style="6" customWidth="1"/>
    <col min="11275" max="11526" width="9" style="6"/>
    <col min="11527" max="11527" width="14.625" style="6" customWidth="1"/>
    <col min="11528" max="11528" width="10.875" style="6" customWidth="1"/>
    <col min="11529" max="11529" width="12.625" style="6" customWidth="1"/>
    <col min="11530" max="11530" width="63.625" style="6" customWidth="1"/>
    <col min="11531" max="11782" width="9" style="6"/>
    <col min="11783" max="11783" width="14.625" style="6" customWidth="1"/>
    <col min="11784" max="11784" width="10.875" style="6" customWidth="1"/>
    <col min="11785" max="11785" width="12.625" style="6" customWidth="1"/>
    <col min="11786" max="11786" width="63.625" style="6" customWidth="1"/>
    <col min="11787" max="12038" width="9" style="6"/>
    <col min="12039" max="12039" width="14.625" style="6" customWidth="1"/>
    <col min="12040" max="12040" width="10.875" style="6" customWidth="1"/>
    <col min="12041" max="12041" width="12.625" style="6" customWidth="1"/>
    <col min="12042" max="12042" width="63.625" style="6" customWidth="1"/>
    <col min="12043" max="12294" width="9" style="6"/>
    <col min="12295" max="12295" width="14.625" style="6" customWidth="1"/>
    <col min="12296" max="12296" width="10.875" style="6" customWidth="1"/>
    <col min="12297" max="12297" width="12.625" style="6" customWidth="1"/>
    <col min="12298" max="12298" width="63.625" style="6" customWidth="1"/>
    <col min="12299" max="12550" width="9" style="6"/>
    <col min="12551" max="12551" width="14.625" style="6" customWidth="1"/>
    <col min="12552" max="12552" width="10.875" style="6" customWidth="1"/>
    <col min="12553" max="12553" width="12.625" style="6" customWidth="1"/>
    <col min="12554" max="12554" width="63.625" style="6" customWidth="1"/>
    <col min="12555" max="12806" width="9" style="6"/>
    <col min="12807" max="12807" width="14.625" style="6" customWidth="1"/>
    <col min="12808" max="12808" width="10.875" style="6" customWidth="1"/>
    <col min="12809" max="12809" width="12.625" style="6" customWidth="1"/>
    <col min="12810" max="12810" width="63.625" style="6" customWidth="1"/>
    <col min="12811" max="13062" width="9" style="6"/>
    <col min="13063" max="13063" width="14.625" style="6" customWidth="1"/>
    <col min="13064" max="13064" width="10.875" style="6" customWidth="1"/>
    <col min="13065" max="13065" width="12.625" style="6" customWidth="1"/>
    <col min="13066" max="13066" width="63.625" style="6" customWidth="1"/>
    <col min="13067" max="13318" width="9" style="6"/>
    <col min="13319" max="13319" width="14.625" style="6" customWidth="1"/>
    <col min="13320" max="13320" width="10.875" style="6" customWidth="1"/>
    <col min="13321" max="13321" width="12.625" style="6" customWidth="1"/>
    <col min="13322" max="13322" width="63.625" style="6" customWidth="1"/>
    <col min="13323" max="13574" width="9" style="6"/>
    <col min="13575" max="13575" width="14.625" style="6" customWidth="1"/>
    <col min="13576" max="13576" width="10.875" style="6" customWidth="1"/>
    <col min="13577" max="13577" width="12.625" style="6" customWidth="1"/>
    <col min="13578" max="13578" width="63.625" style="6" customWidth="1"/>
    <col min="13579" max="13830" width="9" style="6"/>
    <col min="13831" max="13831" width="14.625" style="6" customWidth="1"/>
    <col min="13832" max="13832" width="10.875" style="6" customWidth="1"/>
    <col min="13833" max="13833" width="12.625" style="6" customWidth="1"/>
    <col min="13834" max="13834" width="63.625" style="6" customWidth="1"/>
    <col min="13835" max="14086" width="9" style="6"/>
    <col min="14087" max="14087" width="14.625" style="6" customWidth="1"/>
    <col min="14088" max="14088" width="10.875" style="6" customWidth="1"/>
    <col min="14089" max="14089" width="12.625" style="6" customWidth="1"/>
    <col min="14090" max="14090" width="63.625" style="6" customWidth="1"/>
    <col min="14091" max="14342" width="9" style="6"/>
    <col min="14343" max="14343" width="14.625" style="6" customWidth="1"/>
    <col min="14344" max="14344" width="10.875" style="6" customWidth="1"/>
    <col min="14345" max="14345" width="12.625" style="6" customWidth="1"/>
    <col min="14346" max="14346" width="63.625" style="6" customWidth="1"/>
    <col min="14347" max="14598" width="9" style="6"/>
    <col min="14599" max="14599" width="14.625" style="6" customWidth="1"/>
    <col min="14600" max="14600" width="10.875" style="6" customWidth="1"/>
    <col min="14601" max="14601" width="12.625" style="6" customWidth="1"/>
    <col min="14602" max="14602" width="63.625" style="6" customWidth="1"/>
    <col min="14603" max="14854" width="9" style="6"/>
    <col min="14855" max="14855" width="14.625" style="6" customWidth="1"/>
    <col min="14856" max="14856" width="10.875" style="6" customWidth="1"/>
    <col min="14857" max="14857" width="12.625" style="6" customWidth="1"/>
    <col min="14858" max="14858" width="63.625" style="6" customWidth="1"/>
    <col min="14859" max="15110" width="9" style="6"/>
    <col min="15111" max="15111" width="14.625" style="6" customWidth="1"/>
    <col min="15112" max="15112" width="10.875" style="6" customWidth="1"/>
    <col min="15113" max="15113" width="12.625" style="6" customWidth="1"/>
    <col min="15114" max="15114" width="63.625" style="6" customWidth="1"/>
    <col min="15115" max="15366" width="9" style="6"/>
    <col min="15367" max="15367" width="14.625" style="6" customWidth="1"/>
    <col min="15368" max="15368" width="10.875" style="6" customWidth="1"/>
    <col min="15369" max="15369" width="12.625" style="6" customWidth="1"/>
    <col min="15370" max="15370" width="63.625" style="6" customWidth="1"/>
    <col min="15371" max="15622" width="9" style="6"/>
    <col min="15623" max="15623" width="14.625" style="6" customWidth="1"/>
    <col min="15624" max="15624" width="10.875" style="6" customWidth="1"/>
    <col min="15625" max="15625" width="12.625" style="6" customWidth="1"/>
    <col min="15626" max="15626" width="63.625" style="6" customWidth="1"/>
    <col min="15627" max="15878" width="9" style="6"/>
    <col min="15879" max="15879" width="14.625" style="6" customWidth="1"/>
    <col min="15880" max="15880" width="10.875" style="6" customWidth="1"/>
    <col min="15881" max="15881" width="12.625" style="6" customWidth="1"/>
    <col min="15882" max="15882" width="63.625" style="6" customWidth="1"/>
    <col min="15883" max="16134" width="9" style="6"/>
    <col min="16135" max="16135" width="14.625" style="6" customWidth="1"/>
    <col min="16136" max="16136" width="10.875" style="6" customWidth="1"/>
    <col min="16137" max="16137" width="12.625" style="6" customWidth="1"/>
    <col min="16138" max="16138" width="63.625" style="6" customWidth="1"/>
    <col min="16139" max="16384" width="9" style="6"/>
  </cols>
  <sheetData>
    <row r="1" spans="1:10" ht="15" customHeight="1">
      <c r="A1" s="1509">
        <v>43740</v>
      </c>
      <c r="B1" s="1509"/>
      <c r="C1" s="1509"/>
      <c r="D1" s="1509"/>
      <c r="E1" s="1509"/>
      <c r="F1" s="1509"/>
      <c r="G1" s="1509"/>
      <c r="H1" s="1510"/>
      <c r="I1" s="1510"/>
      <c r="J1" s="1510"/>
    </row>
    <row r="2" spans="1:10" ht="18" customHeight="1">
      <c r="A2" s="1511" t="s">
        <v>446</v>
      </c>
      <c r="B2" s="1511"/>
      <c r="C2" s="1511"/>
      <c r="D2" s="1511"/>
      <c r="E2" s="1511"/>
      <c r="F2" s="1511"/>
      <c r="G2" s="1511"/>
      <c r="H2" s="1511"/>
      <c r="I2" s="1511"/>
      <c r="J2" s="1511"/>
    </row>
    <row r="3" spans="1:10" ht="15" customHeight="1">
      <c r="A3" s="1510" t="s">
        <v>447</v>
      </c>
      <c r="B3" s="1510"/>
      <c r="C3" s="1510"/>
      <c r="D3" s="1510"/>
      <c r="E3" s="1510"/>
      <c r="F3" s="1510"/>
      <c r="G3" s="1510"/>
      <c r="H3" s="1510"/>
      <c r="I3" s="1510"/>
      <c r="J3" s="1510"/>
    </row>
    <row r="4" spans="1:10" ht="15" customHeight="1">
      <c r="A4" s="1510" t="s">
        <v>830</v>
      </c>
      <c r="B4" s="1510"/>
      <c r="C4" s="1510"/>
      <c r="D4" s="1510"/>
      <c r="E4" s="1510"/>
      <c r="F4" s="1510"/>
      <c r="G4" s="1510"/>
      <c r="H4" s="1510"/>
      <c r="I4" s="1510"/>
      <c r="J4" s="1510"/>
    </row>
    <row r="5" spans="1:10" ht="26.25" customHeight="1">
      <c r="A5" s="1512" t="s">
        <v>448</v>
      </c>
      <c r="B5" s="1512"/>
      <c r="C5" s="1512"/>
      <c r="D5" s="1512"/>
      <c r="E5" s="1512"/>
      <c r="F5" s="1512"/>
      <c r="G5" s="1512"/>
      <c r="H5" s="1512"/>
      <c r="I5" s="1512"/>
      <c r="J5" s="1512"/>
    </row>
    <row r="6" spans="1:10" ht="33" customHeight="1">
      <c r="A6" s="1504" t="s">
        <v>449</v>
      </c>
      <c r="B6" s="1505"/>
      <c r="C6" s="1505"/>
      <c r="D6" s="1505"/>
      <c r="E6" s="1505"/>
      <c r="F6" s="1505"/>
      <c r="G6" s="1505"/>
      <c r="H6" s="1506"/>
      <c r="I6" s="1507" t="s">
        <v>450</v>
      </c>
      <c r="J6" s="1508"/>
    </row>
    <row r="7" spans="1:10" ht="30" customHeight="1">
      <c r="A7" s="1517" t="s">
        <v>451</v>
      </c>
      <c r="B7" s="1518"/>
      <c r="C7" s="1518"/>
      <c r="D7" s="1518"/>
      <c r="E7" s="1519"/>
      <c r="F7" s="1517" t="s">
        <v>452</v>
      </c>
      <c r="G7" s="1518"/>
      <c r="H7" s="1519"/>
      <c r="I7" s="1507" t="s">
        <v>453</v>
      </c>
      <c r="J7" s="1513"/>
    </row>
    <row r="8" spans="1:10" ht="35.25" customHeight="1">
      <c r="A8" s="1520"/>
      <c r="B8" s="1521"/>
      <c r="C8" s="1521"/>
      <c r="D8" s="1521"/>
      <c r="E8" s="1522"/>
      <c r="F8" s="1523" t="s">
        <v>454</v>
      </c>
      <c r="G8" s="1524"/>
      <c r="H8" s="1525"/>
      <c r="I8" s="1514" t="s">
        <v>455</v>
      </c>
      <c r="J8" s="1515"/>
    </row>
    <row r="9" spans="1:10" ht="120.75" customHeight="1">
      <c r="A9" s="1517" t="s">
        <v>456</v>
      </c>
      <c r="B9" s="1518"/>
      <c r="C9" s="1518"/>
      <c r="D9" s="1518"/>
      <c r="E9" s="1518"/>
      <c r="F9" s="1526" t="s">
        <v>452</v>
      </c>
      <c r="G9" s="1527"/>
      <c r="H9" s="1528"/>
      <c r="I9" s="1516" t="s">
        <v>739</v>
      </c>
      <c r="J9" s="1515"/>
    </row>
    <row r="10" spans="1:10" ht="57.75" customHeight="1">
      <c r="A10" s="1520"/>
      <c r="B10" s="1521"/>
      <c r="C10" s="1521"/>
      <c r="D10" s="1521"/>
      <c r="E10" s="1522"/>
      <c r="F10" s="1520" t="s">
        <v>454</v>
      </c>
      <c r="G10" s="1521"/>
      <c r="H10" s="1522"/>
      <c r="I10" s="1514" t="s">
        <v>457</v>
      </c>
      <c r="J10" s="1515"/>
    </row>
    <row r="11" spans="1:10" ht="147" customHeight="1">
      <c r="A11" s="1529" t="s">
        <v>458</v>
      </c>
      <c r="B11" s="1530"/>
      <c r="C11" s="1530"/>
      <c r="D11" s="1530"/>
      <c r="E11" s="1530"/>
      <c r="F11" s="1530"/>
      <c r="G11" s="1530"/>
      <c r="H11" s="1529"/>
      <c r="I11" s="1514" t="s">
        <v>459</v>
      </c>
      <c r="J11" s="1515"/>
    </row>
    <row r="12" spans="1:10" ht="48" customHeight="1">
      <c r="A12" s="1504" t="s">
        <v>460</v>
      </c>
      <c r="B12" s="1505"/>
      <c r="C12" s="1505"/>
      <c r="D12" s="1505"/>
      <c r="E12" s="1505"/>
      <c r="F12" s="1505"/>
      <c r="G12" s="1505"/>
      <c r="H12" s="1506"/>
      <c r="I12" s="1514" t="s">
        <v>461</v>
      </c>
      <c r="J12" s="1515"/>
    </row>
    <row r="13" spans="1:10" ht="26.25" customHeight="1">
      <c r="A13" s="1531" t="s">
        <v>462</v>
      </c>
      <c r="B13" s="1532"/>
      <c r="C13" s="1532"/>
      <c r="D13" s="1532"/>
      <c r="E13" s="1532"/>
      <c r="F13" s="1532"/>
      <c r="G13" s="1532"/>
      <c r="H13" s="1531"/>
      <c r="I13" s="1514" t="s">
        <v>463</v>
      </c>
      <c r="J13" s="1515"/>
    </row>
    <row r="14" spans="1:10" ht="78" customHeight="1">
      <c r="A14" s="1531" t="s">
        <v>464</v>
      </c>
      <c r="B14" s="1532"/>
      <c r="C14" s="1532"/>
      <c r="D14" s="1532"/>
      <c r="E14" s="1532"/>
      <c r="F14" s="1532"/>
      <c r="G14" s="1532"/>
      <c r="H14" s="1531"/>
      <c r="I14" s="1514" t="s">
        <v>965</v>
      </c>
      <c r="J14" s="1515"/>
    </row>
    <row r="15" spans="1:10" ht="67.5" customHeight="1">
      <c r="A15" s="1504" t="s">
        <v>465</v>
      </c>
      <c r="B15" s="1505"/>
      <c r="C15" s="1505"/>
      <c r="D15" s="1505"/>
      <c r="E15" s="1505"/>
      <c r="F15" s="1505"/>
      <c r="G15" s="1505"/>
      <c r="H15" s="1506"/>
      <c r="I15" s="1514" t="s">
        <v>466</v>
      </c>
      <c r="J15" s="1515"/>
    </row>
    <row r="16" spans="1:10" ht="50.25" customHeight="1">
      <c r="A16" s="1504" t="s">
        <v>467</v>
      </c>
      <c r="B16" s="1505"/>
      <c r="C16" s="1505"/>
      <c r="D16" s="1505"/>
      <c r="E16" s="1505"/>
      <c r="F16" s="1505"/>
      <c r="G16" s="1505"/>
      <c r="H16" s="1506"/>
      <c r="I16" s="1514" t="s">
        <v>497</v>
      </c>
      <c r="J16" s="1515"/>
    </row>
    <row r="17" spans="1:10" ht="33" customHeight="1">
      <c r="A17" s="1504" t="s">
        <v>468</v>
      </c>
      <c r="B17" s="1505"/>
      <c r="C17" s="1505"/>
      <c r="D17" s="1505"/>
      <c r="E17" s="1505"/>
      <c r="F17" s="1505"/>
      <c r="G17" s="1505"/>
      <c r="H17" s="1506"/>
      <c r="I17" s="1514" t="s">
        <v>469</v>
      </c>
      <c r="J17" s="1515"/>
    </row>
    <row r="18" spans="1:10" ht="6.75" customHeight="1" thickBot="1"/>
    <row r="19" spans="1:10" ht="15" customHeight="1">
      <c r="A19" s="1533" t="s">
        <v>470</v>
      </c>
      <c r="B19" s="1534"/>
      <c r="C19" s="1534"/>
      <c r="D19" s="1534"/>
      <c r="E19" s="1534"/>
      <c r="F19" s="1534"/>
      <c r="G19" s="1534"/>
      <c r="H19" s="1534"/>
      <c r="I19" s="1534"/>
      <c r="J19" s="1535"/>
    </row>
    <row r="20" spans="1:10" ht="15" customHeight="1">
      <c r="A20" s="183"/>
      <c r="B20" s="207" t="s">
        <v>1150</v>
      </c>
      <c r="C20" s="211">
        <f>入力!N11</f>
        <v>0</v>
      </c>
      <c r="D20" s="210" t="s">
        <v>1147</v>
      </c>
      <c r="E20" s="211">
        <f>入力!P11</f>
        <v>0</v>
      </c>
      <c r="F20" s="210" t="s">
        <v>1148</v>
      </c>
      <c r="G20" s="211">
        <f>入力!R11</f>
        <v>0</v>
      </c>
      <c r="H20" s="208" t="s">
        <v>1149</v>
      </c>
      <c r="I20" s="7" t="s">
        <v>471</v>
      </c>
      <c r="J20" s="324">
        <f>入力!C21</f>
        <v>0</v>
      </c>
    </row>
    <row r="21" spans="1:10" ht="15" customHeight="1">
      <c r="A21" s="183"/>
      <c r="B21" s="207"/>
      <c r="C21" s="209"/>
      <c r="D21" s="209"/>
      <c r="E21" s="209"/>
      <c r="F21" s="209"/>
      <c r="G21" s="209"/>
      <c r="H21" s="209"/>
      <c r="I21" s="7" t="s">
        <v>417</v>
      </c>
      <c r="J21" s="325">
        <f>入力!C19</f>
        <v>0</v>
      </c>
    </row>
    <row r="22" spans="1:10" ht="15" customHeight="1" thickBot="1">
      <c r="A22" s="9"/>
      <c r="B22" s="10"/>
      <c r="C22" s="10"/>
      <c r="D22" s="10"/>
      <c r="E22" s="10"/>
      <c r="F22" s="10"/>
      <c r="G22" s="10"/>
      <c r="H22" s="10"/>
      <c r="I22" s="11" t="s">
        <v>472</v>
      </c>
      <c r="J22" s="326">
        <f>入力!C26</f>
        <v>0</v>
      </c>
    </row>
    <row r="23" spans="1:10" ht="15" customHeight="1"/>
    <row r="24" spans="1:10" ht="15" customHeight="1"/>
  </sheetData>
  <sheetProtection algorithmName="SHA-512" hashValue="LXmbsoia55w0bLMqFtXP4DtaN1jINQxor4YLgNbr3oIQyRRHFDPf8S4FXdE8OBbmjzlbOxHGbM6dyqLdK5ti0w==" saltValue="6AY+UQjUvHhvlX7apZPNaA==" spinCount="100000" sheet="1" formatCells="0" formatColumns="0" formatRows="0" insertColumns="0" insertRows="0" insertHyperlinks="0" deleteColumns="0" deleteRows="0" sort="0" autoFilter="0" pivotTables="0"/>
  <mergeCells count="32">
    <mergeCell ref="A17:H17"/>
    <mergeCell ref="I17:J17"/>
    <mergeCell ref="A19:J19"/>
    <mergeCell ref="A14:H14"/>
    <mergeCell ref="I14:J14"/>
    <mergeCell ref="A15:H15"/>
    <mergeCell ref="I15:J15"/>
    <mergeCell ref="A16:H16"/>
    <mergeCell ref="I16:J16"/>
    <mergeCell ref="A11:H11"/>
    <mergeCell ref="I11:J11"/>
    <mergeCell ref="A12:H12"/>
    <mergeCell ref="I12:J12"/>
    <mergeCell ref="A13:H13"/>
    <mergeCell ref="I13:J13"/>
    <mergeCell ref="I7:J7"/>
    <mergeCell ref="I8:J8"/>
    <mergeCell ref="I9:J9"/>
    <mergeCell ref="I10:J10"/>
    <mergeCell ref="A7:E8"/>
    <mergeCell ref="F7:H7"/>
    <mergeCell ref="F8:H8"/>
    <mergeCell ref="A9:E10"/>
    <mergeCell ref="F9:H9"/>
    <mergeCell ref="F10:H10"/>
    <mergeCell ref="A6:H6"/>
    <mergeCell ref="I6:J6"/>
    <mergeCell ref="A1:J1"/>
    <mergeCell ref="A2:J2"/>
    <mergeCell ref="A3:J3"/>
    <mergeCell ref="A4:J4"/>
    <mergeCell ref="A5:J5"/>
  </mergeCells>
  <phoneticPr fontId="4"/>
  <printOptions horizontalCentered="1" verticalCentered="1"/>
  <pageMargins left="0.19685039370078741" right="0.19685039370078741" top="0.19685039370078741" bottom="0.19685039370078741" header="0.51181102362204722" footer="0.51181102362204722"/>
  <pageSetup paperSize="9" scale="97" orientation="portrait"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J24"/>
  <sheetViews>
    <sheetView showZeros="0" view="pageBreakPreview" topLeftCell="C16" zoomScaleNormal="100" zoomScaleSheetLayoutView="100" workbookViewId="0">
      <selection activeCell="J30" sqref="J30"/>
    </sheetView>
  </sheetViews>
  <sheetFormatPr defaultColWidth="9" defaultRowHeight="10.5"/>
  <cols>
    <col min="1" max="2" width="3.75" style="6" customWidth="1"/>
    <col min="3" max="3" width="3.125" style="6" customWidth="1"/>
    <col min="4" max="4" width="2.375" style="6" customWidth="1"/>
    <col min="5" max="5" width="3.5" style="6" customWidth="1"/>
    <col min="6" max="6" width="2" style="6" customWidth="1"/>
    <col min="7" max="7" width="3.75" style="6" customWidth="1"/>
    <col min="8" max="8" width="2.5" style="6" customWidth="1"/>
    <col min="9" max="9" width="12.625" style="6" customWidth="1"/>
    <col min="10" max="10" width="63.625" style="6" customWidth="1"/>
    <col min="11" max="262" width="9" style="6"/>
    <col min="263" max="263" width="14.625" style="6" customWidth="1"/>
    <col min="264" max="264" width="10.875" style="6" customWidth="1"/>
    <col min="265" max="265" width="12.625" style="6" customWidth="1"/>
    <col min="266" max="266" width="63.625" style="6" customWidth="1"/>
    <col min="267" max="518" width="9" style="6"/>
    <col min="519" max="519" width="14.625" style="6" customWidth="1"/>
    <col min="520" max="520" width="10.875" style="6" customWidth="1"/>
    <col min="521" max="521" width="12.625" style="6" customWidth="1"/>
    <col min="522" max="522" width="63.625" style="6" customWidth="1"/>
    <col min="523" max="774" width="9" style="6"/>
    <col min="775" max="775" width="14.625" style="6" customWidth="1"/>
    <col min="776" max="776" width="10.875" style="6" customWidth="1"/>
    <col min="777" max="777" width="12.625" style="6" customWidth="1"/>
    <col min="778" max="778" width="63.625" style="6" customWidth="1"/>
    <col min="779" max="1030" width="9" style="6"/>
    <col min="1031" max="1031" width="14.625" style="6" customWidth="1"/>
    <col min="1032" max="1032" width="10.875" style="6" customWidth="1"/>
    <col min="1033" max="1033" width="12.625" style="6" customWidth="1"/>
    <col min="1034" max="1034" width="63.625" style="6" customWidth="1"/>
    <col min="1035" max="1286" width="9" style="6"/>
    <col min="1287" max="1287" width="14.625" style="6" customWidth="1"/>
    <col min="1288" max="1288" width="10.875" style="6" customWidth="1"/>
    <col min="1289" max="1289" width="12.625" style="6" customWidth="1"/>
    <col min="1290" max="1290" width="63.625" style="6" customWidth="1"/>
    <col min="1291" max="1542" width="9" style="6"/>
    <col min="1543" max="1543" width="14.625" style="6" customWidth="1"/>
    <col min="1544" max="1544" width="10.875" style="6" customWidth="1"/>
    <col min="1545" max="1545" width="12.625" style="6" customWidth="1"/>
    <col min="1546" max="1546" width="63.625" style="6" customWidth="1"/>
    <col min="1547" max="1798" width="9" style="6"/>
    <col min="1799" max="1799" width="14.625" style="6" customWidth="1"/>
    <col min="1800" max="1800" width="10.875" style="6" customWidth="1"/>
    <col min="1801" max="1801" width="12.625" style="6" customWidth="1"/>
    <col min="1802" max="1802" width="63.625" style="6" customWidth="1"/>
    <col min="1803" max="2054" width="9" style="6"/>
    <col min="2055" max="2055" width="14.625" style="6" customWidth="1"/>
    <col min="2056" max="2056" width="10.875" style="6" customWidth="1"/>
    <col min="2057" max="2057" width="12.625" style="6" customWidth="1"/>
    <col min="2058" max="2058" width="63.625" style="6" customWidth="1"/>
    <col min="2059" max="2310" width="9" style="6"/>
    <col min="2311" max="2311" width="14.625" style="6" customWidth="1"/>
    <col min="2312" max="2312" width="10.875" style="6" customWidth="1"/>
    <col min="2313" max="2313" width="12.625" style="6" customWidth="1"/>
    <col min="2314" max="2314" width="63.625" style="6" customWidth="1"/>
    <col min="2315" max="2566" width="9" style="6"/>
    <col min="2567" max="2567" width="14.625" style="6" customWidth="1"/>
    <col min="2568" max="2568" width="10.875" style="6" customWidth="1"/>
    <col min="2569" max="2569" width="12.625" style="6" customWidth="1"/>
    <col min="2570" max="2570" width="63.625" style="6" customWidth="1"/>
    <col min="2571" max="2822" width="9" style="6"/>
    <col min="2823" max="2823" width="14.625" style="6" customWidth="1"/>
    <col min="2824" max="2824" width="10.875" style="6" customWidth="1"/>
    <col min="2825" max="2825" width="12.625" style="6" customWidth="1"/>
    <col min="2826" max="2826" width="63.625" style="6" customWidth="1"/>
    <col min="2827" max="3078" width="9" style="6"/>
    <col min="3079" max="3079" width="14.625" style="6" customWidth="1"/>
    <col min="3080" max="3080" width="10.875" style="6" customWidth="1"/>
    <col min="3081" max="3081" width="12.625" style="6" customWidth="1"/>
    <col min="3082" max="3082" width="63.625" style="6" customWidth="1"/>
    <col min="3083" max="3334" width="9" style="6"/>
    <col min="3335" max="3335" width="14.625" style="6" customWidth="1"/>
    <col min="3336" max="3336" width="10.875" style="6" customWidth="1"/>
    <col min="3337" max="3337" width="12.625" style="6" customWidth="1"/>
    <col min="3338" max="3338" width="63.625" style="6" customWidth="1"/>
    <col min="3339" max="3590" width="9" style="6"/>
    <col min="3591" max="3591" width="14.625" style="6" customWidth="1"/>
    <col min="3592" max="3592" width="10.875" style="6" customWidth="1"/>
    <col min="3593" max="3593" width="12.625" style="6" customWidth="1"/>
    <col min="3594" max="3594" width="63.625" style="6" customWidth="1"/>
    <col min="3595" max="3846" width="9" style="6"/>
    <col min="3847" max="3847" width="14.625" style="6" customWidth="1"/>
    <col min="3848" max="3848" width="10.875" style="6" customWidth="1"/>
    <col min="3849" max="3849" width="12.625" style="6" customWidth="1"/>
    <col min="3850" max="3850" width="63.625" style="6" customWidth="1"/>
    <col min="3851" max="4102" width="9" style="6"/>
    <col min="4103" max="4103" width="14.625" style="6" customWidth="1"/>
    <col min="4104" max="4104" width="10.875" style="6" customWidth="1"/>
    <col min="4105" max="4105" width="12.625" style="6" customWidth="1"/>
    <col min="4106" max="4106" width="63.625" style="6" customWidth="1"/>
    <col min="4107" max="4358" width="9" style="6"/>
    <col min="4359" max="4359" width="14.625" style="6" customWidth="1"/>
    <col min="4360" max="4360" width="10.875" style="6" customWidth="1"/>
    <col min="4361" max="4361" width="12.625" style="6" customWidth="1"/>
    <col min="4362" max="4362" width="63.625" style="6" customWidth="1"/>
    <col min="4363" max="4614" width="9" style="6"/>
    <col min="4615" max="4615" width="14.625" style="6" customWidth="1"/>
    <col min="4616" max="4616" width="10.875" style="6" customWidth="1"/>
    <col min="4617" max="4617" width="12.625" style="6" customWidth="1"/>
    <col min="4618" max="4618" width="63.625" style="6" customWidth="1"/>
    <col min="4619" max="4870" width="9" style="6"/>
    <col min="4871" max="4871" width="14.625" style="6" customWidth="1"/>
    <col min="4872" max="4872" width="10.875" style="6" customWidth="1"/>
    <col min="4873" max="4873" width="12.625" style="6" customWidth="1"/>
    <col min="4874" max="4874" width="63.625" style="6" customWidth="1"/>
    <col min="4875" max="5126" width="9" style="6"/>
    <col min="5127" max="5127" width="14.625" style="6" customWidth="1"/>
    <col min="5128" max="5128" width="10.875" style="6" customWidth="1"/>
    <col min="5129" max="5129" width="12.625" style="6" customWidth="1"/>
    <col min="5130" max="5130" width="63.625" style="6" customWidth="1"/>
    <col min="5131" max="5382" width="9" style="6"/>
    <col min="5383" max="5383" width="14.625" style="6" customWidth="1"/>
    <col min="5384" max="5384" width="10.875" style="6" customWidth="1"/>
    <col min="5385" max="5385" width="12.625" style="6" customWidth="1"/>
    <col min="5386" max="5386" width="63.625" style="6" customWidth="1"/>
    <col min="5387" max="5638" width="9" style="6"/>
    <col min="5639" max="5639" width="14.625" style="6" customWidth="1"/>
    <col min="5640" max="5640" width="10.875" style="6" customWidth="1"/>
    <col min="5641" max="5641" width="12.625" style="6" customWidth="1"/>
    <col min="5642" max="5642" width="63.625" style="6" customWidth="1"/>
    <col min="5643" max="5894" width="9" style="6"/>
    <col min="5895" max="5895" width="14.625" style="6" customWidth="1"/>
    <col min="5896" max="5896" width="10.875" style="6" customWidth="1"/>
    <col min="5897" max="5897" width="12.625" style="6" customWidth="1"/>
    <col min="5898" max="5898" width="63.625" style="6" customWidth="1"/>
    <col min="5899" max="6150" width="9" style="6"/>
    <col min="6151" max="6151" width="14.625" style="6" customWidth="1"/>
    <col min="6152" max="6152" width="10.875" style="6" customWidth="1"/>
    <col min="6153" max="6153" width="12.625" style="6" customWidth="1"/>
    <col min="6154" max="6154" width="63.625" style="6" customWidth="1"/>
    <col min="6155" max="6406" width="9" style="6"/>
    <col min="6407" max="6407" width="14.625" style="6" customWidth="1"/>
    <col min="6408" max="6408" width="10.875" style="6" customWidth="1"/>
    <col min="6409" max="6409" width="12.625" style="6" customWidth="1"/>
    <col min="6410" max="6410" width="63.625" style="6" customWidth="1"/>
    <col min="6411" max="6662" width="9" style="6"/>
    <col min="6663" max="6663" width="14.625" style="6" customWidth="1"/>
    <col min="6664" max="6664" width="10.875" style="6" customWidth="1"/>
    <col min="6665" max="6665" width="12.625" style="6" customWidth="1"/>
    <col min="6666" max="6666" width="63.625" style="6" customWidth="1"/>
    <col min="6667" max="6918" width="9" style="6"/>
    <col min="6919" max="6919" width="14.625" style="6" customWidth="1"/>
    <col min="6920" max="6920" width="10.875" style="6" customWidth="1"/>
    <col min="6921" max="6921" width="12.625" style="6" customWidth="1"/>
    <col min="6922" max="6922" width="63.625" style="6" customWidth="1"/>
    <col min="6923" max="7174" width="9" style="6"/>
    <col min="7175" max="7175" width="14.625" style="6" customWidth="1"/>
    <col min="7176" max="7176" width="10.875" style="6" customWidth="1"/>
    <col min="7177" max="7177" width="12.625" style="6" customWidth="1"/>
    <col min="7178" max="7178" width="63.625" style="6" customWidth="1"/>
    <col min="7179" max="7430" width="9" style="6"/>
    <col min="7431" max="7431" width="14.625" style="6" customWidth="1"/>
    <col min="7432" max="7432" width="10.875" style="6" customWidth="1"/>
    <col min="7433" max="7433" width="12.625" style="6" customWidth="1"/>
    <col min="7434" max="7434" width="63.625" style="6" customWidth="1"/>
    <col min="7435" max="7686" width="9" style="6"/>
    <col min="7687" max="7687" width="14.625" style="6" customWidth="1"/>
    <col min="7688" max="7688" width="10.875" style="6" customWidth="1"/>
    <col min="7689" max="7689" width="12.625" style="6" customWidth="1"/>
    <col min="7690" max="7690" width="63.625" style="6" customWidth="1"/>
    <col min="7691" max="7942" width="9" style="6"/>
    <col min="7943" max="7943" width="14.625" style="6" customWidth="1"/>
    <col min="7944" max="7944" width="10.875" style="6" customWidth="1"/>
    <col min="7945" max="7945" width="12.625" style="6" customWidth="1"/>
    <col min="7946" max="7946" width="63.625" style="6" customWidth="1"/>
    <col min="7947" max="8198" width="9" style="6"/>
    <col min="8199" max="8199" width="14.625" style="6" customWidth="1"/>
    <col min="8200" max="8200" width="10.875" style="6" customWidth="1"/>
    <col min="8201" max="8201" width="12.625" style="6" customWidth="1"/>
    <col min="8202" max="8202" width="63.625" style="6" customWidth="1"/>
    <col min="8203" max="8454" width="9" style="6"/>
    <col min="8455" max="8455" width="14.625" style="6" customWidth="1"/>
    <col min="8456" max="8456" width="10.875" style="6" customWidth="1"/>
    <col min="8457" max="8457" width="12.625" style="6" customWidth="1"/>
    <col min="8458" max="8458" width="63.625" style="6" customWidth="1"/>
    <col min="8459" max="8710" width="9" style="6"/>
    <col min="8711" max="8711" width="14.625" style="6" customWidth="1"/>
    <col min="8712" max="8712" width="10.875" style="6" customWidth="1"/>
    <col min="8713" max="8713" width="12.625" style="6" customWidth="1"/>
    <col min="8714" max="8714" width="63.625" style="6" customWidth="1"/>
    <col min="8715" max="8966" width="9" style="6"/>
    <col min="8967" max="8967" width="14.625" style="6" customWidth="1"/>
    <col min="8968" max="8968" width="10.875" style="6" customWidth="1"/>
    <col min="8969" max="8969" width="12.625" style="6" customWidth="1"/>
    <col min="8970" max="8970" width="63.625" style="6" customWidth="1"/>
    <col min="8971" max="9222" width="9" style="6"/>
    <col min="9223" max="9223" width="14.625" style="6" customWidth="1"/>
    <col min="9224" max="9224" width="10.875" style="6" customWidth="1"/>
    <col min="9225" max="9225" width="12.625" style="6" customWidth="1"/>
    <col min="9226" max="9226" width="63.625" style="6" customWidth="1"/>
    <col min="9227" max="9478" width="9" style="6"/>
    <col min="9479" max="9479" width="14.625" style="6" customWidth="1"/>
    <col min="9480" max="9480" width="10.875" style="6" customWidth="1"/>
    <col min="9481" max="9481" width="12.625" style="6" customWidth="1"/>
    <col min="9482" max="9482" width="63.625" style="6" customWidth="1"/>
    <col min="9483" max="9734" width="9" style="6"/>
    <col min="9735" max="9735" width="14.625" style="6" customWidth="1"/>
    <col min="9736" max="9736" width="10.875" style="6" customWidth="1"/>
    <col min="9737" max="9737" width="12.625" style="6" customWidth="1"/>
    <col min="9738" max="9738" width="63.625" style="6" customWidth="1"/>
    <col min="9739" max="9990" width="9" style="6"/>
    <col min="9991" max="9991" width="14.625" style="6" customWidth="1"/>
    <col min="9992" max="9992" width="10.875" style="6" customWidth="1"/>
    <col min="9993" max="9993" width="12.625" style="6" customWidth="1"/>
    <col min="9994" max="9994" width="63.625" style="6" customWidth="1"/>
    <col min="9995" max="10246" width="9" style="6"/>
    <col min="10247" max="10247" width="14.625" style="6" customWidth="1"/>
    <col min="10248" max="10248" width="10.875" style="6" customWidth="1"/>
    <col min="10249" max="10249" width="12.625" style="6" customWidth="1"/>
    <col min="10250" max="10250" width="63.625" style="6" customWidth="1"/>
    <col min="10251" max="10502" width="9" style="6"/>
    <col min="10503" max="10503" width="14.625" style="6" customWidth="1"/>
    <col min="10504" max="10504" width="10.875" style="6" customWidth="1"/>
    <col min="10505" max="10505" width="12.625" style="6" customWidth="1"/>
    <col min="10506" max="10506" width="63.625" style="6" customWidth="1"/>
    <col min="10507" max="10758" width="9" style="6"/>
    <col min="10759" max="10759" width="14.625" style="6" customWidth="1"/>
    <col min="10760" max="10760" width="10.875" style="6" customWidth="1"/>
    <col min="10761" max="10761" width="12.625" style="6" customWidth="1"/>
    <col min="10762" max="10762" width="63.625" style="6" customWidth="1"/>
    <col min="10763" max="11014" width="9" style="6"/>
    <col min="11015" max="11015" width="14.625" style="6" customWidth="1"/>
    <col min="11016" max="11016" width="10.875" style="6" customWidth="1"/>
    <col min="11017" max="11017" width="12.625" style="6" customWidth="1"/>
    <col min="11018" max="11018" width="63.625" style="6" customWidth="1"/>
    <col min="11019" max="11270" width="9" style="6"/>
    <col min="11271" max="11271" width="14.625" style="6" customWidth="1"/>
    <col min="11272" max="11272" width="10.875" style="6" customWidth="1"/>
    <col min="11273" max="11273" width="12.625" style="6" customWidth="1"/>
    <col min="11274" max="11274" width="63.625" style="6" customWidth="1"/>
    <col min="11275" max="11526" width="9" style="6"/>
    <col min="11527" max="11527" width="14.625" style="6" customWidth="1"/>
    <col min="11528" max="11528" width="10.875" style="6" customWidth="1"/>
    <col min="11529" max="11529" width="12.625" style="6" customWidth="1"/>
    <col min="11530" max="11530" width="63.625" style="6" customWidth="1"/>
    <col min="11531" max="11782" width="9" style="6"/>
    <col min="11783" max="11783" width="14.625" style="6" customWidth="1"/>
    <col min="11784" max="11784" width="10.875" style="6" customWidth="1"/>
    <col min="11785" max="11785" width="12.625" style="6" customWidth="1"/>
    <col min="11786" max="11786" width="63.625" style="6" customWidth="1"/>
    <col min="11787" max="12038" width="9" style="6"/>
    <col min="12039" max="12039" width="14.625" style="6" customWidth="1"/>
    <col min="12040" max="12040" width="10.875" style="6" customWidth="1"/>
    <col min="12041" max="12041" width="12.625" style="6" customWidth="1"/>
    <col min="12042" max="12042" width="63.625" style="6" customWidth="1"/>
    <col min="12043" max="12294" width="9" style="6"/>
    <col min="12295" max="12295" width="14.625" style="6" customWidth="1"/>
    <col min="12296" max="12296" width="10.875" style="6" customWidth="1"/>
    <col min="12297" max="12297" width="12.625" style="6" customWidth="1"/>
    <col min="12298" max="12298" width="63.625" style="6" customWidth="1"/>
    <col min="12299" max="12550" width="9" style="6"/>
    <col min="12551" max="12551" width="14.625" style="6" customWidth="1"/>
    <col min="12552" max="12552" width="10.875" style="6" customWidth="1"/>
    <col min="12553" max="12553" width="12.625" style="6" customWidth="1"/>
    <col min="12554" max="12554" width="63.625" style="6" customWidth="1"/>
    <col min="12555" max="12806" width="9" style="6"/>
    <col min="12807" max="12807" width="14.625" style="6" customWidth="1"/>
    <col min="12808" max="12808" width="10.875" style="6" customWidth="1"/>
    <col min="12809" max="12809" width="12.625" style="6" customWidth="1"/>
    <col min="12810" max="12810" width="63.625" style="6" customWidth="1"/>
    <col min="12811" max="13062" width="9" style="6"/>
    <col min="13063" max="13063" width="14.625" style="6" customWidth="1"/>
    <col min="13064" max="13064" width="10.875" style="6" customWidth="1"/>
    <col min="13065" max="13065" width="12.625" style="6" customWidth="1"/>
    <col min="13066" max="13066" width="63.625" style="6" customWidth="1"/>
    <col min="13067" max="13318" width="9" style="6"/>
    <col min="13319" max="13319" width="14.625" style="6" customWidth="1"/>
    <col min="13320" max="13320" width="10.875" style="6" customWidth="1"/>
    <col min="13321" max="13321" width="12.625" style="6" customWidth="1"/>
    <col min="13322" max="13322" width="63.625" style="6" customWidth="1"/>
    <col min="13323" max="13574" width="9" style="6"/>
    <col min="13575" max="13575" width="14.625" style="6" customWidth="1"/>
    <col min="13576" max="13576" width="10.875" style="6" customWidth="1"/>
    <col min="13577" max="13577" width="12.625" style="6" customWidth="1"/>
    <col min="13578" max="13578" width="63.625" style="6" customWidth="1"/>
    <col min="13579" max="13830" width="9" style="6"/>
    <col min="13831" max="13831" width="14.625" style="6" customWidth="1"/>
    <col min="13832" max="13832" width="10.875" style="6" customWidth="1"/>
    <col min="13833" max="13833" width="12.625" style="6" customWidth="1"/>
    <col min="13834" max="13834" width="63.625" style="6" customWidth="1"/>
    <col min="13835" max="14086" width="9" style="6"/>
    <col min="14087" max="14087" width="14.625" style="6" customWidth="1"/>
    <col min="14088" max="14088" width="10.875" style="6" customWidth="1"/>
    <col min="14089" max="14089" width="12.625" style="6" customWidth="1"/>
    <col min="14090" max="14090" width="63.625" style="6" customWidth="1"/>
    <col min="14091" max="14342" width="9" style="6"/>
    <col min="14343" max="14343" width="14.625" style="6" customWidth="1"/>
    <col min="14344" max="14344" width="10.875" style="6" customWidth="1"/>
    <col min="14345" max="14345" width="12.625" style="6" customWidth="1"/>
    <col min="14346" max="14346" width="63.625" style="6" customWidth="1"/>
    <col min="14347" max="14598" width="9" style="6"/>
    <col min="14599" max="14599" width="14.625" style="6" customWidth="1"/>
    <col min="14600" max="14600" width="10.875" style="6" customWidth="1"/>
    <col min="14601" max="14601" width="12.625" style="6" customWidth="1"/>
    <col min="14602" max="14602" width="63.625" style="6" customWidth="1"/>
    <col min="14603" max="14854" width="9" style="6"/>
    <col min="14855" max="14855" width="14.625" style="6" customWidth="1"/>
    <col min="14856" max="14856" width="10.875" style="6" customWidth="1"/>
    <col min="14857" max="14857" width="12.625" style="6" customWidth="1"/>
    <col min="14858" max="14858" width="63.625" style="6" customWidth="1"/>
    <col min="14859" max="15110" width="9" style="6"/>
    <col min="15111" max="15111" width="14.625" style="6" customWidth="1"/>
    <col min="15112" max="15112" width="10.875" style="6" customWidth="1"/>
    <col min="15113" max="15113" width="12.625" style="6" customWidth="1"/>
    <col min="15114" max="15114" width="63.625" style="6" customWidth="1"/>
    <col min="15115" max="15366" width="9" style="6"/>
    <col min="15367" max="15367" width="14.625" style="6" customWidth="1"/>
    <col min="15368" max="15368" width="10.875" style="6" customWidth="1"/>
    <col min="15369" max="15369" width="12.625" style="6" customWidth="1"/>
    <col min="15370" max="15370" width="63.625" style="6" customWidth="1"/>
    <col min="15371" max="15622" width="9" style="6"/>
    <col min="15623" max="15623" width="14.625" style="6" customWidth="1"/>
    <col min="15624" max="15624" width="10.875" style="6" customWidth="1"/>
    <col min="15625" max="15625" width="12.625" style="6" customWidth="1"/>
    <col min="15626" max="15626" width="63.625" style="6" customWidth="1"/>
    <col min="15627" max="15878" width="9" style="6"/>
    <col min="15879" max="15879" width="14.625" style="6" customWidth="1"/>
    <col min="15880" max="15880" width="10.875" style="6" customWidth="1"/>
    <col min="15881" max="15881" width="12.625" style="6" customWidth="1"/>
    <col min="15882" max="15882" width="63.625" style="6" customWidth="1"/>
    <col min="15883" max="16134" width="9" style="6"/>
    <col min="16135" max="16135" width="14.625" style="6" customWidth="1"/>
    <col min="16136" max="16136" width="10.875" style="6" customWidth="1"/>
    <col min="16137" max="16137" width="12.625" style="6" customWidth="1"/>
    <col min="16138" max="16138" width="63.625" style="6" customWidth="1"/>
    <col min="16139" max="16384" width="9" style="6"/>
  </cols>
  <sheetData>
    <row r="1" spans="1:10" ht="15" customHeight="1">
      <c r="A1" s="1509">
        <v>43740</v>
      </c>
      <c r="B1" s="1509"/>
      <c r="C1" s="1509"/>
      <c r="D1" s="1509"/>
      <c r="E1" s="1509"/>
      <c r="F1" s="1510"/>
      <c r="G1" s="1510"/>
      <c r="H1" s="1510"/>
      <c r="I1" s="1510"/>
      <c r="J1" s="1510"/>
    </row>
    <row r="2" spans="1:10" ht="18" customHeight="1">
      <c r="A2" s="1511" t="s">
        <v>446</v>
      </c>
      <c r="B2" s="1511"/>
      <c r="C2" s="1511"/>
      <c r="D2" s="1511"/>
      <c r="E2" s="1511"/>
      <c r="F2" s="1511"/>
      <c r="G2" s="1511"/>
      <c r="H2" s="1511"/>
      <c r="I2" s="1511"/>
      <c r="J2" s="1511"/>
    </row>
    <row r="3" spans="1:10" ht="15" customHeight="1">
      <c r="A3" s="1510" t="s">
        <v>1158</v>
      </c>
      <c r="B3" s="1510"/>
      <c r="C3" s="1510"/>
      <c r="D3" s="1510"/>
      <c r="E3" s="1510"/>
      <c r="F3" s="1510"/>
      <c r="G3" s="1510"/>
      <c r="H3" s="1510"/>
      <c r="I3" s="1510"/>
      <c r="J3" s="1510"/>
    </row>
    <row r="4" spans="1:10" ht="15" customHeight="1">
      <c r="A4" s="1510" t="s">
        <v>830</v>
      </c>
      <c r="B4" s="1510"/>
      <c r="C4" s="1510"/>
      <c r="D4" s="1510"/>
      <c r="E4" s="1510"/>
      <c r="F4" s="1510"/>
      <c r="G4" s="1510"/>
      <c r="H4" s="1510"/>
      <c r="I4" s="1510"/>
      <c r="J4" s="1510"/>
    </row>
    <row r="5" spans="1:10" ht="30" customHeight="1">
      <c r="A5" s="1512" t="s">
        <v>448</v>
      </c>
      <c r="B5" s="1512"/>
      <c r="C5" s="1512"/>
      <c r="D5" s="1512"/>
      <c r="E5" s="1512"/>
      <c r="F5" s="1512"/>
      <c r="G5" s="1512"/>
      <c r="H5" s="1512"/>
      <c r="I5" s="1512"/>
      <c r="J5" s="1512"/>
    </row>
    <row r="6" spans="1:10" ht="30" customHeight="1">
      <c r="A6" s="1536" t="s">
        <v>449</v>
      </c>
      <c r="B6" s="1505"/>
      <c r="C6" s="1505"/>
      <c r="D6" s="1505"/>
      <c r="E6" s="1505"/>
      <c r="F6" s="1505"/>
      <c r="G6" s="1505"/>
      <c r="H6" s="1537"/>
      <c r="I6" s="1507" t="s">
        <v>450</v>
      </c>
      <c r="J6" s="1508"/>
    </row>
    <row r="7" spans="1:10" ht="30" customHeight="1">
      <c r="A7" s="1517" t="s">
        <v>451</v>
      </c>
      <c r="B7" s="1518"/>
      <c r="C7" s="1518"/>
      <c r="D7" s="1518"/>
      <c r="E7" s="1519"/>
      <c r="F7" s="1536" t="s">
        <v>452</v>
      </c>
      <c r="G7" s="1505"/>
      <c r="H7" s="1537"/>
      <c r="I7" s="1507" t="s">
        <v>473</v>
      </c>
      <c r="J7" s="1513"/>
    </row>
    <row r="8" spans="1:10" ht="41.25" customHeight="1">
      <c r="A8" s="1520"/>
      <c r="B8" s="1521"/>
      <c r="C8" s="1521"/>
      <c r="D8" s="1521"/>
      <c r="E8" s="1522"/>
      <c r="F8" s="1536" t="s">
        <v>454</v>
      </c>
      <c r="G8" s="1505"/>
      <c r="H8" s="1537"/>
      <c r="I8" s="1514" t="s">
        <v>474</v>
      </c>
      <c r="J8" s="1515"/>
    </row>
    <row r="9" spans="1:10" ht="77.25" customHeight="1">
      <c r="A9" s="1517" t="s">
        <v>456</v>
      </c>
      <c r="B9" s="1518"/>
      <c r="C9" s="1518"/>
      <c r="D9" s="1518"/>
      <c r="E9" s="1519"/>
      <c r="F9" s="1536" t="s">
        <v>452</v>
      </c>
      <c r="G9" s="1505"/>
      <c r="H9" s="1537"/>
      <c r="I9" s="1514" t="s">
        <v>475</v>
      </c>
      <c r="J9" s="1515"/>
    </row>
    <row r="10" spans="1:10" ht="77.25" customHeight="1">
      <c r="A10" s="1520"/>
      <c r="B10" s="1521"/>
      <c r="C10" s="1521"/>
      <c r="D10" s="1521"/>
      <c r="E10" s="1522"/>
      <c r="F10" s="1536" t="s">
        <v>454</v>
      </c>
      <c r="G10" s="1505"/>
      <c r="H10" s="1537"/>
      <c r="I10" s="1514" t="s">
        <v>476</v>
      </c>
      <c r="J10" s="1515"/>
    </row>
    <row r="11" spans="1:10" ht="95.25" customHeight="1">
      <c r="A11" s="1536" t="s">
        <v>458</v>
      </c>
      <c r="B11" s="1505"/>
      <c r="C11" s="1505"/>
      <c r="D11" s="1505"/>
      <c r="E11" s="1505"/>
      <c r="F11" s="1505"/>
      <c r="G11" s="1505"/>
      <c r="H11" s="1537"/>
      <c r="I11" s="1514" t="s">
        <v>477</v>
      </c>
      <c r="J11" s="1515"/>
    </row>
    <row r="12" spans="1:10" ht="51.75" customHeight="1">
      <c r="A12" s="1536" t="s">
        <v>460</v>
      </c>
      <c r="B12" s="1505"/>
      <c r="C12" s="1505"/>
      <c r="D12" s="1505"/>
      <c r="E12" s="1505"/>
      <c r="F12" s="1505"/>
      <c r="G12" s="1505"/>
      <c r="H12" s="1537"/>
      <c r="I12" s="1514" t="s">
        <v>461</v>
      </c>
      <c r="J12" s="1515"/>
    </row>
    <row r="13" spans="1:10" ht="30" customHeight="1">
      <c r="A13" s="1536" t="s">
        <v>462</v>
      </c>
      <c r="B13" s="1505"/>
      <c r="C13" s="1505"/>
      <c r="D13" s="1505"/>
      <c r="E13" s="1505"/>
      <c r="F13" s="1505"/>
      <c r="G13" s="1505"/>
      <c r="H13" s="1537"/>
      <c r="I13" s="1514" t="s">
        <v>463</v>
      </c>
      <c r="J13" s="1515"/>
    </row>
    <row r="14" spans="1:10" ht="78" customHeight="1">
      <c r="A14" s="1536" t="s">
        <v>465</v>
      </c>
      <c r="B14" s="1505"/>
      <c r="C14" s="1505"/>
      <c r="D14" s="1505"/>
      <c r="E14" s="1505"/>
      <c r="F14" s="1505"/>
      <c r="G14" s="1505"/>
      <c r="H14" s="1537"/>
      <c r="I14" s="1514" t="s">
        <v>478</v>
      </c>
      <c r="J14" s="1515"/>
    </row>
    <row r="15" spans="1:10" ht="84.75" customHeight="1">
      <c r="A15" s="1536" t="s">
        <v>464</v>
      </c>
      <c r="B15" s="1505"/>
      <c r="C15" s="1505"/>
      <c r="D15" s="1505"/>
      <c r="E15" s="1505"/>
      <c r="F15" s="1505"/>
      <c r="G15" s="1505"/>
      <c r="H15" s="1537"/>
      <c r="I15" s="1514" t="s">
        <v>964</v>
      </c>
      <c r="J15" s="1515"/>
    </row>
    <row r="16" spans="1:10" ht="51.75" customHeight="1">
      <c r="A16" s="1536" t="s">
        <v>467</v>
      </c>
      <c r="B16" s="1505"/>
      <c r="C16" s="1505"/>
      <c r="D16" s="1505"/>
      <c r="E16" s="1505"/>
      <c r="F16" s="1505"/>
      <c r="G16" s="1505"/>
      <c r="H16" s="1537"/>
      <c r="I16" s="1514" t="s">
        <v>498</v>
      </c>
      <c r="J16" s="1515"/>
    </row>
    <row r="17" spans="1:10" ht="41.25" customHeight="1">
      <c r="A17" s="1536" t="s">
        <v>468</v>
      </c>
      <c r="B17" s="1505"/>
      <c r="C17" s="1505"/>
      <c r="D17" s="1505"/>
      <c r="E17" s="1505"/>
      <c r="F17" s="1505"/>
      <c r="G17" s="1505"/>
      <c r="H17" s="1537"/>
      <c r="I17" s="1514" t="s">
        <v>469</v>
      </c>
      <c r="J17" s="1515"/>
    </row>
    <row r="18" spans="1:10" ht="6.75" customHeight="1" thickBot="1"/>
    <row r="19" spans="1:10" ht="15" customHeight="1">
      <c r="A19" s="52" t="s">
        <v>470</v>
      </c>
      <c r="B19" s="182"/>
      <c r="C19" s="182"/>
      <c r="D19" s="182"/>
      <c r="E19" s="182"/>
      <c r="F19" s="53"/>
      <c r="G19" s="182"/>
      <c r="H19" s="182"/>
      <c r="I19" s="53"/>
      <c r="J19" s="54"/>
    </row>
    <row r="20" spans="1:10" ht="15" customHeight="1">
      <c r="A20" s="183"/>
      <c r="B20" s="207" t="s">
        <v>1150</v>
      </c>
      <c r="C20" s="211">
        <f>入力!N11</f>
        <v>0</v>
      </c>
      <c r="D20" s="210" t="s">
        <v>1147</v>
      </c>
      <c r="E20" s="211">
        <f>入力!P11</f>
        <v>0</v>
      </c>
      <c r="F20" s="210" t="s">
        <v>1148</v>
      </c>
      <c r="G20" s="211">
        <f>入力!R11</f>
        <v>0</v>
      </c>
      <c r="H20" s="208" t="s">
        <v>1149</v>
      </c>
      <c r="I20" s="7" t="s">
        <v>471</v>
      </c>
      <c r="J20" s="327">
        <f>入力!C21</f>
        <v>0</v>
      </c>
    </row>
    <row r="21" spans="1:10" ht="15" customHeight="1">
      <c r="A21" s="8"/>
      <c r="B21" s="209"/>
      <c r="C21" s="209"/>
      <c r="D21" s="209"/>
      <c r="E21" s="209"/>
      <c r="I21" s="7" t="s">
        <v>417</v>
      </c>
      <c r="J21" s="328">
        <f>入力!C19</f>
        <v>0</v>
      </c>
    </row>
    <row r="22" spans="1:10" ht="15" customHeight="1" thickBot="1">
      <c r="A22" s="9"/>
      <c r="B22" s="10"/>
      <c r="C22" s="10"/>
      <c r="D22" s="10"/>
      <c r="E22" s="10"/>
      <c r="F22" s="10"/>
      <c r="G22" s="10"/>
      <c r="H22" s="10"/>
      <c r="I22" s="11" t="s">
        <v>472</v>
      </c>
      <c r="J22" s="329">
        <f>入力!C26</f>
        <v>0</v>
      </c>
    </row>
    <row r="23" spans="1:10" ht="15" customHeight="1"/>
    <row r="24" spans="1:10" ht="15" customHeight="1"/>
  </sheetData>
  <sheetProtection algorithmName="SHA-512" hashValue="vbYVzp9qdB0T1k0FShRe0LDrTMoDCM4etZRr31gm3L8tbzlx1CAL8UNGE4lpNVQZPFlGmKvNxXtBFRBHWePWIQ==" saltValue="GelChOF/HGQ3G/SRQM9Utg==" spinCount="100000" sheet="1" formatCells="0" formatColumns="0" formatRows="0" insertColumns="0" insertRows="0" insertHyperlinks="0" deleteColumns="0" deleteRows="0" sort="0" autoFilter="0" pivotTables="0"/>
  <mergeCells count="31">
    <mergeCell ref="I17:J17"/>
    <mergeCell ref="I14:J14"/>
    <mergeCell ref="I15:J15"/>
    <mergeCell ref="I16:J16"/>
    <mergeCell ref="A14:H14"/>
    <mergeCell ref="A15:H15"/>
    <mergeCell ref="A16:H16"/>
    <mergeCell ref="A17:H17"/>
    <mergeCell ref="I11:J11"/>
    <mergeCell ref="I12:J12"/>
    <mergeCell ref="I13:J13"/>
    <mergeCell ref="A11:H11"/>
    <mergeCell ref="A12:H12"/>
    <mergeCell ref="A13:H13"/>
    <mergeCell ref="I7:J7"/>
    <mergeCell ref="I8:J8"/>
    <mergeCell ref="I9:J9"/>
    <mergeCell ref="I10:J10"/>
    <mergeCell ref="A7:E8"/>
    <mergeCell ref="F7:H7"/>
    <mergeCell ref="F8:H8"/>
    <mergeCell ref="A9:E10"/>
    <mergeCell ref="F9:H9"/>
    <mergeCell ref="F10:H10"/>
    <mergeCell ref="I6:J6"/>
    <mergeCell ref="A1:J1"/>
    <mergeCell ref="A2:J2"/>
    <mergeCell ref="A3:J3"/>
    <mergeCell ref="A4:J4"/>
    <mergeCell ref="A5:J5"/>
    <mergeCell ref="A6:H6"/>
  </mergeCells>
  <phoneticPr fontId="4"/>
  <printOptions horizontalCentered="1" verticalCentered="1"/>
  <pageMargins left="0.19685039370078741" right="0.19685039370078741" top="0.19685039370078741" bottom="0.19685039370078741" header="0.51181102362204722" footer="0.51181102362204722"/>
  <pageSetup paperSize="9" orientation="portrait"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AM51"/>
  <sheetViews>
    <sheetView showZeros="0" view="pageBreakPreview" zoomScale="106" zoomScaleNormal="100" zoomScaleSheetLayoutView="106" workbookViewId="0">
      <selection activeCell="B25" sqref="B25:AG26"/>
    </sheetView>
  </sheetViews>
  <sheetFormatPr defaultColWidth="9" defaultRowHeight="18.75"/>
  <cols>
    <col min="1" max="88" width="2.625" style="61" customWidth="1"/>
    <col min="89" max="16384" width="9" style="61"/>
  </cols>
  <sheetData>
    <row r="1" spans="1:33" ht="24">
      <c r="A1" s="1556" t="s">
        <v>967</v>
      </c>
      <c r="B1" s="1556"/>
      <c r="C1" s="1556"/>
      <c r="D1" s="1556"/>
      <c r="E1" s="1556"/>
      <c r="F1" s="1556"/>
      <c r="G1" s="1556"/>
      <c r="H1" s="1556"/>
      <c r="I1" s="1556"/>
      <c r="J1" s="1556"/>
      <c r="K1" s="1556" t="s">
        <v>968</v>
      </c>
      <c r="L1" s="1556"/>
      <c r="M1" s="1556"/>
      <c r="N1" s="1556"/>
      <c r="O1" s="1556"/>
      <c r="P1" s="1556"/>
      <c r="Q1" s="1556"/>
      <c r="R1" s="1556"/>
      <c r="S1" s="1556"/>
      <c r="T1" s="1556"/>
      <c r="U1" s="1556"/>
      <c r="V1" s="60"/>
      <c r="X1" s="62"/>
    </row>
    <row r="2" spans="1:33" ht="15" customHeight="1">
      <c r="A2" s="63"/>
      <c r="B2" s="63"/>
      <c r="C2" s="63"/>
      <c r="D2" s="63"/>
      <c r="E2" s="63"/>
      <c r="F2" s="63"/>
      <c r="G2" s="63"/>
      <c r="H2" s="63"/>
      <c r="I2" s="63"/>
      <c r="J2" s="63"/>
      <c r="K2" s="63"/>
      <c r="L2" s="63"/>
      <c r="M2" s="63"/>
      <c r="N2" s="63"/>
      <c r="O2" s="63"/>
      <c r="P2" s="63"/>
      <c r="Q2" s="63"/>
      <c r="R2" s="63"/>
      <c r="S2" s="63"/>
      <c r="T2" s="63"/>
      <c r="U2" s="63"/>
      <c r="V2" s="60"/>
      <c r="X2" s="64"/>
    </row>
    <row r="3" spans="1:33" ht="15" customHeight="1">
      <c r="A3" s="63"/>
      <c r="B3" s="63"/>
      <c r="C3" s="63"/>
      <c r="D3" s="63"/>
      <c r="E3" s="63"/>
      <c r="F3" s="63"/>
      <c r="G3" s="63"/>
      <c r="H3" s="63"/>
      <c r="I3" s="63"/>
      <c r="J3" s="63"/>
      <c r="K3" s="63"/>
      <c r="L3" s="63"/>
      <c r="M3" s="63"/>
      <c r="N3" s="63"/>
      <c r="O3" s="63"/>
      <c r="P3" s="63"/>
      <c r="Q3" s="63"/>
      <c r="R3" s="63"/>
      <c r="S3" s="63"/>
      <c r="T3" s="63"/>
      <c r="U3" s="63"/>
      <c r="V3" s="60"/>
      <c r="X3" s="65"/>
    </row>
    <row r="4" spans="1:33" ht="11.25" customHeight="1">
      <c r="A4" s="63"/>
      <c r="B4" s="63"/>
      <c r="C4" s="63"/>
      <c r="D4" s="63"/>
      <c r="E4" s="63"/>
      <c r="F4" s="63"/>
      <c r="G4" s="63"/>
      <c r="H4" s="63"/>
      <c r="I4" s="63"/>
      <c r="J4" s="63"/>
      <c r="K4" s="63"/>
      <c r="L4" s="63"/>
      <c r="M4" s="63"/>
      <c r="N4" s="63"/>
      <c r="O4" s="63"/>
      <c r="P4" s="63"/>
      <c r="Q4" s="63"/>
      <c r="R4" s="63"/>
      <c r="S4" s="63"/>
      <c r="T4" s="63"/>
      <c r="U4" s="63"/>
      <c r="V4" s="60"/>
      <c r="W4" s="60"/>
      <c r="X4" s="60"/>
      <c r="Y4" s="60"/>
      <c r="Z4" s="60"/>
      <c r="AA4" s="60"/>
      <c r="AB4" s="60"/>
      <c r="AC4" s="60"/>
      <c r="AD4" s="60"/>
      <c r="AE4" s="60"/>
      <c r="AF4" s="60"/>
      <c r="AG4" s="60"/>
    </row>
    <row r="5" spans="1:33" ht="18.75" customHeight="1">
      <c r="Q5" s="1557" t="s">
        <v>969</v>
      </c>
      <c r="R5" s="1557"/>
      <c r="S5" s="1557"/>
      <c r="T5" s="1557"/>
      <c r="U5" s="1557"/>
      <c r="V5" s="320" t="s">
        <v>970</v>
      </c>
      <c r="W5" s="60" t="s">
        <v>971</v>
      </c>
      <c r="X5" s="60"/>
      <c r="Y5" s="1547">
        <f>入力!N11</f>
        <v>0</v>
      </c>
      <c r="Z5" s="1547"/>
      <c r="AA5" s="60" t="s">
        <v>972</v>
      </c>
      <c r="AB5" s="1547">
        <f>入力!P11</f>
        <v>0</v>
      </c>
      <c r="AC5" s="1547"/>
      <c r="AD5" s="60" t="s">
        <v>973</v>
      </c>
      <c r="AE5" s="1547">
        <f>入力!R11</f>
        <v>0</v>
      </c>
      <c r="AF5" s="1547"/>
      <c r="AG5" s="60" t="s">
        <v>974</v>
      </c>
    </row>
    <row r="6" spans="1:33" ht="26.25" customHeight="1">
      <c r="A6" s="1558" t="s">
        <v>975</v>
      </c>
      <c r="B6" s="1558"/>
      <c r="C6" s="1558"/>
      <c r="D6" s="1558"/>
      <c r="E6" s="1558"/>
      <c r="F6" s="1558"/>
      <c r="G6" s="1558"/>
      <c r="H6" s="1558"/>
      <c r="I6" s="1558"/>
      <c r="J6" s="1558"/>
      <c r="K6" s="1558"/>
      <c r="L6" s="1558"/>
      <c r="M6" s="1558"/>
      <c r="N6" s="1558"/>
      <c r="O6" s="1558"/>
      <c r="P6" s="1558"/>
      <c r="Q6" s="1558"/>
      <c r="R6" s="1558"/>
      <c r="S6" s="1558"/>
      <c r="T6" s="1558"/>
      <c r="U6" s="1558"/>
      <c r="V6" s="1558"/>
      <c r="W6" s="1558"/>
      <c r="X6" s="1558"/>
      <c r="Y6" s="1558"/>
      <c r="Z6" s="1558"/>
      <c r="AA6" s="1558"/>
      <c r="AB6" s="1558"/>
      <c r="AC6" s="1558"/>
      <c r="AD6" s="1558"/>
      <c r="AE6" s="1558"/>
      <c r="AF6" s="1558"/>
      <c r="AG6" s="1558"/>
    </row>
    <row r="7" spans="1:33" ht="15" customHeight="1">
      <c r="B7" s="1559" t="s">
        <v>976</v>
      </c>
      <c r="C7" s="1559"/>
      <c r="D7" s="1559"/>
      <c r="E7" s="1559"/>
      <c r="F7" s="1559"/>
      <c r="G7" s="1559"/>
      <c r="H7" s="1559"/>
      <c r="I7" s="1559"/>
      <c r="J7" s="1559"/>
      <c r="K7" s="1559"/>
      <c r="L7" s="1559"/>
      <c r="M7" s="1559"/>
      <c r="N7" s="1559"/>
      <c r="O7" s="1559"/>
      <c r="P7" s="1559"/>
      <c r="Q7" s="1559"/>
      <c r="R7" s="1559"/>
      <c r="S7" s="1559"/>
      <c r="T7" s="1559"/>
      <c r="U7" s="1559"/>
      <c r="V7" s="1559"/>
      <c r="W7" s="1559"/>
      <c r="X7" s="1559"/>
      <c r="Y7" s="1559"/>
      <c r="Z7" s="1559"/>
      <c r="AA7" s="1559"/>
      <c r="AB7" s="1559"/>
      <c r="AC7" s="1559"/>
      <c r="AD7" s="1559"/>
      <c r="AE7" s="1559"/>
      <c r="AF7" s="1559"/>
    </row>
    <row r="8" spans="1:33" ht="15" customHeight="1">
      <c r="B8" s="1559" t="s">
        <v>977</v>
      </c>
      <c r="C8" s="1559"/>
      <c r="D8" s="1559"/>
      <c r="E8" s="1559"/>
      <c r="F8" s="1559"/>
      <c r="G8" s="1559"/>
      <c r="H8" s="1559"/>
      <c r="I8" s="1559"/>
      <c r="J8" s="1559"/>
      <c r="K8" s="1559"/>
      <c r="L8" s="1559"/>
      <c r="M8" s="1559"/>
      <c r="N8" s="1559"/>
      <c r="O8" s="1559"/>
      <c r="P8" s="1559"/>
      <c r="Q8" s="1559"/>
      <c r="R8" s="1559"/>
      <c r="S8" s="1559"/>
      <c r="T8" s="1559"/>
      <c r="U8" s="1559"/>
      <c r="V8" s="1559"/>
      <c r="W8" s="1559"/>
      <c r="X8" s="1559"/>
      <c r="Y8" s="1559"/>
      <c r="Z8" s="1559"/>
      <c r="AA8" s="1559"/>
      <c r="AB8" s="1559"/>
      <c r="AC8" s="1559"/>
      <c r="AD8" s="1559"/>
      <c r="AE8" s="1559"/>
      <c r="AF8" s="1559"/>
    </row>
    <row r="9" spans="1:33" ht="15" customHeight="1"/>
    <row r="10" spans="1:33" ht="18" customHeight="1">
      <c r="A10" s="66"/>
      <c r="B10" s="67" t="s">
        <v>978</v>
      </c>
      <c r="C10" s="68"/>
      <c r="D10" s="68"/>
      <c r="E10" s="68"/>
      <c r="F10" s="68"/>
      <c r="G10" s="68"/>
      <c r="H10" s="68"/>
      <c r="I10" s="68"/>
      <c r="J10" s="68"/>
      <c r="K10" s="68"/>
      <c r="L10" s="68"/>
      <c r="M10" s="68"/>
      <c r="N10" s="68"/>
      <c r="O10" s="68"/>
      <c r="P10" s="68"/>
      <c r="Q10" s="68"/>
      <c r="R10" s="68"/>
      <c r="S10" s="69"/>
      <c r="T10" s="68"/>
      <c r="U10" s="67" t="s">
        <v>979</v>
      </c>
      <c r="V10" s="68"/>
      <c r="W10" s="68"/>
      <c r="X10" s="68"/>
      <c r="Y10" s="68"/>
      <c r="Z10" s="68"/>
      <c r="AA10" s="68"/>
      <c r="AB10" s="68"/>
      <c r="AC10" s="68"/>
      <c r="AD10" s="68"/>
      <c r="AE10" s="68"/>
      <c r="AF10" s="68"/>
      <c r="AG10" s="69"/>
    </row>
    <row r="11" spans="1:33" ht="13.5" customHeight="1">
      <c r="A11" s="70"/>
      <c r="D11" s="1541">
        <f>入力!C19</f>
        <v>0</v>
      </c>
      <c r="E11" s="1541"/>
      <c r="F11" s="1541"/>
      <c r="G11" s="1541"/>
      <c r="H11" s="1541"/>
      <c r="I11" s="1541"/>
      <c r="J11" s="1541"/>
      <c r="K11" s="1541"/>
      <c r="L11" s="1541"/>
      <c r="M11" s="1541"/>
      <c r="N11" s="1541"/>
      <c r="O11" s="1541"/>
      <c r="P11" s="1541"/>
      <c r="Q11" s="1541"/>
      <c r="R11" s="1541"/>
      <c r="S11" s="1545"/>
      <c r="V11" s="1541">
        <f>入力!C26</f>
        <v>0</v>
      </c>
      <c r="W11" s="1541"/>
      <c r="X11" s="1541"/>
      <c r="Y11" s="1541"/>
      <c r="Z11" s="1541"/>
      <c r="AA11" s="1541"/>
      <c r="AB11" s="1541"/>
      <c r="AC11" s="1541"/>
      <c r="AD11" s="1541"/>
      <c r="AE11" s="1541"/>
      <c r="AF11" s="1541"/>
      <c r="AG11" s="1545"/>
    </row>
    <row r="12" spans="1:33" ht="13.5" customHeight="1">
      <c r="A12" s="72"/>
      <c r="B12" s="73"/>
      <c r="C12" s="73"/>
      <c r="D12" s="1542"/>
      <c r="E12" s="1542"/>
      <c r="F12" s="1542"/>
      <c r="G12" s="1542"/>
      <c r="H12" s="1542"/>
      <c r="I12" s="1542"/>
      <c r="J12" s="1542"/>
      <c r="K12" s="1542"/>
      <c r="L12" s="1542"/>
      <c r="M12" s="1542"/>
      <c r="N12" s="1542"/>
      <c r="O12" s="1542"/>
      <c r="P12" s="1542"/>
      <c r="Q12" s="1542"/>
      <c r="R12" s="1542"/>
      <c r="S12" s="1546"/>
      <c r="T12" s="73"/>
      <c r="U12" s="73"/>
      <c r="V12" s="1542"/>
      <c r="W12" s="1542"/>
      <c r="X12" s="1542"/>
      <c r="Y12" s="1542"/>
      <c r="Z12" s="1542"/>
      <c r="AA12" s="1542"/>
      <c r="AB12" s="1542"/>
      <c r="AC12" s="1542"/>
      <c r="AD12" s="1542"/>
      <c r="AE12" s="1542"/>
      <c r="AF12" s="1542"/>
      <c r="AG12" s="1546"/>
    </row>
    <row r="13" spans="1:33" ht="18" customHeight="1">
      <c r="A13" s="75"/>
      <c r="B13" s="67" t="s">
        <v>980</v>
      </c>
      <c r="C13" s="68"/>
      <c r="D13" s="68"/>
      <c r="E13" s="68"/>
      <c r="F13" s="68"/>
      <c r="G13" s="68"/>
      <c r="H13" s="68"/>
      <c r="I13" s="68"/>
      <c r="J13" s="68"/>
      <c r="K13" s="68"/>
      <c r="L13" s="68"/>
      <c r="M13" s="68"/>
      <c r="N13" s="68"/>
      <c r="O13" s="68"/>
      <c r="P13" s="68"/>
      <c r="Q13" s="68"/>
      <c r="R13" s="68"/>
      <c r="S13" s="69"/>
      <c r="T13" s="68"/>
      <c r="U13" s="67" t="s">
        <v>981</v>
      </c>
      <c r="V13" s="68"/>
      <c r="W13" s="68"/>
      <c r="X13" s="68"/>
      <c r="Y13" s="68"/>
      <c r="Z13" s="68"/>
      <c r="AA13" s="68"/>
      <c r="AB13" s="68"/>
      <c r="AC13" s="68"/>
      <c r="AD13" s="68"/>
      <c r="AE13" s="68"/>
      <c r="AF13" s="68"/>
      <c r="AG13" s="69"/>
    </row>
    <row r="14" spans="1:33" ht="18" customHeight="1">
      <c r="A14" s="70"/>
      <c r="B14" s="1547" t="s">
        <v>1092</v>
      </c>
      <c r="C14" s="1547"/>
      <c r="D14" s="1547"/>
      <c r="E14" s="1548" t="s">
        <v>1093</v>
      </c>
      <c r="F14" s="1548"/>
      <c r="G14" s="1549" t="s">
        <v>1094</v>
      </c>
      <c r="H14" s="1549"/>
      <c r="I14" s="1549"/>
      <c r="J14" s="61" t="s">
        <v>1095</v>
      </c>
      <c r="K14" s="137">
        <v>1</v>
      </c>
      <c r="L14" s="61" t="s">
        <v>982</v>
      </c>
      <c r="M14" s="1550">
        <f>入力!K13</f>
        <v>0</v>
      </c>
      <c r="N14" s="1550"/>
      <c r="O14" s="1550"/>
      <c r="P14" s="138"/>
      <c r="S14" s="71"/>
      <c r="V14" s="1551"/>
      <c r="W14" s="1551"/>
      <c r="X14" s="1551"/>
      <c r="Y14" s="1551"/>
      <c r="Z14" s="1551"/>
      <c r="AA14" s="1551"/>
      <c r="AB14" s="1551"/>
      <c r="AC14" s="1551"/>
      <c r="AD14" s="1551"/>
      <c r="AE14" s="1551"/>
      <c r="AF14" s="1551"/>
      <c r="AG14" s="71"/>
    </row>
    <row r="15" spans="1:33" ht="7.5" customHeight="1">
      <c r="A15" s="72"/>
      <c r="B15" s="73"/>
      <c r="C15" s="73"/>
      <c r="D15" s="73"/>
      <c r="E15" s="73"/>
      <c r="F15" s="73"/>
      <c r="G15" s="73"/>
      <c r="H15" s="73"/>
      <c r="I15" s="73"/>
      <c r="J15" s="73"/>
      <c r="K15" s="73"/>
      <c r="L15" s="73"/>
      <c r="M15" s="73"/>
      <c r="N15" s="73"/>
      <c r="O15" s="73"/>
      <c r="P15" s="73"/>
      <c r="Q15" s="73"/>
      <c r="R15" s="73"/>
      <c r="S15" s="74"/>
      <c r="T15" s="73"/>
      <c r="U15" s="73"/>
      <c r="V15" s="1552"/>
      <c r="W15" s="1552"/>
      <c r="X15" s="1552"/>
      <c r="Y15" s="1552"/>
      <c r="Z15" s="1552"/>
      <c r="AA15" s="1552"/>
      <c r="AB15" s="1552"/>
      <c r="AC15" s="1552"/>
      <c r="AD15" s="1552"/>
      <c r="AE15" s="1552"/>
      <c r="AF15" s="1552"/>
      <c r="AG15" s="74"/>
    </row>
    <row r="16" spans="1:33" ht="18" customHeight="1">
      <c r="A16" s="75"/>
      <c r="B16" s="1538" t="s">
        <v>983</v>
      </c>
      <c r="C16" s="1538"/>
      <c r="D16" s="1538"/>
      <c r="E16" s="1538"/>
      <c r="F16" s="1539">
        <f>入力!C20</f>
        <v>0</v>
      </c>
      <c r="G16" s="1539"/>
      <c r="H16" s="68" t="s">
        <v>1096</v>
      </c>
      <c r="I16" s="1540">
        <f>入力!G20</f>
        <v>0</v>
      </c>
      <c r="J16" s="1539"/>
      <c r="K16" s="68"/>
      <c r="L16" s="68"/>
      <c r="M16" s="68"/>
      <c r="N16" s="68"/>
      <c r="O16" s="68"/>
      <c r="P16" s="68"/>
      <c r="Q16" s="68"/>
      <c r="R16" s="68"/>
      <c r="S16" s="68"/>
      <c r="T16" s="68"/>
      <c r="U16" s="68"/>
      <c r="V16" s="68"/>
      <c r="W16" s="68"/>
      <c r="X16" s="68"/>
      <c r="Y16" s="68"/>
      <c r="Z16" s="68"/>
      <c r="AA16" s="68"/>
      <c r="AB16" s="68"/>
      <c r="AC16" s="68"/>
      <c r="AD16" s="68"/>
      <c r="AE16" s="68"/>
      <c r="AF16" s="68"/>
      <c r="AG16" s="69"/>
    </row>
    <row r="17" spans="1:33" ht="13.5" customHeight="1">
      <c r="A17" s="70"/>
      <c r="E17" s="1541">
        <f>入力!C21</f>
        <v>0</v>
      </c>
      <c r="F17" s="1541"/>
      <c r="G17" s="1541"/>
      <c r="H17" s="1541"/>
      <c r="I17" s="1541"/>
      <c r="J17" s="1541"/>
      <c r="K17" s="1541"/>
      <c r="L17" s="1541"/>
      <c r="M17" s="1541"/>
      <c r="N17" s="1541"/>
      <c r="O17" s="1541"/>
      <c r="P17" s="1541"/>
      <c r="Q17" s="1541"/>
      <c r="R17" s="1541"/>
      <c r="S17" s="1541"/>
      <c r="T17" s="1541"/>
      <c r="U17" s="1541"/>
      <c r="V17" s="1541"/>
      <c r="W17" s="1541"/>
      <c r="X17" s="1541"/>
      <c r="Y17" s="1541"/>
      <c r="Z17" s="1541"/>
      <c r="AA17" s="1541"/>
      <c r="AB17" s="1541"/>
      <c r="AC17" s="1541"/>
      <c r="AD17" s="1541"/>
      <c r="AE17" s="1541"/>
      <c r="AG17" s="71"/>
    </row>
    <row r="18" spans="1:33" ht="13.5" customHeight="1">
      <c r="A18" s="72"/>
      <c r="B18" s="73"/>
      <c r="C18" s="73"/>
      <c r="D18" s="73"/>
      <c r="E18" s="1542"/>
      <c r="F18" s="1542"/>
      <c r="G18" s="1542"/>
      <c r="H18" s="1542"/>
      <c r="I18" s="1542"/>
      <c r="J18" s="1542"/>
      <c r="K18" s="1542"/>
      <c r="L18" s="1542"/>
      <c r="M18" s="1542"/>
      <c r="N18" s="1542"/>
      <c r="O18" s="1542"/>
      <c r="P18" s="1542"/>
      <c r="Q18" s="1542"/>
      <c r="R18" s="1542"/>
      <c r="S18" s="1542"/>
      <c r="T18" s="1542"/>
      <c r="U18" s="1542"/>
      <c r="V18" s="1542"/>
      <c r="W18" s="1542"/>
      <c r="X18" s="1542"/>
      <c r="Y18" s="1542"/>
      <c r="Z18" s="1542"/>
      <c r="AA18" s="1542"/>
      <c r="AB18" s="1542"/>
      <c r="AC18" s="1542"/>
      <c r="AD18" s="1542"/>
      <c r="AE18" s="1542"/>
      <c r="AF18" s="73"/>
      <c r="AG18" s="74"/>
    </row>
    <row r="19" spans="1:33">
      <c r="A19" s="75"/>
      <c r="B19" s="67" t="s">
        <v>984</v>
      </c>
      <c r="C19" s="68"/>
      <c r="D19" s="68"/>
      <c r="E19" s="68"/>
      <c r="F19" s="68"/>
      <c r="G19" s="68"/>
      <c r="H19" s="68"/>
      <c r="I19" s="68"/>
      <c r="J19" s="68"/>
      <c r="K19" s="68"/>
      <c r="L19" s="68"/>
      <c r="M19" s="68"/>
      <c r="N19" s="68"/>
      <c r="O19" s="68"/>
      <c r="P19" s="69"/>
      <c r="Q19" s="75"/>
      <c r="R19" s="67" t="s">
        <v>985</v>
      </c>
      <c r="S19" s="68"/>
      <c r="T19" s="68"/>
      <c r="U19" s="68"/>
      <c r="V19" s="68"/>
      <c r="W19" s="68"/>
      <c r="X19" s="68"/>
      <c r="Y19" s="68"/>
      <c r="Z19" s="68"/>
      <c r="AA19" s="68"/>
      <c r="AB19" s="68"/>
      <c r="AC19" s="68"/>
      <c r="AD19" s="68"/>
      <c r="AE19" s="68"/>
      <c r="AF19" s="68"/>
      <c r="AG19" s="69"/>
    </row>
    <row r="20" spans="1:33">
      <c r="A20" s="70"/>
      <c r="C20" s="1543">
        <f>入力!D22</f>
        <v>0</v>
      </c>
      <c r="D20" s="1544"/>
      <c r="E20" s="1544"/>
      <c r="F20" s="61" t="s">
        <v>1097</v>
      </c>
      <c r="G20" s="1543">
        <f>入力!F22</f>
        <v>0</v>
      </c>
      <c r="H20" s="1543"/>
      <c r="I20" s="1543"/>
      <c r="J20" s="61" t="s">
        <v>1097</v>
      </c>
      <c r="K20" s="1543">
        <f>入力!J22</f>
        <v>0</v>
      </c>
      <c r="L20" s="1543"/>
      <c r="M20" s="1543"/>
      <c r="N20" s="1543"/>
      <c r="P20" s="71"/>
      <c r="Q20" s="70"/>
      <c r="S20" s="1543">
        <f>入力!D23</f>
        <v>0</v>
      </c>
      <c r="T20" s="1544"/>
      <c r="U20" s="1544"/>
      <c r="V20" s="61" t="s">
        <v>1097</v>
      </c>
      <c r="W20" s="1543">
        <f>入力!F23</f>
        <v>0</v>
      </c>
      <c r="X20" s="1543"/>
      <c r="Y20" s="1543"/>
      <c r="Z20" s="61" t="s">
        <v>1097</v>
      </c>
      <c r="AA20" s="1543">
        <f>入力!J23</f>
        <v>0</v>
      </c>
      <c r="AB20" s="1543"/>
      <c r="AC20" s="1543"/>
      <c r="AD20" s="1543"/>
      <c r="AG20" s="71"/>
    </row>
    <row r="21" spans="1:33">
      <c r="A21" s="72"/>
      <c r="B21" s="73"/>
      <c r="C21" s="73"/>
      <c r="D21" s="73"/>
      <c r="E21" s="73"/>
      <c r="F21" s="73"/>
      <c r="G21" s="73"/>
      <c r="H21" s="73"/>
      <c r="I21" s="73"/>
      <c r="J21" s="73"/>
      <c r="K21" s="73"/>
      <c r="L21" s="73"/>
      <c r="M21" s="73"/>
      <c r="N21" s="73"/>
      <c r="O21" s="73"/>
      <c r="P21" s="74"/>
      <c r="Q21" s="72"/>
      <c r="R21" s="73"/>
      <c r="S21" s="73"/>
      <c r="T21" s="73"/>
      <c r="U21" s="73"/>
      <c r="V21" s="73"/>
      <c r="W21" s="73"/>
      <c r="X21" s="73"/>
      <c r="Y21" s="73"/>
      <c r="Z21" s="73"/>
      <c r="AA21" s="73"/>
      <c r="AB21" s="73"/>
      <c r="AC21" s="73"/>
      <c r="AD21" s="73"/>
      <c r="AE21" s="73"/>
      <c r="AF21" s="73"/>
      <c r="AG21" s="74"/>
    </row>
    <row r="22" spans="1:33">
      <c r="B22" s="68"/>
      <c r="C22" s="68"/>
      <c r="D22" s="68"/>
      <c r="E22" s="68"/>
      <c r="F22" s="68"/>
      <c r="G22" s="68"/>
      <c r="H22" s="68"/>
      <c r="I22" s="68"/>
      <c r="J22" s="68"/>
      <c r="K22" s="68"/>
      <c r="L22" s="68"/>
      <c r="M22" s="76"/>
      <c r="N22" s="77" t="s">
        <v>986</v>
      </c>
      <c r="O22" s="77"/>
      <c r="P22" s="77" t="s">
        <v>987</v>
      </c>
      <c r="Q22" s="77"/>
      <c r="R22" s="77" t="s">
        <v>988</v>
      </c>
      <c r="S22" s="78"/>
      <c r="T22" s="68"/>
      <c r="U22" s="68"/>
      <c r="V22" s="68"/>
      <c r="W22" s="68"/>
      <c r="X22" s="68"/>
      <c r="Y22" s="68"/>
      <c r="Z22" s="68"/>
      <c r="AA22" s="68"/>
      <c r="AB22" s="68"/>
      <c r="AC22" s="68"/>
      <c r="AD22" s="68"/>
      <c r="AE22" s="68"/>
      <c r="AF22" s="68"/>
    </row>
    <row r="23" spans="1:33">
      <c r="A23" s="79" t="s">
        <v>989</v>
      </c>
      <c r="B23" s="1560" t="s">
        <v>990</v>
      </c>
      <c r="C23" s="1560"/>
      <c r="D23" s="1560"/>
      <c r="E23" s="1560"/>
      <c r="F23" s="1560"/>
      <c r="G23" s="1560"/>
      <c r="H23" s="1560"/>
      <c r="I23" s="1560"/>
      <c r="J23" s="1560"/>
      <c r="K23" s="1560"/>
      <c r="L23" s="1560"/>
      <c r="M23" s="1560"/>
      <c r="N23" s="1560"/>
      <c r="O23" s="1560"/>
      <c r="P23" s="1560"/>
      <c r="Q23" s="1560"/>
      <c r="R23" s="1560"/>
      <c r="S23" s="1560"/>
      <c r="T23" s="1560"/>
      <c r="U23" s="1560"/>
      <c r="V23" s="1560"/>
      <c r="W23" s="1560"/>
      <c r="X23" s="1560"/>
      <c r="Y23" s="1560"/>
      <c r="Z23" s="1560"/>
      <c r="AA23" s="1560"/>
      <c r="AB23" s="1560"/>
      <c r="AC23" s="1560"/>
      <c r="AD23" s="1560"/>
      <c r="AE23" s="1560"/>
      <c r="AF23" s="1560"/>
      <c r="AG23" s="1561"/>
    </row>
    <row r="24" spans="1:33">
      <c r="A24" s="80"/>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2"/>
    </row>
    <row r="25" spans="1:33">
      <c r="A25" s="1553" t="s">
        <v>989</v>
      </c>
      <c r="B25" s="1562" t="s">
        <v>991</v>
      </c>
      <c r="C25" s="1562"/>
      <c r="D25" s="1562"/>
      <c r="E25" s="1562"/>
      <c r="F25" s="1562"/>
      <c r="G25" s="1562"/>
      <c r="H25" s="1562"/>
      <c r="I25" s="1562"/>
      <c r="J25" s="1562"/>
      <c r="K25" s="1562"/>
      <c r="L25" s="1562"/>
      <c r="M25" s="1562"/>
      <c r="N25" s="1562"/>
      <c r="O25" s="1562"/>
      <c r="P25" s="1562"/>
      <c r="Q25" s="1562"/>
      <c r="R25" s="1562"/>
      <c r="S25" s="1562"/>
      <c r="T25" s="1562"/>
      <c r="U25" s="1562"/>
      <c r="V25" s="1562"/>
      <c r="W25" s="1562"/>
      <c r="X25" s="1562"/>
      <c r="Y25" s="1562"/>
      <c r="Z25" s="1562"/>
      <c r="AA25" s="1562"/>
      <c r="AB25" s="1562"/>
      <c r="AC25" s="1562"/>
      <c r="AD25" s="1562"/>
      <c r="AE25" s="1562"/>
      <c r="AF25" s="1562"/>
      <c r="AG25" s="1563"/>
    </row>
    <row r="26" spans="1:33">
      <c r="A26" s="1553"/>
      <c r="B26" s="1562"/>
      <c r="C26" s="1562"/>
      <c r="D26" s="1562"/>
      <c r="E26" s="1562"/>
      <c r="F26" s="1562"/>
      <c r="G26" s="1562"/>
      <c r="H26" s="1562"/>
      <c r="I26" s="1562"/>
      <c r="J26" s="1562"/>
      <c r="K26" s="1562"/>
      <c r="L26" s="1562"/>
      <c r="M26" s="1562"/>
      <c r="N26" s="1562"/>
      <c r="O26" s="1562"/>
      <c r="P26" s="1562"/>
      <c r="Q26" s="1562"/>
      <c r="R26" s="1562"/>
      <c r="S26" s="1562"/>
      <c r="T26" s="1562"/>
      <c r="U26" s="1562"/>
      <c r="V26" s="1562"/>
      <c r="W26" s="1562"/>
      <c r="X26" s="1562"/>
      <c r="Y26" s="1562"/>
      <c r="Z26" s="1562"/>
      <c r="AA26" s="1562"/>
      <c r="AB26" s="1562"/>
      <c r="AC26" s="1562"/>
      <c r="AD26" s="1562"/>
      <c r="AE26" s="1562"/>
      <c r="AF26" s="1562"/>
      <c r="AG26" s="1563"/>
    </row>
    <row r="27" spans="1:33">
      <c r="A27" s="80"/>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2"/>
    </row>
    <row r="28" spans="1:33">
      <c r="A28" s="1553" t="s">
        <v>989</v>
      </c>
      <c r="B28" s="1562" t="s">
        <v>992</v>
      </c>
      <c r="C28" s="1564"/>
      <c r="D28" s="1564"/>
      <c r="E28" s="1564"/>
      <c r="F28" s="1564"/>
      <c r="G28" s="1564"/>
      <c r="H28" s="1564"/>
      <c r="I28" s="1564"/>
      <c r="J28" s="1564"/>
      <c r="K28" s="1564"/>
      <c r="L28" s="1564"/>
      <c r="M28" s="1564"/>
      <c r="N28" s="1564"/>
      <c r="O28" s="1564"/>
      <c r="P28" s="1564"/>
      <c r="Q28" s="1564"/>
      <c r="R28" s="1564"/>
      <c r="S28" s="1564"/>
      <c r="T28" s="1564"/>
      <c r="U28" s="1564"/>
      <c r="V28" s="1564"/>
      <c r="W28" s="1564"/>
      <c r="X28" s="1564"/>
      <c r="Y28" s="1564"/>
      <c r="Z28" s="1564"/>
      <c r="AA28" s="1564"/>
      <c r="AB28" s="1564"/>
      <c r="AC28" s="1564"/>
      <c r="AD28" s="1564"/>
      <c r="AE28" s="1564"/>
      <c r="AF28" s="1564"/>
      <c r="AG28" s="1565"/>
    </row>
    <row r="29" spans="1:33">
      <c r="A29" s="1553"/>
      <c r="B29" s="1564"/>
      <c r="C29" s="1564"/>
      <c r="D29" s="1564"/>
      <c r="E29" s="1564"/>
      <c r="F29" s="1564"/>
      <c r="G29" s="1564"/>
      <c r="H29" s="1564"/>
      <c r="I29" s="1564"/>
      <c r="J29" s="1564"/>
      <c r="K29" s="1564"/>
      <c r="L29" s="1564"/>
      <c r="M29" s="1564"/>
      <c r="N29" s="1564"/>
      <c r="O29" s="1564"/>
      <c r="P29" s="1564"/>
      <c r="Q29" s="1564"/>
      <c r="R29" s="1564"/>
      <c r="S29" s="1564"/>
      <c r="T29" s="1564"/>
      <c r="U29" s="1564"/>
      <c r="V29" s="1564"/>
      <c r="W29" s="1564"/>
      <c r="X29" s="1564"/>
      <c r="Y29" s="1564"/>
      <c r="Z29" s="1564"/>
      <c r="AA29" s="1564"/>
      <c r="AB29" s="1564"/>
      <c r="AC29" s="1564"/>
      <c r="AD29" s="1564"/>
      <c r="AE29" s="1564"/>
      <c r="AF29" s="1564"/>
      <c r="AG29" s="1565"/>
    </row>
    <row r="30" spans="1:33">
      <c r="A30" s="1553"/>
      <c r="B30" s="1564"/>
      <c r="C30" s="1564"/>
      <c r="D30" s="1564"/>
      <c r="E30" s="1564"/>
      <c r="F30" s="1564"/>
      <c r="G30" s="1564"/>
      <c r="H30" s="1564"/>
      <c r="I30" s="1564"/>
      <c r="J30" s="1564"/>
      <c r="K30" s="1564"/>
      <c r="L30" s="1564"/>
      <c r="M30" s="1564"/>
      <c r="N30" s="1564"/>
      <c r="O30" s="1564"/>
      <c r="P30" s="1564"/>
      <c r="Q30" s="1564"/>
      <c r="R30" s="1564"/>
      <c r="S30" s="1564"/>
      <c r="T30" s="1564"/>
      <c r="U30" s="1564"/>
      <c r="V30" s="1564"/>
      <c r="W30" s="1564"/>
      <c r="X30" s="1564"/>
      <c r="Y30" s="1564"/>
      <c r="Z30" s="1564"/>
      <c r="AA30" s="1564"/>
      <c r="AB30" s="1564"/>
      <c r="AC30" s="1564"/>
      <c r="AD30" s="1564"/>
      <c r="AE30" s="1564"/>
      <c r="AF30" s="1564"/>
      <c r="AG30" s="1565"/>
    </row>
    <row r="31" spans="1:33" ht="10.5" customHeight="1">
      <c r="A31" s="1553"/>
      <c r="B31" s="1564"/>
      <c r="C31" s="1564"/>
      <c r="D31" s="1564"/>
      <c r="E31" s="1564"/>
      <c r="F31" s="1564"/>
      <c r="G31" s="1564"/>
      <c r="H31" s="1564"/>
      <c r="I31" s="1564"/>
      <c r="J31" s="1564"/>
      <c r="K31" s="1564"/>
      <c r="L31" s="1564"/>
      <c r="M31" s="1564"/>
      <c r="N31" s="1564"/>
      <c r="O31" s="1564"/>
      <c r="P31" s="1564"/>
      <c r="Q31" s="1564"/>
      <c r="R31" s="1564"/>
      <c r="S31" s="1564"/>
      <c r="T31" s="1564"/>
      <c r="U31" s="1564"/>
      <c r="V31" s="1564"/>
      <c r="W31" s="1564"/>
      <c r="X31" s="1564"/>
      <c r="Y31" s="1564"/>
      <c r="Z31" s="1564"/>
      <c r="AA31" s="1564"/>
      <c r="AB31" s="1564"/>
      <c r="AC31" s="1564"/>
      <c r="AD31" s="1564"/>
      <c r="AE31" s="1564"/>
      <c r="AF31" s="1564"/>
      <c r="AG31" s="1565"/>
    </row>
    <row r="32" spans="1:33">
      <c r="A32" s="80"/>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4"/>
    </row>
    <row r="33" spans="1:39">
      <c r="A33" s="1553" t="s">
        <v>989</v>
      </c>
      <c r="B33" s="1554" t="s">
        <v>993</v>
      </c>
      <c r="C33" s="1554"/>
      <c r="D33" s="1554"/>
      <c r="E33" s="1554"/>
      <c r="F33" s="1554"/>
      <c r="G33" s="1554"/>
      <c r="H33" s="1554"/>
      <c r="I33" s="1554"/>
      <c r="J33" s="1554"/>
      <c r="K33" s="1554"/>
      <c r="L33" s="1554"/>
      <c r="M33" s="1554"/>
      <c r="N33" s="1554"/>
      <c r="O33" s="1554"/>
      <c r="P33" s="1554"/>
      <c r="Q33" s="1554"/>
      <c r="R33" s="1554"/>
      <c r="S33" s="1554"/>
      <c r="T33" s="1554"/>
      <c r="U33" s="1554"/>
      <c r="V33" s="1554"/>
      <c r="W33" s="1554"/>
      <c r="X33" s="1554"/>
      <c r="Y33" s="1554"/>
      <c r="Z33" s="1554"/>
      <c r="AA33" s="1554"/>
      <c r="AB33" s="1554"/>
      <c r="AC33" s="1554"/>
      <c r="AD33" s="1554"/>
      <c r="AE33" s="1554"/>
      <c r="AF33" s="1554"/>
      <c r="AG33" s="1555"/>
    </row>
    <row r="34" spans="1:39">
      <c r="A34" s="1553"/>
      <c r="B34" s="1554"/>
      <c r="C34" s="1554"/>
      <c r="D34" s="1554"/>
      <c r="E34" s="1554"/>
      <c r="F34" s="1554"/>
      <c r="G34" s="1554"/>
      <c r="H34" s="1554"/>
      <c r="I34" s="1554"/>
      <c r="J34" s="1554"/>
      <c r="K34" s="1554"/>
      <c r="L34" s="1554"/>
      <c r="M34" s="1554"/>
      <c r="N34" s="1554"/>
      <c r="O34" s="1554"/>
      <c r="P34" s="1554"/>
      <c r="Q34" s="1554"/>
      <c r="R34" s="1554"/>
      <c r="S34" s="1554"/>
      <c r="T34" s="1554"/>
      <c r="U34" s="1554"/>
      <c r="V34" s="1554"/>
      <c r="W34" s="1554"/>
      <c r="X34" s="1554"/>
      <c r="Y34" s="1554"/>
      <c r="Z34" s="1554"/>
      <c r="AA34" s="1554"/>
      <c r="AB34" s="1554"/>
      <c r="AC34" s="1554"/>
      <c r="AD34" s="1554"/>
      <c r="AE34" s="1554"/>
      <c r="AF34" s="1554"/>
      <c r="AG34" s="1555"/>
    </row>
    <row r="35" spans="1:39">
      <c r="A35" s="1553"/>
      <c r="B35" s="1554"/>
      <c r="C35" s="1554"/>
      <c r="D35" s="1554"/>
      <c r="E35" s="1554"/>
      <c r="F35" s="1554"/>
      <c r="G35" s="1554"/>
      <c r="H35" s="1554"/>
      <c r="I35" s="1554"/>
      <c r="J35" s="1554"/>
      <c r="K35" s="1554"/>
      <c r="L35" s="1554"/>
      <c r="M35" s="1554"/>
      <c r="N35" s="1554"/>
      <c r="O35" s="1554"/>
      <c r="P35" s="1554"/>
      <c r="Q35" s="1554"/>
      <c r="R35" s="1554"/>
      <c r="S35" s="1554"/>
      <c r="T35" s="1554"/>
      <c r="U35" s="1554"/>
      <c r="V35" s="1554"/>
      <c r="W35" s="1554"/>
      <c r="X35" s="1554"/>
      <c r="Y35" s="1554"/>
      <c r="Z35" s="1554"/>
      <c r="AA35" s="1554"/>
      <c r="AB35" s="1554"/>
      <c r="AC35" s="1554"/>
      <c r="AD35" s="1554"/>
      <c r="AE35" s="1554"/>
      <c r="AF35" s="1554"/>
      <c r="AG35" s="1555"/>
    </row>
    <row r="36" spans="1:39">
      <c r="A36" s="1553"/>
      <c r="B36" s="1554"/>
      <c r="C36" s="1554"/>
      <c r="D36" s="1554"/>
      <c r="E36" s="1554"/>
      <c r="F36" s="1554"/>
      <c r="G36" s="1554"/>
      <c r="H36" s="1554"/>
      <c r="I36" s="1554"/>
      <c r="J36" s="1554"/>
      <c r="K36" s="1554"/>
      <c r="L36" s="1554"/>
      <c r="M36" s="1554"/>
      <c r="N36" s="1554"/>
      <c r="O36" s="1554"/>
      <c r="P36" s="1554"/>
      <c r="Q36" s="1554"/>
      <c r="R36" s="1554"/>
      <c r="S36" s="1554"/>
      <c r="T36" s="1554"/>
      <c r="U36" s="1554"/>
      <c r="V36" s="1554"/>
      <c r="W36" s="1554"/>
      <c r="X36" s="1554"/>
      <c r="Y36" s="1554"/>
      <c r="Z36" s="1554"/>
      <c r="AA36" s="1554"/>
      <c r="AB36" s="1554"/>
      <c r="AC36" s="1554"/>
      <c r="AD36" s="1554"/>
      <c r="AE36" s="1554"/>
      <c r="AF36" s="1554"/>
      <c r="AG36" s="1555"/>
    </row>
    <row r="37" spans="1:39" ht="12" customHeight="1">
      <c r="A37" s="80"/>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2"/>
    </row>
    <row r="38" spans="1:39">
      <c r="A38" s="1553" t="s">
        <v>989</v>
      </c>
      <c r="B38" s="1562" t="s">
        <v>994</v>
      </c>
      <c r="C38" s="1562"/>
      <c r="D38" s="1562"/>
      <c r="E38" s="1562"/>
      <c r="F38" s="1562"/>
      <c r="G38" s="1562"/>
      <c r="H38" s="1562"/>
      <c r="I38" s="1562"/>
      <c r="J38" s="1562"/>
      <c r="K38" s="1562"/>
      <c r="L38" s="1562"/>
      <c r="M38" s="1562"/>
      <c r="N38" s="1562"/>
      <c r="O38" s="1562"/>
      <c r="P38" s="1562"/>
      <c r="Q38" s="1562"/>
      <c r="R38" s="1562"/>
      <c r="S38" s="1562"/>
      <c r="T38" s="1562"/>
      <c r="U38" s="1562"/>
      <c r="V38" s="1562"/>
      <c r="W38" s="1562"/>
      <c r="X38" s="1562"/>
      <c r="Y38" s="1562"/>
      <c r="Z38" s="1562"/>
      <c r="AA38" s="1562"/>
      <c r="AB38" s="1562"/>
      <c r="AC38" s="1562"/>
      <c r="AD38" s="1562"/>
      <c r="AE38" s="1562"/>
      <c r="AF38" s="1562"/>
      <c r="AG38" s="1563"/>
    </row>
    <row r="39" spans="1:39">
      <c r="A39" s="1553"/>
      <c r="B39" s="1562"/>
      <c r="C39" s="1562"/>
      <c r="D39" s="1562"/>
      <c r="E39" s="1562"/>
      <c r="F39" s="1562"/>
      <c r="G39" s="1562"/>
      <c r="H39" s="1562"/>
      <c r="I39" s="1562"/>
      <c r="J39" s="1562"/>
      <c r="K39" s="1562"/>
      <c r="L39" s="1562"/>
      <c r="M39" s="1562"/>
      <c r="N39" s="1562"/>
      <c r="O39" s="1562"/>
      <c r="P39" s="1562"/>
      <c r="Q39" s="1562"/>
      <c r="R39" s="1562"/>
      <c r="S39" s="1562"/>
      <c r="T39" s="1562"/>
      <c r="U39" s="1562"/>
      <c r="V39" s="1562"/>
      <c r="W39" s="1562"/>
      <c r="X39" s="1562"/>
      <c r="Y39" s="1562"/>
      <c r="Z39" s="1562"/>
      <c r="AA39" s="1562"/>
      <c r="AB39" s="1562"/>
      <c r="AC39" s="1562"/>
      <c r="AD39" s="1562"/>
      <c r="AE39" s="1562"/>
      <c r="AF39" s="1562"/>
      <c r="AG39" s="1563"/>
    </row>
    <row r="40" spans="1:39" ht="11.25" customHeight="1">
      <c r="A40" s="80"/>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2"/>
    </row>
    <row r="41" spans="1:39">
      <c r="A41" s="1553" t="s">
        <v>989</v>
      </c>
      <c r="B41" s="1562" t="s">
        <v>995</v>
      </c>
      <c r="C41" s="1562"/>
      <c r="D41" s="1562"/>
      <c r="E41" s="1562"/>
      <c r="F41" s="1562"/>
      <c r="G41" s="1562"/>
      <c r="H41" s="1562"/>
      <c r="I41" s="1562"/>
      <c r="J41" s="1562"/>
      <c r="K41" s="1562"/>
      <c r="L41" s="1562"/>
      <c r="M41" s="1562"/>
      <c r="N41" s="1562"/>
      <c r="O41" s="1562"/>
      <c r="P41" s="1562"/>
      <c r="Q41" s="1562"/>
      <c r="R41" s="1562"/>
      <c r="S41" s="1562"/>
      <c r="T41" s="1562"/>
      <c r="U41" s="1562"/>
      <c r="V41" s="1562"/>
      <c r="W41" s="1562"/>
      <c r="X41" s="1562"/>
      <c r="Y41" s="1562"/>
      <c r="Z41" s="1562"/>
      <c r="AA41" s="1562"/>
      <c r="AB41" s="1562"/>
      <c r="AC41" s="1562"/>
      <c r="AD41" s="1562"/>
      <c r="AE41" s="1562"/>
      <c r="AF41" s="1562"/>
      <c r="AG41" s="1563"/>
    </row>
    <row r="42" spans="1:39">
      <c r="A42" s="1553"/>
      <c r="B42" s="1562"/>
      <c r="C42" s="1562"/>
      <c r="D42" s="1562"/>
      <c r="E42" s="1562"/>
      <c r="F42" s="1562"/>
      <c r="G42" s="1562"/>
      <c r="H42" s="1562"/>
      <c r="I42" s="1562"/>
      <c r="J42" s="1562"/>
      <c r="K42" s="1562"/>
      <c r="L42" s="1562"/>
      <c r="M42" s="1562"/>
      <c r="N42" s="1562"/>
      <c r="O42" s="1562"/>
      <c r="P42" s="1562"/>
      <c r="Q42" s="1562"/>
      <c r="R42" s="1562"/>
      <c r="S42" s="1562"/>
      <c r="T42" s="1562"/>
      <c r="U42" s="1562"/>
      <c r="V42" s="1562"/>
      <c r="W42" s="1562"/>
      <c r="X42" s="1562"/>
      <c r="Y42" s="1562"/>
      <c r="Z42" s="1562"/>
      <c r="AA42" s="1562"/>
      <c r="AB42" s="1562"/>
      <c r="AC42" s="1562"/>
      <c r="AD42" s="1562"/>
      <c r="AE42" s="1562"/>
      <c r="AF42" s="1562"/>
      <c r="AG42" s="1563"/>
    </row>
    <row r="43" spans="1:39">
      <c r="A43" s="1553"/>
      <c r="B43" s="1562"/>
      <c r="C43" s="1562"/>
      <c r="D43" s="1562"/>
      <c r="E43" s="1562"/>
      <c r="F43" s="1562"/>
      <c r="G43" s="1562"/>
      <c r="H43" s="1562"/>
      <c r="I43" s="1562"/>
      <c r="J43" s="1562"/>
      <c r="K43" s="1562"/>
      <c r="L43" s="1562"/>
      <c r="M43" s="1562"/>
      <c r="N43" s="1562"/>
      <c r="O43" s="1562"/>
      <c r="P43" s="1562"/>
      <c r="Q43" s="1562"/>
      <c r="R43" s="1562"/>
      <c r="S43" s="1562"/>
      <c r="T43" s="1562"/>
      <c r="U43" s="1562"/>
      <c r="V43" s="1562"/>
      <c r="W43" s="1562"/>
      <c r="X43" s="1562"/>
      <c r="Y43" s="1562"/>
      <c r="Z43" s="1562"/>
      <c r="AA43" s="1562"/>
      <c r="AB43" s="1562"/>
      <c r="AC43" s="1562"/>
      <c r="AD43" s="1562"/>
      <c r="AE43" s="1562"/>
      <c r="AF43" s="1562"/>
      <c r="AG43" s="1563"/>
    </row>
    <row r="44" spans="1:39" ht="11.25" customHeight="1">
      <c r="A44" s="80"/>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2"/>
    </row>
    <row r="45" spans="1:39">
      <c r="A45" s="1553" t="s">
        <v>989</v>
      </c>
      <c r="B45" s="1562" t="s">
        <v>996</v>
      </c>
      <c r="C45" s="1564"/>
      <c r="D45" s="1564"/>
      <c r="E45" s="1564"/>
      <c r="F45" s="1564"/>
      <c r="G45" s="1564"/>
      <c r="H45" s="1564"/>
      <c r="I45" s="1564"/>
      <c r="J45" s="1564"/>
      <c r="K45" s="1564"/>
      <c r="L45" s="1564"/>
      <c r="M45" s="1564"/>
      <c r="N45" s="1564"/>
      <c r="O45" s="1564"/>
      <c r="P45" s="1564"/>
      <c r="Q45" s="1564"/>
      <c r="R45" s="1564"/>
      <c r="S45" s="1564"/>
      <c r="T45" s="1564"/>
      <c r="U45" s="1564"/>
      <c r="V45" s="1564"/>
      <c r="W45" s="1564"/>
      <c r="X45" s="1564"/>
      <c r="Y45" s="1564"/>
      <c r="Z45" s="1564"/>
      <c r="AA45" s="1564"/>
      <c r="AB45" s="1564"/>
      <c r="AC45" s="1564"/>
      <c r="AD45" s="1564"/>
      <c r="AE45" s="1564"/>
      <c r="AF45" s="1564"/>
      <c r="AG45" s="1565"/>
    </row>
    <row r="46" spans="1:39">
      <c r="A46" s="1553"/>
      <c r="B46" s="1564"/>
      <c r="C46" s="1564"/>
      <c r="D46" s="1564"/>
      <c r="E46" s="1564"/>
      <c r="F46" s="1564"/>
      <c r="G46" s="1564"/>
      <c r="H46" s="1564"/>
      <c r="I46" s="1564"/>
      <c r="J46" s="1564"/>
      <c r="K46" s="1564"/>
      <c r="L46" s="1564"/>
      <c r="M46" s="1564"/>
      <c r="N46" s="1564"/>
      <c r="O46" s="1564"/>
      <c r="P46" s="1564"/>
      <c r="Q46" s="1564"/>
      <c r="R46" s="1564"/>
      <c r="S46" s="1564"/>
      <c r="T46" s="1564"/>
      <c r="U46" s="1564"/>
      <c r="V46" s="1564"/>
      <c r="W46" s="1564"/>
      <c r="X46" s="1564"/>
      <c r="Y46" s="1564"/>
      <c r="Z46" s="1564"/>
      <c r="AA46" s="1564"/>
      <c r="AB46" s="1564"/>
      <c r="AC46" s="1564"/>
      <c r="AD46" s="1564"/>
      <c r="AE46" s="1564"/>
      <c r="AF46" s="1564"/>
      <c r="AG46" s="1565"/>
    </row>
    <row r="47" spans="1:39">
      <c r="A47" s="1553"/>
      <c r="B47" s="1564"/>
      <c r="C47" s="1564"/>
      <c r="D47" s="1564"/>
      <c r="E47" s="1564"/>
      <c r="F47" s="1564"/>
      <c r="G47" s="1564"/>
      <c r="H47" s="1564"/>
      <c r="I47" s="1564"/>
      <c r="J47" s="1564"/>
      <c r="K47" s="1564"/>
      <c r="L47" s="1564"/>
      <c r="M47" s="1564"/>
      <c r="N47" s="1564"/>
      <c r="O47" s="1564"/>
      <c r="P47" s="1564"/>
      <c r="Q47" s="1564"/>
      <c r="R47" s="1564"/>
      <c r="S47" s="1564"/>
      <c r="T47" s="1564"/>
      <c r="U47" s="1564"/>
      <c r="V47" s="1564"/>
      <c r="W47" s="1564"/>
      <c r="X47" s="1564"/>
      <c r="Y47" s="1564"/>
      <c r="Z47" s="1564"/>
      <c r="AA47" s="1564"/>
      <c r="AB47" s="1564"/>
      <c r="AC47" s="1564"/>
      <c r="AD47" s="1564"/>
      <c r="AE47" s="1564"/>
      <c r="AF47" s="1564"/>
      <c r="AG47" s="1565"/>
      <c r="AM47" s="85"/>
    </row>
    <row r="48" spans="1:39" ht="12" customHeight="1">
      <c r="A48" s="80"/>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4"/>
      <c r="AM48" s="85"/>
    </row>
    <row r="49" spans="1:33">
      <c r="A49" s="86"/>
      <c r="B49" s="1566" t="s">
        <v>997</v>
      </c>
      <c r="C49" s="1566"/>
      <c r="D49" s="1566"/>
      <c r="E49" s="1566"/>
      <c r="F49" s="1566"/>
      <c r="G49" s="1566"/>
      <c r="H49" s="1566"/>
      <c r="I49" s="1566"/>
      <c r="J49" s="1566"/>
      <c r="K49" s="1566"/>
      <c r="L49" s="1566"/>
      <c r="M49" s="1566"/>
      <c r="N49" s="1566"/>
      <c r="O49" s="1566"/>
      <c r="P49" s="1566"/>
      <c r="Q49" s="1566"/>
      <c r="R49" s="1566"/>
      <c r="S49" s="1566"/>
      <c r="T49" s="1566"/>
      <c r="U49" s="1566"/>
      <c r="V49" s="1566"/>
      <c r="W49" s="1566"/>
      <c r="X49" s="1566"/>
      <c r="Y49" s="1566"/>
      <c r="Z49" s="1566"/>
      <c r="AA49" s="1566"/>
      <c r="AB49" s="1566"/>
      <c r="AC49" s="1566"/>
      <c r="AD49" s="1566"/>
      <c r="AE49" s="1566"/>
      <c r="AF49" s="1566"/>
      <c r="AG49" s="1567"/>
    </row>
    <row r="50" spans="1:33">
      <c r="D50" s="61" t="s">
        <v>998</v>
      </c>
    </row>
    <row r="51" spans="1:33">
      <c r="M51" s="61" t="s">
        <v>999</v>
      </c>
      <c r="Y51" s="61" t="s">
        <v>1000</v>
      </c>
      <c r="AA51" s="61" t="s">
        <v>1001</v>
      </c>
    </row>
  </sheetData>
  <sheetProtection algorithmName="SHA-512" hashValue="547kTOwAvPGWe1UefZxG7JZwCtI4nVVle7VdQhfJZ4bK5LVA6VkDChP02esNnCZwda80zgr1OBt5+fq3l8WxkA==" saltValue="495hUc9ogvBCcY9R6z8PGg==" spinCount="100000" sheet="1" formatCells="0" formatColumns="0" formatRows="0" insertColumns="0" insertRows="0" insertHyperlinks="0" deleteColumns="0" deleteRows="0" sort="0" autoFilter="0" pivotTables="0"/>
  <mergeCells count="40">
    <mergeCell ref="B49:AG49"/>
    <mergeCell ref="A38:A39"/>
    <mergeCell ref="B38:AG39"/>
    <mergeCell ref="A41:A43"/>
    <mergeCell ref="B41:AG43"/>
    <mergeCell ref="A45:A47"/>
    <mergeCell ref="B45:AG47"/>
    <mergeCell ref="A33:A36"/>
    <mergeCell ref="B33:AG36"/>
    <mergeCell ref="A1:J1"/>
    <mergeCell ref="K1:U1"/>
    <mergeCell ref="Q5:U5"/>
    <mergeCell ref="A6:AG6"/>
    <mergeCell ref="B7:AF7"/>
    <mergeCell ref="B8:AF8"/>
    <mergeCell ref="B23:AG23"/>
    <mergeCell ref="A25:A26"/>
    <mergeCell ref="B25:AG26"/>
    <mergeCell ref="A28:A31"/>
    <mergeCell ref="B28:AG31"/>
    <mergeCell ref="Y5:Z5"/>
    <mergeCell ref="AB5:AC5"/>
    <mergeCell ref="AE5:AF5"/>
    <mergeCell ref="D11:S12"/>
    <mergeCell ref="V11:AG12"/>
    <mergeCell ref="B14:D14"/>
    <mergeCell ref="E14:F14"/>
    <mergeCell ref="G14:I14"/>
    <mergeCell ref="M14:O14"/>
    <mergeCell ref="V14:AF15"/>
    <mergeCell ref="B16:E16"/>
    <mergeCell ref="F16:G16"/>
    <mergeCell ref="I16:J16"/>
    <mergeCell ref="E17:AE18"/>
    <mergeCell ref="C20:E20"/>
    <mergeCell ref="S20:U20"/>
    <mergeCell ref="G20:I20"/>
    <mergeCell ref="K20:N20"/>
    <mergeCell ref="W20:Y20"/>
    <mergeCell ref="AA20:AD20"/>
  </mergeCells>
  <phoneticPr fontId="4"/>
  <pageMargins left="0.70866141732283472" right="0.70866141732283472"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FF00"/>
  </sheetPr>
  <dimension ref="A1:AI78"/>
  <sheetViews>
    <sheetView view="pageBreakPreview" zoomScaleNormal="100" zoomScaleSheetLayoutView="100" workbookViewId="0">
      <selection activeCell="O5" sqref="O5:AI5"/>
    </sheetView>
  </sheetViews>
  <sheetFormatPr defaultRowHeight="13.5"/>
  <cols>
    <col min="1" max="13" width="2.5" customWidth="1"/>
    <col min="14" max="14" width="3.625" customWidth="1"/>
    <col min="15" max="35" width="2.5" customWidth="1"/>
    <col min="36" max="36" width="10" customWidth="1"/>
  </cols>
  <sheetData>
    <row r="1" spans="1:35" ht="15" customHeight="1">
      <c r="A1" s="356" t="s">
        <v>499</v>
      </c>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row>
    <row r="2" spans="1:35" ht="15" customHeight="1">
      <c r="A2" s="356"/>
      <c r="B2" s="356"/>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row>
    <row r="3" spans="1:35" ht="5.45" customHeight="1" thickBo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row>
    <row r="4" spans="1:35" ht="22.9" customHeight="1">
      <c r="A4" s="359" t="s">
        <v>500</v>
      </c>
      <c r="B4" s="360"/>
      <c r="C4" s="360"/>
      <c r="D4" s="360"/>
      <c r="E4" s="360"/>
      <c r="F4" s="360"/>
      <c r="G4" s="360"/>
      <c r="H4" s="360"/>
      <c r="I4" s="360"/>
      <c r="J4" s="360"/>
      <c r="K4" s="360"/>
      <c r="L4" s="360"/>
      <c r="M4" s="360"/>
      <c r="N4" s="360"/>
      <c r="O4" s="360" t="s">
        <v>1138</v>
      </c>
      <c r="P4" s="360"/>
      <c r="Q4" s="360"/>
      <c r="R4" s="360"/>
      <c r="S4" s="360"/>
      <c r="T4" s="360"/>
      <c r="U4" s="360"/>
      <c r="V4" s="360"/>
      <c r="W4" s="360"/>
      <c r="X4" s="360"/>
      <c r="Y4" s="360"/>
      <c r="Z4" s="360"/>
      <c r="AA4" s="360"/>
      <c r="AB4" s="360"/>
      <c r="AC4" s="360"/>
      <c r="AD4" s="360"/>
      <c r="AE4" s="360"/>
      <c r="AF4" s="360"/>
      <c r="AG4" s="360"/>
      <c r="AH4" s="360"/>
      <c r="AI4" s="361"/>
    </row>
    <row r="5" spans="1:35" ht="21" customHeight="1">
      <c r="A5" s="346" t="s">
        <v>501</v>
      </c>
      <c r="B5" s="347"/>
      <c r="C5" s="141" t="s">
        <v>509</v>
      </c>
      <c r="D5" s="344" t="s">
        <v>1107</v>
      </c>
      <c r="E5" s="344"/>
      <c r="F5" s="344"/>
      <c r="G5" s="344"/>
      <c r="H5" s="344"/>
      <c r="I5" s="344"/>
      <c r="J5" s="344"/>
      <c r="K5" s="344"/>
      <c r="L5" s="344"/>
      <c r="M5" s="344"/>
      <c r="N5" s="344"/>
      <c r="O5" s="353" t="s">
        <v>1212</v>
      </c>
      <c r="P5" s="344"/>
      <c r="Q5" s="344"/>
      <c r="R5" s="344"/>
      <c r="S5" s="344"/>
      <c r="T5" s="344"/>
      <c r="U5" s="344"/>
      <c r="V5" s="344"/>
      <c r="W5" s="344"/>
      <c r="X5" s="344"/>
      <c r="Y5" s="344"/>
      <c r="Z5" s="344"/>
      <c r="AA5" s="344"/>
      <c r="AB5" s="344"/>
      <c r="AC5" s="344"/>
      <c r="AD5" s="344"/>
      <c r="AE5" s="344"/>
      <c r="AF5" s="344"/>
      <c r="AG5" s="344"/>
      <c r="AH5" s="344"/>
      <c r="AI5" s="345"/>
    </row>
    <row r="6" spans="1:35" ht="21" customHeight="1">
      <c r="A6" s="346" t="s">
        <v>502</v>
      </c>
      <c r="B6" s="347"/>
      <c r="C6" s="141" t="s">
        <v>509</v>
      </c>
      <c r="D6" s="344" t="s">
        <v>1099</v>
      </c>
      <c r="E6" s="344"/>
      <c r="F6" s="344"/>
      <c r="G6" s="344"/>
      <c r="H6" s="344"/>
      <c r="I6" s="344"/>
      <c r="J6" s="344"/>
      <c r="K6" s="344"/>
      <c r="L6" s="344"/>
      <c r="M6" s="344"/>
      <c r="N6" s="344"/>
      <c r="O6" s="363"/>
      <c r="P6" s="364"/>
      <c r="Q6" s="365"/>
      <c r="R6" s="366" t="s">
        <v>1116</v>
      </c>
      <c r="S6" s="367"/>
      <c r="T6" s="367"/>
      <c r="U6" s="367"/>
      <c r="V6" s="367"/>
      <c r="W6" s="367"/>
      <c r="X6" s="367"/>
      <c r="Y6" s="367"/>
      <c r="Z6" s="367"/>
      <c r="AA6" s="367"/>
      <c r="AB6" s="367"/>
      <c r="AC6" s="367"/>
      <c r="AD6" s="367"/>
      <c r="AE6" s="367"/>
      <c r="AF6" s="367"/>
      <c r="AG6" s="367"/>
      <c r="AH6" s="367"/>
      <c r="AI6" s="368"/>
    </row>
    <row r="7" spans="1:35" ht="21" customHeight="1">
      <c r="A7" s="346" t="s">
        <v>503</v>
      </c>
      <c r="B7" s="347"/>
      <c r="C7" s="141" t="s">
        <v>509</v>
      </c>
      <c r="D7" s="344" t="s">
        <v>1100</v>
      </c>
      <c r="E7" s="344"/>
      <c r="F7" s="344"/>
      <c r="G7" s="344"/>
      <c r="H7" s="344"/>
      <c r="I7" s="344"/>
      <c r="J7" s="344"/>
      <c r="K7" s="344"/>
      <c r="L7" s="344"/>
      <c r="M7" s="344"/>
      <c r="N7" s="344"/>
      <c r="O7" s="363"/>
      <c r="P7" s="364"/>
      <c r="Q7" s="365"/>
      <c r="R7" s="366" t="s">
        <v>1116</v>
      </c>
      <c r="S7" s="367"/>
      <c r="T7" s="367"/>
      <c r="U7" s="367"/>
      <c r="V7" s="367"/>
      <c r="W7" s="367"/>
      <c r="X7" s="367"/>
      <c r="Y7" s="367"/>
      <c r="Z7" s="367"/>
      <c r="AA7" s="367"/>
      <c r="AB7" s="367"/>
      <c r="AC7" s="367"/>
      <c r="AD7" s="367"/>
      <c r="AE7" s="367"/>
      <c r="AF7" s="367"/>
      <c r="AG7" s="367"/>
      <c r="AH7" s="367"/>
      <c r="AI7" s="368"/>
    </row>
    <row r="8" spans="1:35" ht="21" customHeight="1">
      <c r="A8" s="346" t="s">
        <v>504</v>
      </c>
      <c r="B8" s="347"/>
      <c r="C8" s="141" t="s">
        <v>509</v>
      </c>
      <c r="D8" s="344" t="s">
        <v>1101</v>
      </c>
      <c r="E8" s="344"/>
      <c r="F8" s="344"/>
      <c r="G8" s="344"/>
      <c r="H8" s="344"/>
      <c r="I8" s="344"/>
      <c r="J8" s="344"/>
      <c r="K8" s="344"/>
      <c r="L8" s="344"/>
      <c r="M8" s="344"/>
      <c r="N8" s="344"/>
      <c r="O8" s="363"/>
      <c r="P8" s="364"/>
      <c r="Q8" s="365"/>
      <c r="R8" s="366" t="s">
        <v>1116</v>
      </c>
      <c r="S8" s="367"/>
      <c r="T8" s="367"/>
      <c r="U8" s="367"/>
      <c r="V8" s="367"/>
      <c r="W8" s="367"/>
      <c r="X8" s="367"/>
      <c r="Y8" s="367"/>
      <c r="Z8" s="367"/>
      <c r="AA8" s="367"/>
      <c r="AB8" s="367"/>
      <c r="AC8" s="367"/>
      <c r="AD8" s="367"/>
      <c r="AE8" s="367"/>
      <c r="AF8" s="367"/>
      <c r="AG8" s="367"/>
      <c r="AH8" s="367"/>
      <c r="AI8" s="368"/>
    </row>
    <row r="9" spans="1:35" ht="32.25" customHeight="1">
      <c r="A9" s="346" t="s">
        <v>505</v>
      </c>
      <c r="B9" s="347"/>
      <c r="C9" s="141" t="s">
        <v>509</v>
      </c>
      <c r="D9" s="369" t="s">
        <v>1108</v>
      </c>
      <c r="E9" s="369"/>
      <c r="F9" s="369"/>
      <c r="G9" s="369"/>
      <c r="H9" s="369"/>
      <c r="I9" s="369"/>
      <c r="J9" s="369"/>
      <c r="K9" s="369"/>
      <c r="L9" s="369"/>
      <c r="M9" s="369"/>
      <c r="N9" s="369"/>
      <c r="O9" s="357" t="s">
        <v>1139</v>
      </c>
      <c r="P9" s="353"/>
      <c r="Q9" s="353"/>
      <c r="R9" s="353"/>
      <c r="S9" s="353"/>
      <c r="T9" s="353"/>
      <c r="U9" s="353"/>
      <c r="V9" s="353"/>
      <c r="W9" s="353"/>
      <c r="X9" s="353"/>
      <c r="Y9" s="353"/>
      <c r="Z9" s="353"/>
      <c r="AA9" s="353"/>
      <c r="AB9" s="353"/>
      <c r="AC9" s="353"/>
      <c r="AD9" s="353"/>
      <c r="AE9" s="353"/>
      <c r="AF9" s="353"/>
      <c r="AG9" s="353"/>
      <c r="AH9" s="353"/>
      <c r="AI9" s="358"/>
    </row>
    <row r="10" spans="1:35" ht="21" customHeight="1">
      <c r="A10" s="346" t="s">
        <v>506</v>
      </c>
      <c r="B10" s="347"/>
      <c r="C10" s="141" t="s">
        <v>509</v>
      </c>
      <c r="D10" s="344" t="s">
        <v>1102</v>
      </c>
      <c r="E10" s="344"/>
      <c r="F10" s="344"/>
      <c r="G10" s="344"/>
      <c r="H10" s="344"/>
      <c r="I10" s="344"/>
      <c r="J10" s="344"/>
      <c r="K10" s="344"/>
      <c r="L10" s="344"/>
      <c r="M10" s="344"/>
      <c r="N10" s="344"/>
      <c r="O10" s="366" t="s">
        <v>1109</v>
      </c>
      <c r="P10" s="367"/>
      <c r="Q10" s="367"/>
      <c r="R10" s="367"/>
      <c r="S10" s="367"/>
      <c r="T10" s="367"/>
      <c r="U10" s="367"/>
      <c r="V10" s="367"/>
      <c r="W10" s="367"/>
      <c r="X10" s="367"/>
      <c r="Y10" s="367"/>
      <c r="Z10" s="367"/>
      <c r="AA10" s="367"/>
      <c r="AB10" s="367"/>
      <c r="AC10" s="367"/>
      <c r="AD10" s="367"/>
      <c r="AE10" s="367"/>
      <c r="AF10" s="367"/>
      <c r="AG10" s="367"/>
      <c r="AH10" s="367"/>
      <c r="AI10" s="368"/>
    </row>
    <row r="11" spans="1:35" ht="21" customHeight="1">
      <c r="A11" s="349" t="s">
        <v>508</v>
      </c>
      <c r="B11" s="350"/>
      <c r="C11" s="141" t="s">
        <v>509</v>
      </c>
      <c r="D11" s="369" t="s">
        <v>1128</v>
      </c>
      <c r="E11" s="369"/>
      <c r="F11" s="369"/>
      <c r="G11" s="369"/>
      <c r="H11" s="369"/>
      <c r="I11" s="369"/>
      <c r="J11" s="369"/>
      <c r="K11" s="369"/>
      <c r="L11" s="369"/>
      <c r="M11" s="369"/>
      <c r="N11" s="369"/>
      <c r="O11" s="348" t="s">
        <v>511</v>
      </c>
      <c r="P11" s="344"/>
      <c r="Q11" s="344"/>
      <c r="R11" s="344"/>
      <c r="S11" s="344"/>
      <c r="T11" s="344"/>
      <c r="U11" s="344"/>
      <c r="V11" s="344"/>
      <c r="W11" s="344"/>
      <c r="X11" s="344"/>
      <c r="Y11" s="344"/>
      <c r="Z11" s="344"/>
      <c r="AA11" s="344"/>
      <c r="AB11" s="344"/>
      <c r="AC11" s="344"/>
      <c r="AD11" s="344"/>
      <c r="AE11" s="344"/>
      <c r="AF11" s="344"/>
      <c r="AG11" s="344"/>
      <c r="AH11" s="344"/>
      <c r="AI11" s="345"/>
    </row>
    <row r="12" spans="1:35" ht="21" customHeight="1">
      <c r="A12" s="346" t="s">
        <v>529</v>
      </c>
      <c r="B12" s="347"/>
      <c r="C12" s="141" t="s">
        <v>509</v>
      </c>
      <c r="D12" s="344" t="s">
        <v>523</v>
      </c>
      <c r="E12" s="344"/>
      <c r="F12" s="344"/>
      <c r="G12" s="344"/>
      <c r="H12" s="344"/>
      <c r="I12" s="344"/>
      <c r="J12" s="344"/>
      <c r="K12" s="344"/>
      <c r="L12" s="344"/>
      <c r="M12" s="344"/>
      <c r="N12" s="344"/>
      <c r="O12" s="357" t="s">
        <v>524</v>
      </c>
      <c r="P12" s="344"/>
      <c r="Q12" s="344"/>
      <c r="R12" s="344"/>
      <c r="S12" s="344"/>
      <c r="T12" s="344"/>
      <c r="U12" s="344"/>
      <c r="V12" s="344"/>
      <c r="W12" s="344"/>
      <c r="X12" s="344"/>
      <c r="Y12" s="344"/>
      <c r="Z12" s="344"/>
      <c r="AA12" s="344"/>
      <c r="AB12" s="344"/>
      <c r="AC12" s="344"/>
      <c r="AD12" s="344"/>
      <c r="AE12" s="344"/>
      <c r="AF12" s="344"/>
      <c r="AG12" s="344"/>
      <c r="AH12" s="344"/>
      <c r="AI12" s="345"/>
    </row>
    <row r="13" spans="1:35" ht="21" customHeight="1">
      <c r="A13" s="346" t="s">
        <v>531</v>
      </c>
      <c r="B13" s="347"/>
      <c r="C13" s="141" t="s">
        <v>509</v>
      </c>
      <c r="D13" s="344" t="s">
        <v>1103</v>
      </c>
      <c r="E13" s="344"/>
      <c r="F13" s="344"/>
      <c r="G13" s="344"/>
      <c r="H13" s="344"/>
      <c r="I13" s="344"/>
      <c r="J13" s="344"/>
      <c r="K13" s="344"/>
      <c r="L13" s="344"/>
      <c r="M13" s="344"/>
      <c r="N13" s="344"/>
      <c r="O13" s="348" t="s">
        <v>511</v>
      </c>
      <c r="P13" s="344"/>
      <c r="Q13" s="344"/>
      <c r="R13" s="344"/>
      <c r="S13" s="344"/>
      <c r="T13" s="344"/>
      <c r="U13" s="344"/>
      <c r="V13" s="344"/>
      <c r="W13" s="344"/>
      <c r="X13" s="344"/>
      <c r="Y13" s="344"/>
      <c r="Z13" s="344"/>
      <c r="AA13" s="344"/>
      <c r="AB13" s="344"/>
      <c r="AC13" s="344"/>
      <c r="AD13" s="344"/>
      <c r="AE13" s="344"/>
      <c r="AF13" s="344"/>
      <c r="AG13" s="344"/>
      <c r="AH13" s="344"/>
      <c r="AI13" s="345"/>
    </row>
    <row r="14" spans="1:35" ht="48.75" customHeight="1">
      <c r="A14" s="349" t="s">
        <v>1098</v>
      </c>
      <c r="B14" s="350"/>
      <c r="C14" s="141" t="s">
        <v>509</v>
      </c>
      <c r="D14" s="344" t="s">
        <v>507</v>
      </c>
      <c r="E14" s="344"/>
      <c r="F14" s="344"/>
      <c r="G14" s="344"/>
      <c r="H14" s="344"/>
      <c r="I14" s="344"/>
      <c r="J14" s="344"/>
      <c r="K14" s="344"/>
      <c r="L14" s="344"/>
      <c r="M14" s="344"/>
      <c r="N14" s="344"/>
      <c r="O14" s="353" t="s">
        <v>510</v>
      </c>
      <c r="P14" s="344"/>
      <c r="Q14" s="344"/>
      <c r="R14" s="344"/>
      <c r="S14" s="344"/>
      <c r="T14" s="344"/>
      <c r="U14" s="344"/>
      <c r="V14" s="344"/>
      <c r="W14" s="344"/>
      <c r="X14" s="344"/>
      <c r="Y14" s="344"/>
      <c r="Z14" s="344"/>
      <c r="AA14" s="344"/>
      <c r="AB14" s="344"/>
      <c r="AC14" s="344"/>
      <c r="AD14" s="344"/>
      <c r="AE14" s="344"/>
      <c r="AF14" s="344"/>
      <c r="AG14" s="344"/>
      <c r="AH14" s="344"/>
      <c r="AI14" s="345"/>
    </row>
    <row r="15" spans="1:35" ht="21" customHeight="1">
      <c r="A15" s="346" t="s">
        <v>533</v>
      </c>
      <c r="B15" s="347"/>
      <c r="C15" s="141" t="s">
        <v>509</v>
      </c>
      <c r="D15" s="344" t="s">
        <v>1110</v>
      </c>
      <c r="E15" s="344"/>
      <c r="F15" s="344"/>
      <c r="G15" s="344"/>
      <c r="H15" s="344"/>
      <c r="I15" s="344"/>
      <c r="J15" s="344"/>
      <c r="K15" s="344"/>
      <c r="L15" s="344"/>
      <c r="M15" s="344"/>
      <c r="N15" s="344"/>
      <c r="O15" s="353" t="s">
        <v>1119</v>
      </c>
      <c r="P15" s="344"/>
      <c r="Q15" s="344"/>
      <c r="R15" s="344"/>
      <c r="S15" s="344"/>
      <c r="T15" s="344"/>
      <c r="U15" s="344"/>
      <c r="V15" s="344"/>
      <c r="W15" s="344"/>
      <c r="X15" s="344"/>
      <c r="Y15" s="344"/>
      <c r="Z15" s="344"/>
      <c r="AA15" s="344"/>
      <c r="AB15" s="344"/>
      <c r="AC15" s="344"/>
      <c r="AD15" s="344"/>
      <c r="AE15" s="344"/>
      <c r="AF15" s="344"/>
      <c r="AG15" s="344"/>
      <c r="AH15" s="344"/>
      <c r="AI15" s="345"/>
    </row>
    <row r="16" spans="1:35" ht="29.25" customHeight="1">
      <c r="A16" s="346" t="s">
        <v>534</v>
      </c>
      <c r="B16" s="347"/>
      <c r="C16" s="141" t="s">
        <v>509</v>
      </c>
      <c r="D16" s="353" t="s">
        <v>1117</v>
      </c>
      <c r="E16" s="353"/>
      <c r="F16" s="353"/>
      <c r="G16" s="353"/>
      <c r="H16" s="353"/>
      <c r="I16" s="353"/>
      <c r="J16" s="353"/>
      <c r="K16" s="353"/>
      <c r="L16" s="353"/>
      <c r="M16" s="353"/>
      <c r="N16" s="353"/>
      <c r="O16" s="353" t="s">
        <v>1137</v>
      </c>
      <c r="P16" s="344"/>
      <c r="Q16" s="344"/>
      <c r="R16" s="344"/>
      <c r="S16" s="344"/>
      <c r="T16" s="344"/>
      <c r="U16" s="344"/>
      <c r="V16" s="344"/>
      <c r="W16" s="344"/>
      <c r="X16" s="344"/>
      <c r="Y16" s="344"/>
      <c r="Z16" s="344"/>
      <c r="AA16" s="344"/>
      <c r="AB16" s="344"/>
      <c r="AC16" s="344"/>
      <c r="AD16" s="344"/>
      <c r="AE16" s="344"/>
      <c r="AF16" s="344"/>
      <c r="AG16" s="344"/>
      <c r="AH16" s="344"/>
      <c r="AI16" s="345"/>
    </row>
    <row r="17" spans="1:35" ht="21.75" customHeight="1">
      <c r="A17" s="346" t="s">
        <v>535</v>
      </c>
      <c r="B17" s="347"/>
      <c r="C17" s="141" t="s">
        <v>509</v>
      </c>
      <c r="D17" s="344" t="s">
        <v>1104</v>
      </c>
      <c r="E17" s="344"/>
      <c r="F17" s="344"/>
      <c r="G17" s="344"/>
      <c r="H17" s="344"/>
      <c r="I17" s="344"/>
      <c r="J17" s="344"/>
      <c r="K17" s="344"/>
      <c r="L17" s="344"/>
      <c r="M17" s="344"/>
      <c r="N17" s="344"/>
      <c r="O17" s="353" t="s">
        <v>1121</v>
      </c>
      <c r="P17" s="344"/>
      <c r="Q17" s="344"/>
      <c r="R17" s="344"/>
      <c r="S17" s="344"/>
      <c r="T17" s="344"/>
      <c r="U17" s="344"/>
      <c r="V17" s="344"/>
      <c r="W17" s="344"/>
      <c r="X17" s="344"/>
      <c r="Y17" s="344"/>
      <c r="Z17" s="344"/>
      <c r="AA17" s="344"/>
      <c r="AB17" s="344"/>
      <c r="AC17" s="344"/>
      <c r="AD17" s="344"/>
      <c r="AE17" s="344"/>
      <c r="AF17" s="344"/>
      <c r="AG17" s="344"/>
      <c r="AH17" s="344"/>
      <c r="AI17" s="345"/>
    </row>
    <row r="18" spans="1:35" ht="22.9" customHeight="1">
      <c r="A18" s="354" t="s">
        <v>530</v>
      </c>
      <c r="B18" s="355"/>
      <c r="C18" s="355"/>
      <c r="D18" s="355"/>
      <c r="E18" s="355"/>
      <c r="F18" s="355"/>
      <c r="G18" s="355"/>
      <c r="H18" s="355"/>
      <c r="I18" s="355"/>
      <c r="J18" s="355"/>
      <c r="K18" s="355"/>
      <c r="L18" s="355"/>
      <c r="M18" s="355"/>
      <c r="N18" s="355"/>
      <c r="O18" s="355" t="s">
        <v>1112</v>
      </c>
      <c r="P18" s="355"/>
      <c r="Q18" s="355"/>
      <c r="R18" s="355"/>
      <c r="S18" s="355"/>
      <c r="T18" s="355"/>
      <c r="U18" s="355"/>
      <c r="V18" s="355"/>
      <c r="W18" s="355"/>
      <c r="X18" s="355"/>
      <c r="Y18" s="355"/>
      <c r="Z18" s="355"/>
      <c r="AA18" s="355"/>
      <c r="AB18" s="355"/>
      <c r="AC18" s="355"/>
      <c r="AD18" s="355"/>
      <c r="AE18" s="355"/>
      <c r="AF18" s="355"/>
      <c r="AG18" s="355"/>
      <c r="AH18" s="355"/>
      <c r="AI18" s="362"/>
    </row>
    <row r="19" spans="1:35" ht="22.9" customHeight="1">
      <c r="A19" s="346" t="s">
        <v>536</v>
      </c>
      <c r="B19" s="347"/>
      <c r="C19" s="141" t="s">
        <v>509</v>
      </c>
      <c r="D19" s="344" t="s">
        <v>532</v>
      </c>
      <c r="E19" s="344"/>
      <c r="F19" s="344"/>
      <c r="G19" s="344"/>
      <c r="H19" s="344"/>
      <c r="I19" s="344"/>
      <c r="J19" s="344"/>
      <c r="K19" s="344"/>
      <c r="L19" s="344"/>
      <c r="M19" s="344"/>
      <c r="N19" s="344"/>
      <c r="O19" s="351" t="s">
        <v>1122</v>
      </c>
      <c r="P19" s="351"/>
      <c r="Q19" s="351"/>
      <c r="R19" s="351"/>
      <c r="S19" s="351"/>
      <c r="T19" s="351"/>
      <c r="U19" s="351"/>
      <c r="V19" s="351"/>
      <c r="W19" s="351"/>
      <c r="X19" s="351"/>
      <c r="Y19" s="351"/>
      <c r="Z19" s="351"/>
      <c r="AA19" s="351"/>
      <c r="AB19" s="351"/>
      <c r="AC19" s="351"/>
      <c r="AD19" s="351"/>
      <c r="AE19" s="351"/>
      <c r="AF19" s="351"/>
      <c r="AG19" s="351"/>
      <c r="AH19" s="351"/>
      <c r="AI19" s="352"/>
    </row>
    <row r="20" spans="1:35" ht="22.9" customHeight="1">
      <c r="A20" s="349" t="s">
        <v>1105</v>
      </c>
      <c r="B20" s="350"/>
      <c r="C20" s="141" t="s">
        <v>509</v>
      </c>
      <c r="D20" s="366" t="s">
        <v>1120</v>
      </c>
      <c r="E20" s="367"/>
      <c r="F20" s="367"/>
      <c r="G20" s="367"/>
      <c r="H20" s="367"/>
      <c r="I20" s="367"/>
      <c r="J20" s="367"/>
      <c r="K20" s="367"/>
      <c r="L20" s="367"/>
      <c r="M20" s="367"/>
      <c r="N20" s="348"/>
      <c r="O20" s="344" t="s">
        <v>537</v>
      </c>
      <c r="P20" s="344"/>
      <c r="Q20" s="344"/>
      <c r="R20" s="344"/>
      <c r="S20" s="344"/>
      <c r="T20" s="344"/>
      <c r="U20" s="344"/>
      <c r="V20" s="344"/>
      <c r="W20" s="344"/>
      <c r="X20" s="344"/>
      <c r="Y20" s="344"/>
      <c r="Z20" s="344"/>
      <c r="AA20" s="344"/>
      <c r="AB20" s="344"/>
      <c r="AC20" s="344"/>
      <c r="AD20" s="344"/>
      <c r="AE20" s="344"/>
      <c r="AF20" s="344"/>
      <c r="AG20" s="344"/>
      <c r="AH20" s="344"/>
      <c r="AI20" s="345"/>
    </row>
    <row r="21" spans="1:35" ht="21" customHeight="1">
      <c r="A21" s="391" t="s">
        <v>1106</v>
      </c>
      <c r="B21" s="392"/>
      <c r="C21" s="141" t="s">
        <v>509</v>
      </c>
      <c r="D21" s="344" t="s">
        <v>1126</v>
      </c>
      <c r="E21" s="344"/>
      <c r="F21" s="344"/>
      <c r="G21" s="344"/>
      <c r="H21" s="344"/>
      <c r="I21" s="344"/>
      <c r="J21" s="344"/>
      <c r="K21" s="344"/>
      <c r="L21" s="344"/>
      <c r="M21" s="344"/>
      <c r="N21" s="344"/>
      <c r="O21" s="344" t="s">
        <v>537</v>
      </c>
      <c r="P21" s="344"/>
      <c r="Q21" s="344"/>
      <c r="R21" s="344"/>
      <c r="S21" s="344"/>
      <c r="T21" s="344"/>
      <c r="U21" s="344"/>
      <c r="V21" s="344"/>
      <c r="W21" s="344"/>
      <c r="X21" s="344"/>
      <c r="Y21" s="344"/>
      <c r="Z21" s="344"/>
      <c r="AA21" s="344"/>
      <c r="AB21" s="344"/>
      <c r="AC21" s="344"/>
      <c r="AD21" s="344"/>
      <c r="AE21" s="344"/>
      <c r="AF21" s="344"/>
      <c r="AG21" s="344"/>
      <c r="AH21" s="344"/>
      <c r="AI21" s="345"/>
    </row>
    <row r="22" spans="1:35" ht="21.75" customHeight="1">
      <c r="A22" s="393"/>
      <c r="B22" s="394"/>
      <c r="C22" s="141" t="s">
        <v>509</v>
      </c>
      <c r="D22" s="344" t="s">
        <v>1127</v>
      </c>
      <c r="E22" s="344"/>
      <c r="F22" s="344"/>
      <c r="G22" s="344"/>
      <c r="H22" s="344"/>
      <c r="I22" s="344"/>
      <c r="J22" s="344"/>
      <c r="K22" s="344"/>
      <c r="L22" s="344"/>
      <c r="M22" s="344"/>
      <c r="N22" s="344"/>
      <c r="O22" s="344" t="s">
        <v>539</v>
      </c>
      <c r="P22" s="344"/>
      <c r="Q22" s="344"/>
      <c r="R22" s="344"/>
      <c r="S22" s="344"/>
      <c r="T22" s="344"/>
      <c r="U22" s="344"/>
      <c r="V22" s="344"/>
      <c r="W22" s="344"/>
      <c r="X22" s="344"/>
      <c r="Y22" s="344"/>
      <c r="Z22" s="344"/>
      <c r="AA22" s="344"/>
      <c r="AB22" s="344"/>
      <c r="AC22" s="344"/>
      <c r="AD22" s="344"/>
      <c r="AE22" s="344"/>
      <c r="AF22" s="344"/>
      <c r="AG22" s="344"/>
      <c r="AH22" s="344"/>
      <c r="AI22" s="345"/>
    </row>
    <row r="23" spans="1:35" ht="22.9" customHeight="1">
      <c r="A23" s="349" t="s">
        <v>1115</v>
      </c>
      <c r="B23" s="350"/>
      <c r="C23" s="34" t="s">
        <v>509</v>
      </c>
      <c r="D23" s="344" t="s">
        <v>1151</v>
      </c>
      <c r="E23" s="344"/>
      <c r="F23" s="344"/>
      <c r="G23" s="344"/>
      <c r="H23" s="344"/>
      <c r="I23" s="344"/>
      <c r="J23" s="344"/>
      <c r="K23" s="344"/>
      <c r="L23" s="344"/>
      <c r="M23" s="344"/>
      <c r="N23" s="344"/>
      <c r="O23" s="344" t="s">
        <v>537</v>
      </c>
      <c r="P23" s="344"/>
      <c r="Q23" s="344"/>
      <c r="R23" s="344"/>
      <c r="S23" s="344"/>
      <c r="T23" s="344"/>
      <c r="U23" s="344"/>
      <c r="V23" s="344"/>
      <c r="W23" s="344"/>
      <c r="X23" s="344"/>
      <c r="Y23" s="344"/>
      <c r="Z23" s="344"/>
      <c r="AA23" s="344"/>
      <c r="AB23" s="344"/>
      <c r="AC23" s="344"/>
      <c r="AD23" s="344"/>
      <c r="AE23" s="344"/>
      <c r="AF23" s="344"/>
      <c r="AG23" s="344"/>
      <c r="AH23" s="344"/>
      <c r="AI23" s="345"/>
    </row>
    <row r="24" spans="1:35" ht="22.9" customHeight="1">
      <c r="A24" s="385" t="s">
        <v>1118</v>
      </c>
      <c r="B24" s="386"/>
      <c r="C24" s="34" t="s">
        <v>509</v>
      </c>
      <c r="D24" s="344" t="s">
        <v>1123</v>
      </c>
      <c r="E24" s="344"/>
      <c r="F24" s="344"/>
      <c r="G24" s="344"/>
      <c r="H24" s="344"/>
      <c r="I24" s="344"/>
      <c r="J24" s="344"/>
      <c r="K24" s="344"/>
      <c r="L24" s="344"/>
      <c r="M24" s="344"/>
      <c r="N24" s="344"/>
      <c r="O24" s="344" t="s">
        <v>1130</v>
      </c>
      <c r="P24" s="344"/>
      <c r="Q24" s="344"/>
      <c r="R24" s="344"/>
      <c r="S24" s="344"/>
      <c r="T24" s="344"/>
      <c r="U24" s="344"/>
      <c r="V24" s="344"/>
      <c r="W24" s="344"/>
      <c r="X24" s="344"/>
      <c r="Y24" s="344"/>
      <c r="Z24" s="344"/>
      <c r="AA24" s="344"/>
      <c r="AB24" s="344"/>
      <c r="AC24" s="344"/>
      <c r="AD24" s="344"/>
      <c r="AE24" s="344"/>
      <c r="AF24" s="344"/>
      <c r="AG24" s="344"/>
      <c r="AH24" s="344"/>
      <c r="AI24" s="345"/>
    </row>
    <row r="25" spans="1:35" ht="22.9" customHeight="1" thickBot="1">
      <c r="A25" s="387" t="s">
        <v>1125</v>
      </c>
      <c r="B25" s="388"/>
      <c r="C25" s="35" t="s">
        <v>509</v>
      </c>
      <c r="D25" s="373" t="s">
        <v>538</v>
      </c>
      <c r="E25" s="373"/>
      <c r="F25" s="373"/>
      <c r="G25" s="373"/>
      <c r="H25" s="373"/>
      <c r="I25" s="373"/>
      <c r="J25" s="373"/>
      <c r="K25" s="373"/>
      <c r="L25" s="373"/>
      <c r="M25" s="373"/>
      <c r="N25" s="373"/>
      <c r="O25" s="373" t="s">
        <v>1124</v>
      </c>
      <c r="P25" s="373"/>
      <c r="Q25" s="373"/>
      <c r="R25" s="373"/>
      <c r="S25" s="373"/>
      <c r="T25" s="373"/>
      <c r="U25" s="373"/>
      <c r="V25" s="373"/>
      <c r="W25" s="373"/>
      <c r="X25" s="373"/>
      <c r="Y25" s="373"/>
      <c r="Z25" s="373"/>
      <c r="AA25" s="373"/>
      <c r="AB25" s="373"/>
      <c r="AC25" s="373"/>
      <c r="AD25" s="373"/>
      <c r="AE25" s="373"/>
      <c r="AF25" s="373"/>
      <c r="AG25" s="373"/>
      <c r="AH25" s="373"/>
      <c r="AI25" s="374"/>
    </row>
    <row r="26" spans="1:35" ht="7.5" customHeight="1" thickBot="1">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row>
    <row r="27" spans="1:35" ht="22.9" customHeight="1" thickTop="1">
      <c r="A27" s="375" t="s">
        <v>1152</v>
      </c>
      <c r="B27" s="376"/>
      <c r="C27" s="376"/>
      <c r="D27" s="376"/>
      <c r="E27" s="376"/>
      <c r="F27" s="376"/>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7"/>
    </row>
    <row r="28" spans="1:35" ht="22.9" customHeight="1">
      <c r="A28" s="378"/>
      <c r="B28" s="379"/>
      <c r="C28" s="379"/>
      <c r="D28" s="379"/>
      <c r="E28" s="379"/>
      <c r="F28" s="379"/>
      <c r="G28" s="379"/>
      <c r="H28" s="379"/>
      <c r="I28" s="379"/>
      <c r="J28" s="379"/>
      <c r="K28" s="379"/>
      <c r="L28" s="379"/>
      <c r="M28" s="379"/>
      <c r="N28" s="379"/>
      <c r="O28" s="379"/>
      <c r="P28" s="379"/>
      <c r="Q28" s="379"/>
      <c r="R28" s="379"/>
      <c r="S28" s="379"/>
      <c r="T28" s="379"/>
      <c r="U28" s="379"/>
      <c r="V28" s="379"/>
      <c r="W28" s="379"/>
      <c r="X28" s="379"/>
      <c r="Y28" s="379"/>
      <c r="Z28" s="379"/>
      <c r="AA28" s="379"/>
      <c r="AB28" s="379"/>
      <c r="AC28" s="379"/>
      <c r="AD28" s="379"/>
      <c r="AE28" s="379"/>
      <c r="AF28" s="379"/>
      <c r="AG28" s="379"/>
      <c r="AH28" s="379"/>
      <c r="AI28" s="380"/>
    </row>
    <row r="29" spans="1:35" ht="22.9" customHeight="1">
      <c r="A29" s="378"/>
      <c r="B29" s="379"/>
      <c r="C29" s="379"/>
      <c r="D29" s="379"/>
      <c r="E29" s="379"/>
      <c r="F29" s="379"/>
      <c r="G29" s="379"/>
      <c r="H29" s="379"/>
      <c r="I29" s="379"/>
      <c r="J29" s="379"/>
      <c r="K29" s="379"/>
      <c r="L29" s="379"/>
      <c r="M29" s="379"/>
      <c r="N29" s="379"/>
      <c r="O29" s="379"/>
      <c r="P29" s="379"/>
      <c r="Q29" s="379"/>
      <c r="R29" s="379"/>
      <c r="S29" s="379"/>
      <c r="T29" s="379"/>
      <c r="U29" s="379"/>
      <c r="V29" s="379"/>
      <c r="W29" s="379"/>
      <c r="X29" s="379"/>
      <c r="Y29" s="379"/>
      <c r="Z29" s="379"/>
      <c r="AA29" s="379"/>
      <c r="AB29" s="379"/>
      <c r="AC29" s="379"/>
      <c r="AD29" s="379"/>
      <c r="AE29" s="379"/>
      <c r="AF29" s="379"/>
      <c r="AG29" s="379"/>
      <c r="AH29" s="379"/>
      <c r="AI29" s="380"/>
    </row>
    <row r="30" spans="1:35" ht="45" customHeight="1" thickBot="1">
      <c r="A30" s="378"/>
      <c r="B30" s="379"/>
      <c r="C30" s="379"/>
      <c r="D30" s="379"/>
      <c r="E30" s="379"/>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c r="AD30" s="379"/>
      <c r="AE30" s="379"/>
      <c r="AF30" s="379"/>
      <c r="AG30" s="379"/>
      <c r="AH30" s="379"/>
      <c r="AI30" s="380"/>
    </row>
    <row r="31" spans="1:35" ht="22.9" customHeight="1" thickTop="1">
      <c r="A31" s="381" t="s">
        <v>540</v>
      </c>
      <c r="B31" s="382"/>
      <c r="C31" s="382"/>
      <c r="D31" s="382"/>
      <c r="E31" s="382"/>
      <c r="F31" s="382"/>
      <c r="G31" s="382"/>
      <c r="H31" s="382"/>
      <c r="I31" s="382"/>
      <c r="J31" s="382"/>
      <c r="K31" s="382"/>
      <c r="L31" s="382"/>
      <c r="M31" s="382"/>
      <c r="N31" s="382"/>
      <c r="O31" s="382"/>
      <c r="P31" s="382"/>
      <c r="Q31" s="382"/>
      <c r="R31" s="382"/>
      <c r="S31" s="382"/>
      <c r="T31" s="382"/>
      <c r="U31" s="382"/>
      <c r="V31" s="382"/>
      <c r="W31" s="382"/>
      <c r="X31" s="382"/>
      <c r="Y31" s="382"/>
      <c r="Z31" s="383" t="str">
        <f>入力!$C$11</f>
        <v>山梨県本部</v>
      </c>
      <c r="AA31" s="383"/>
      <c r="AB31" s="383"/>
      <c r="AC31" s="383"/>
      <c r="AD31" s="383"/>
      <c r="AE31" s="383"/>
      <c r="AF31" s="383"/>
      <c r="AG31" s="383"/>
      <c r="AH31" s="383"/>
      <c r="AI31" s="384"/>
    </row>
    <row r="32" spans="1:35" ht="18.75" customHeight="1">
      <c r="A32" s="29"/>
      <c r="B32" s="18" t="s">
        <v>635</v>
      </c>
      <c r="C32" s="390" t="str">
        <f>VLOOKUP($Z$31,リスト系!$H$2:$L$48,5,FALSE)</f>
        <v>400-0047</v>
      </c>
      <c r="D32" s="390"/>
      <c r="E32" s="390"/>
      <c r="F32" s="390"/>
      <c r="G32" s="390"/>
      <c r="H32" s="390"/>
      <c r="I32" s="390"/>
      <c r="J32" s="390"/>
      <c r="K32" s="390"/>
      <c r="L32" s="390"/>
      <c r="M32" s="390"/>
      <c r="N32" s="390"/>
      <c r="O32" s="18"/>
      <c r="P32" s="18"/>
      <c r="AE32" s="18"/>
      <c r="AF32" s="18"/>
      <c r="AG32" s="18"/>
      <c r="AH32" s="18"/>
      <c r="AI32" s="26"/>
    </row>
    <row r="33" spans="1:35" ht="19.5" customHeight="1">
      <c r="A33" s="29"/>
      <c r="C33" s="371" t="str">
        <f>VLOOKUP($Z$31,リスト系!$H$2:$K$48,3,FALSE)</f>
        <v xml:space="preserve"> 甲府市徳行3-13-25 岩下ビル2F</v>
      </c>
      <c r="D33" s="371"/>
      <c r="E33" s="371"/>
      <c r="F33" s="371"/>
      <c r="G33" s="371"/>
      <c r="H33" s="371"/>
      <c r="I33" s="371"/>
      <c r="J33" s="371"/>
      <c r="K33" s="371"/>
      <c r="L33" s="371"/>
      <c r="M33" s="371"/>
      <c r="N33" s="371"/>
      <c r="O33" s="18"/>
      <c r="P33" s="18"/>
      <c r="Q33" s="18"/>
      <c r="R33" s="18"/>
      <c r="S33" s="18"/>
      <c r="T33" s="18"/>
      <c r="U33" s="18"/>
      <c r="V33" s="18"/>
      <c r="W33" s="18"/>
      <c r="X33" s="18"/>
      <c r="Y33" s="18"/>
      <c r="Z33" s="18"/>
      <c r="AA33" s="18"/>
      <c r="AB33" s="18"/>
      <c r="AC33" s="18"/>
      <c r="AD33" s="18"/>
      <c r="AE33" s="18"/>
      <c r="AF33" s="18"/>
      <c r="AG33" s="18"/>
      <c r="AH33" s="18"/>
      <c r="AI33" s="26"/>
    </row>
    <row r="34" spans="1:35" ht="19.5" customHeight="1">
      <c r="A34" s="29"/>
      <c r="C34" s="371" t="s">
        <v>1113</v>
      </c>
      <c r="D34" s="371"/>
      <c r="E34" s="371"/>
      <c r="F34" s="372" t="s">
        <v>1114</v>
      </c>
      <c r="G34" s="372"/>
      <c r="H34" s="372"/>
      <c r="I34" s="372"/>
      <c r="J34" s="372"/>
      <c r="K34" s="372"/>
      <c r="L34" s="372"/>
      <c r="M34" s="372"/>
      <c r="N34" s="372"/>
      <c r="O34" s="372"/>
      <c r="P34" s="372"/>
      <c r="Q34" s="372"/>
      <c r="R34" s="372"/>
      <c r="S34" s="372"/>
      <c r="T34" s="372"/>
      <c r="U34" s="372"/>
      <c r="V34" s="372"/>
      <c r="W34" s="18"/>
      <c r="X34" s="18"/>
      <c r="Y34" s="18"/>
      <c r="Z34" s="18"/>
      <c r="AA34" s="18"/>
      <c r="AB34" s="18"/>
      <c r="AC34" s="18"/>
      <c r="AD34" s="18"/>
      <c r="AE34" s="18"/>
      <c r="AF34" s="18"/>
      <c r="AG34" s="18"/>
      <c r="AH34" s="18"/>
      <c r="AI34" s="26"/>
    </row>
    <row r="35" spans="1:35" ht="22.9" customHeight="1" thickBot="1">
      <c r="A35" s="30"/>
      <c r="B35" s="31"/>
      <c r="C35" s="389" t="s">
        <v>683</v>
      </c>
      <c r="D35" s="389"/>
      <c r="E35" s="370" t="str">
        <f>VLOOKUP($Z$31,リスト系!$H$2:$K$48,4,FALSE)</f>
        <v>055-223-2103</v>
      </c>
      <c r="F35" s="370"/>
      <c r="G35" s="370"/>
      <c r="H35" s="370"/>
      <c r="I35" s="370"/>
      <c r="J35" s="370"/>
      <c r="K35" s="370"/>
      <c r="L35" s="370"/>
      <c r="M35" s="389" t="s">
        <v>684</v>
      </c>
      <c r="N35" s="389"/>
      <c r="O35" s="370" t="s">
        <v>1111</v>
      </c>
      <c r="P35" s="370"/>
      <c r="Q35" s="370"/>
      <c r="R35" s="370"/>
      <c r="S35" s="370"/>
      <c r="T35" s="370"/>
      <c r="U35" s="370"/>
      <c r="V35" s="27"/>
      <c r="W35" s="27"/>
      <c r="X35" s="27"/>
      <c r="Y35" s="27"/>
      <c r="Z35" s="27"/>
      <c r="AA35" s="27"/>
      <c r="AB35" s="27"/>
      <c r="AC35" s="27"/>
      <c r="AD35" s="27"/>
      <c r="AE35" s="27"/>
      <c r="AF35" s="27"/>
      <c r="AG35" s="27"/>
      <c r="AH35" s="27"/>
      <c r="AI35" s="28"/>
    </row>
    <row r="36" spans="1:35" ht="23.25" customHeight="1" thickTop="1"/>
    <row r="37" spans="1:35" ht="23.25" customHeight="1"/>
    <row r="38" spans="1:35" ht="23.25" customHeight="1"/>
    <row r="39" spans="1:35" ht="23.25" customHeight="1"/>
    <row r="40" spans="1:35" ht="22.9" customHeight="1"/>
    <row r="41" spans="1:35" ht="22.9" customHeight="1"/>
    <row r="42" spans="1:35" ht="22.9" customHeight="1"/>
    <row r="43" spans="1:35" ht="22.9" customHeight="1"/>
    <row r="44" spans="1:35" ht="22.9" customHeight="1"/>
    <row r="45" spans="1:35" ht="22.9" customHeight="1"/>
    <row r="46" spans="1:35" ht="22.9" customHeight="1"/>
    <row r="47" spans="1:35" ht="22.9" customHeight="1"/>
    <row r="48" spans="1:35" ht="22.9" customHeight="1"/>
    <row r="49" ht="22.9" customHeight="1"/>
    <row r="50" ht="22.9" customHeight="1"/>
    <row r="51" ht="22.9" customHeight="1"/>
    <row r="52" ht="22.9" customHeight="1"/>
    <row r="53" ht="22.9" customHeight="1"/>
    <row r="54" ht="22.9" customHeight="1"/>
    <row r="55" ht="22.9" customHeight="1"/>
    <row r="56" ht="22.9" customHeight="1"/>
    <row r="57" ht="22.9" customHeight="1"/>
    <row r="58" ht="22.9" customHeight="1"/>
    <row r="59" ht="22.9" customHeight="1"/>
    <row r="60" ht="22.9" customHeight="1"/>
    <row r="61" ht="22.9" customHeight="1"/>
    <row r="62" ht="22.9" customHeight="1"/>
    <row r="63" ht="22.9" customHeight="1"/>
    <row r="64" ht="22.9" customHeight="1"/>
    <row r="65" ht="13.15" customHeight="1"/>
    <row r="66" ht="13.15" customHeight="1"/>
    <row r="67" ht="13.15" customHeight="1"/>
    <row r="68" ht="13.15" customHeight="1"/>
    <row r="69" ht="13.15" customHeight="1"/>
    <row r="70" ht="13.15" customHeight="1"/>
    <row r="71" ht="13.15" customHeight="1"/>
    <row r="72" ht="13.15" customHeight="1"/>
    <row r="73" ht="13.15" customHeight="1"/>
    <row r="74" ht="13.15" customHeight="1"/>
    <row r="75" ht="13.15" customHeight="1"/>
    <row r="76" ht="13.15" customHeight="1"/>
    <row r="77" ht="13.15" customHeight="1"/>
    <row r="78" ht="13.15" customHeight="1"/>
  </sheetData>
  <sheetProtection algorithmName="SHA-512" hashValue="6ql3kVgvtMNE4FnkNlZthfU8BqSyAzBzhmnjbfSOr0G2CbmCKVrAbg95e5BvPKoDZLK44yFj7tSqUy2T+lBfwQ==" saltValue="Vs7EHHDcM/r8+YNSNkYMHg==" spinCount="100000" sheet="1" formatCells="0" formatColumns="0" formatRows="0" insertColumns="0" insertRows="0" insertHyperlinks="0" deleteColumns="0" deleteRows="0" sort="0" autoFilter="0" pivotTables="0"/>
  <mergeCells count="78">
    <mergeCell ref="A20:B20"/>
    <mergeCell ref="A25:B25"/>
    <mergeCell ref="C35:D35"/>
    <mergeCell ref="C32:N32"/>
    <mergeCell ref="M35:N35"/>
    <mergeCell ref="E35:L35"/>
    <mergeCell ref="A21:B22"/>
    <mergeCell ref="D20:N20"/>
    <mergeCell ref="D21:N21"/>
    <mergeCell ref="D22:N22"/>
    <mergeCell ref="D23:N23"/>
    <mergeCell ref="O21:AI21"/>
    <mergeCell ref="O35:U35"/>
    <mergeCell ref="C33:N33"/>
    <mergeCell ref="C34:E34"/>
    <mergeCell ref="F34:V34"/>
    <mergeCell ref="O25:AI25"/>
    <mergeCell ref="A27:AI30"/>
    <mergeCell ref="A31:Y31"/>
    <mergeCell ref="Z31:AI31"/>
    <mergeCell ref="O24:AI24"/>
    <mergeCell ref="D25:N25"/>
    <mergeCell ref="A23:B23"/>
    <mergeCell ref="A24:B24"/>
    <mergeCell ref="O22:AI22"/>
    <mergeCell ref="D24:N24"/>
    <mergeCell ref="O23:AI23"/>
    <mergeCell ref="A13:B13"/>
    <mergeCell ref="O18:AI18"/>
    <mergeCell ref="O6:Q6"/>
    <mergeCell ref="O7:Q7"/>
    <mergeCell ref="O8:Q8"/>
    <mergeCell ref="O10:AI10"/>
    <mergeCell ref="R6:AI6"/>
    <mergeCell ref="R7:AI7"/>
    <mergeCell ref="R8:AI8"/>
    <mergeCell ref="O14:AI14"/>
    <mergeCell ref="O12:AI12"/>
    <mergeCell ref="D9:N9"/>
    <mergeCell ref="D14:N14"/>
    <mergeCell ref="D11:N11"/>
    <mergeCell ref="D8:N8"/>
    <mergeCell ref="D10:N10"/>
    <mergeCell ref="D13:N13"/>
    <mergeCell ref="D17:N17"/>
    <mergeCell ref="O17:AI17"/>
    <mergeCell ref="O13:AI13"/>
    <mergeCell ref="D15:N15"/>
    <mergeCell ref="A1:AI2"/>
    <mergeCell ref="A5:B5"/>
    <mergeCell ref="A6:B6"/>
    <mergeCell ref="A7:B7"/>
    <mergeCell ref="A10:B10"/>
    <mergeCell ref="O9:AI9"/>
    <mergeCell ref="A8:B8"/>
    <mergeCell ref="A9:B9"/>
    <mergeCell ref="A4:N4"/>
    <mergeCell ref="D6:N6"/>
    <mergeCell ref="D7:N7"/>
    <mergeCell ref="O4:AI4"/>
    <mergeCell ref="D5:N5"/>
    <mergeCell ref="O5:AI5"/>
    <mergeCell ref="O20:AI20"/>
    <mergeCell ref="A12:B12"/>
    <mergeCell ref="D12:N12"/>
    <mergeCell ref="D19:N19"/>
    <mergeCell ref="O11:AI11"/>
    <mergeCell ref="A11:B11"/>
    <mergeCell ref="O19:AI19"/>
    <mergeCell ref="O16:AI16"/>
    <mergeCell ref="A15:B15"/>
    <mergeCell ref="A16:B16"/>
    <mergeCell ref="A17:B17"/>
    <mergeCell ref="A19:B19"/>
    <mergeCell ref="O15:AI15"/>
    <mergeCell ref="D16:N16"/>
    <mergeCell ref="A18:N18"/>
    <mergeCell ref="A14:B14"/>
  </mergeCells>
  <phoneticPr fontId="4"/>
  <hyperlinks>
    <hyperlink ref="F34" r:id="rId1" xr:uid="{A1EDE40A-EEC3-42B6-A167-D7682C775014}"/>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92D050"/>
  </sheetPr>
  <dimension ref="A1:T266"/>
  <sheetViews>
    <sheetView tabSelected="1" view="pageBreakPreview" topLeftCell="A37" zoomScaleNormal="100" zoomScaleSheetLayoutView="100" workbookViewId="0">
      <selection activeCell="C20" sqref="C20:E20"/>
    </sheetView>
  </sheetViews>
  <sheetFormatPr defaultColWidth="8.875" defaultRowHeight="13.5"/>
  <cols>
    <col min="1" max="1" width="10.375" style="36" customWidth="1"/>
    <col min="2" max="2" width="15.125" style="36" bestFit="1" customWidth="1"/>
    <col min="3" max="3" width="10.375" style="36" customWidth="1"/>
    <col min="4" max="4" width="5.875" style="36" customWidth="1"/>
    <col min="5" max="5" width="5.25" style="36" bestFit="1" customWidth="1"/>
    <col min="6" max="6" width="4" style="36" customWidth="1"/>
    <col min="7" max="7" width="2.625" style="36" customWidth="1"/>
    <col min="8" max="10" width="3" style="36" customWidth="1"/>
    <col min="11" max="11" width="10.25" style="36" customWidth="1"/>
    <col min="12" max="13" width="3.75" style="36" customWidth="1"/>
    <col min="14" max="17" width="3.375" style="36" customWidth="1"/>
    <col min="18" max="18" width="2.875" style="36" customWidth="1"/>
    <col min="19" max="19" width="20.625" style="36" customWidth="1"/>
    <col min="20" max="20" width="3.125" style="36" customWidth="1"/>
    <col min="21" max="22" width="6.375" style="36" customWidth="1"/>
    <col min="23" max="91" width="2.5" style="36" customWidth="1"/>
    <col min="92" max="124" width="3.875" style="36" customWidth="1"/>
    <col min="125" max="16384" width="8.875" style="36"/>
  </cols>
  <sheetData>
    <row r="1" spans="1:20" ht="21" customHeight="1">
      <c r="A1" s="485" t="s">
        <v>1140</v>
      </c>
      <c r="B1" s="485"/>
      <c r="C1" s="485"/>
      <c r="D1" s="485"/>
      <c r="E1" s="485"/>
      <c r="F1" s="485"/>
      <c r="G1" s="485"/>
      <c r="H1" s="485"/>
      <c r="I1" s="485"/>
      <c r="J1" s="485"/>
      <c r="K1" s="485"/>
      <c r="L1" s="485"/>
      <c r="M1" s="485"/>
      <c r="N1" s="485"/>
      <c r="O1" s="485"/>
      <c r="P1" s="485"/>
      <c r="Q1" s="485"/>
      <c r="R1" s="485"/>
      <c r="S1" s="485"/>
    </row>
    <row r="2" spans="1:20" ht="8.25" customHeight="1">
      <c r="A2" s="485"/>
      <c r="B2" s="485"/>
      <c r="C2" s="485"/>
      <c r="D2" s="485"/>
      <c r="E2" s="485"/>
      <c r="F2" s="485"/>
      <c r="G2" s="485"/>
      <c r="H2" s="485"/>
      <c r="I2" s="485"/>
      <c r="J2" s="485"/>
      <c r="K2" s="485"/>
      <c r="L2" s="485"/>
      <c r="M2" s="485"/>
      <c r="N2" s="485"/>
      <c r="O2" s="485"/>
      <c r="P2" s="485"/>
      <c r="Q2" s="485"/>
      <c r="R2" s="485"/>
      <c r="S2" s="485"/>
    </row>
    <row r="3" spans="1:20" ht="27.75" customHeight="1">
      <c r="A3" s="483" t="s">
        <v>1131</v>
      </c>
      <c r="B3" s="483"/>
      <c r="C3" s="483"/>
      <c r="D3" s="483"/>
      <c r="E3" s="483"/>
      <c r="F3" s="483"/>
      <c r="G3" s="483"/>
      <c r="H3" s="483"/>
      <c r="I3" s="483"/>
      <c r="J3" s="483"/>
      <c r="K3" s="483"/>
      <c r="L3" s="483"/>
      <c r="M3" s="483"/>
      <c r="N3" s="483"/>
      <c r="O3" s="483"/>
      <c r="P3" s="483"/>
      <c r="Q3" s="483"/>
      <c r="R3" s="484"/>
      <c r="S3" s="177" t="s">
        <v>1078</v>
      </c>
    </row>
    <row r="4" spans="1:20" ht="7.5" customHeight="1">
      <c r="A4" s="171"/>
      <c r="B4" s="171"/>
      <c r="C4" s="171"/>
      <c r="D4" s="171"/>
      <c r="E4" s="171"/>
      <c r="F4" s="171"/>
      <c r="G4" s="171"/>
      <c r="H4" s="171"/>
      <c r="I4" s="171"/>
      <c r="J4" s="171"/>
      <c r="K4" s="171"/>
      <c r="L4" s="171"/>
      <c r="M4" s="171"/>
      <c r="N4" s="171"/>
      <c r="O4" s="171"/>
      <c r="P4" s="171"/>
      <c r="Q4" s="171"/>
      <c r="R4" s="171"/>
      <c r="S4" s="171"/>
    </row>
    <row r="5" spans="1:20" ht="7.5" customHeight="1" thickBot="1">
      <c r="A5" s="50"/>
      <c r="B5" s="50"/>
      <c r="C5" s="50"/>
      <c r="D5" s="50"/>
      <c r="E5" s="50"/>
      <c r="F5" s="50"/>
      <c r="G5" s="50"/>
      <c r="H5" s="50"/>
      <c r="I5" s="50"/>
      <c r="J5" s="50"/>
      <c r="K5" s="50"/>
      <c r="L5" s="50"/>
      <c r="M5" s="50"/>
      <c r="N5" s="50"/>
      <c r="O5" s="50"/>
      <c r="P5" s="50"/>
      <c r="Q5" s="50"/>
      <c r="R5" s="50"/>
      <c r="S5" s="178"/>
    </row>
    <row r="6" spans="1:20" ht="18" customHeight="1" thickTop="1">
      <c r="A6" s="423" t="s">
        <v>740</v>
      </c>
      <c r="B6" s="424"/>
      <c r="C6" s="424"/>
      <c r="D6" s="42"/>
      <c r="E6" s="42"/>
      <c r="F6" s="42"/>
      <c r="G6" s="42"/>
      <c r="H6" s="42"/>
      <c r="I6" s="42"/>
      <c r="J6" s="42"/>
      <c r="K6" s="42"/>
      <c r="L6" s="42"/>
      <c r="M6" s="43"/>
      <c r="N6" s="50"/>
      <c r="Q6" s="50"/>
      <c r="R6" s="50"/>
      <c r="S6" s="179" t="s">
        <v>1076</v>
      </c>
    </row>
    <row r="7" spans="1:20" ht="18" customHeight="1">
      <c r="A7" s="51">
        <v>1</v>
      </c>
      <c r="B7" s="425" t="s">
        <v>734</v>
      </c>
      <c r="C7" s="425"/>
      <c r="D7" s="425"/>
      <c r="E7" s="425"/>
      <c r="F7" s="425"/>
      <c r="G7" s="425"/>
      <c r="H7" s="425"/>
      <c r="I7" s="425"/>
      <c r="J7" s="425"/>
      <c r="K7" s="425"/>
      <c r="L7" s="425"/>
      <c r="M7" s="426"/>
      <c r="N7" s="50"/>
      <c r="O7" s="50"/>
      <c r="P7" s="50"/>
      <c r="Q7" s="50"/>
      <c r="R7" s="50"/>
      <c r="S7" s="180" t="s">
        <v>1077</v>
      </c>
    </row>
    <row r="8" spans="1:20" ht="18" customHeight="1">
      <c r="A8" s="51">
        <v>2</v>
      </c>
      <c r="B8" s="425" t="s">
        <v>735</v>
      </c>
      <c r="C8" s="425"/>
      <c r="D8" s="425"/>
      <c r="E8" s="425"/>
      <c r="F8" s="425"/>
      <c r="G8" s="425"/>
      <c r="H8" s="425"/>
      <c r="I8" s="425"/>
      <c r="J8" s="425"/>
      <c r="K8" s="425"/>
      <c r="L8" s="425"/>
      <c r="M8" s="426"/>
      <c r="N8" s="50"/>
      <c r="O8" s="130"/>
      <c r="P8" s="130"/>
      <c r="Q8" s="130"/>
      <c r="S8" s="181" t="s">
        <v>1079</v>
      </c>
    </row>
    <row r="9" spans="1:20" ht="13.5" customHeight="1" thickBot="1">
      <c r="A9" s="155"/>
      <c r="B9" s="427"/>
      <c r="C9" s="427"/>
      <c r="D9" s="427"/>
      <c r="E9" s="427"/>
      <c r="F9" s="427"/>
      <c r="G9" s="427"/>
      <c r="H9" s="427"/>
      <c r="I9" s="427"/>
      <c r="J9" s="427"/>
      <c r="K9" s="427"/>
      <c r="L9" s="427"/>
      <c r="M9" s="428"/>
      <c r="N9" s="50"/>
      <c r="O9" s="131"/>
      <c r="P9" s="132"/>
      <c r="Q9" s="133"/>
    </row>
    <row r="10" spans="1:20" ht="12" customHeight="1" thickTop="1">
      <c r="A10" s="37"/>
      <c r="B10" s="37"/>
      <c r="C10" s="37"/>
      <c r="D10" s="37"/>
      <c r="E10" s="37"/>
      <c r="F10" s="37"/>
      <c r="G10" s="37"/>
      <c r="H10" s="37"/>
      <c r="I10" s="37"/>
      <c r="J10" s="37"/>
      <c r="K10" s="38"/>
      <c r="L10" s="38"/>
      <c r="M10" s="38"/>
    </row>
    <row r="11" spans="1:20" ht="18" customHeight="1">
      <c r="A11" s="156"/>
      <c r="B11" s="39" t="s">
        <v>406</v>
      </c>
      <c r="C11" s="429" t="s">
        <v>796</v>
      </c>
      <c r="D11" s="430"/>
      <c r="E11" s="430"/>
      <c r="F11" s="430"/>
      <c r="G11" s="430"/>
      <c r="H11" s="430"/>
      <c r="I11" s="430"/>
      <c r="J11" s="431"/>
      <c r="K11" s="512" t="s">
        <v>0</v>
      </c>
      <c r="L11" s="415"/>
      <c r="M11" s="40" t="s">
        <v>959</v>
      </c>
      <c r="N11" s="97"/>
      <c r="O11" s="41" t="s">
        <v>1</v>
      </c>
      <c r="P11" s="97"/>
      <c r="Q11" s="41" t="s">
        <v>2</v>
      </c>
      <c r="R11" s="97"/>
      <c r="S11" s="41" t="s">
        <v>3</v>
      </c>
    </row>
    <row r="12" spans="1:20" ht="18.75" customHeight="1">
      <c r="A12" s="434"/>
      <c r="B12" s="432"/>
      <c r="C12" s="432"/>
      <c r="D12" s="432"/>
      <c r="E12" s="432"/>
      <c r="F12" s="432"/>
      <c r="G12" s="432"/>
      <c r="H12" s="432"/>
      <c r="I12" s="432"/>
      <c r="J12" s="432"/>
      <c r="K12" s="432"/>
      <c r="L12" s="433"/>
      <c r="M12" s="503" t="s">
        <v>6</v>
      </c>
      <c r="N12" s="504"/>
      <c r="O12" s="504"/>
      <c r="P12" s="504"/>
      <c r="Q12" s="504"/>
      <c r="R12" s="504"/>
      <c r="S12" s="505"/>
      <c r="T12" s="44"/>
    </row>
    <row r="13" spans="1:20" ht="18" customHeight="1">
      <c r="A13" s="436" t="s">
        <v>736</v>
      </c>
      <c r="B13" s="150" t="s">
        <v>393</v>
      </c>
      <c r="C13" s="506" t="s">
        <v>166</v>
      </c>
      <c r="D13" s="506"/>
      <c r="E13" s="45" t="s">
        <v>8</v>
      </c>
      <c r="F13" s="510"/>
      <c r="G13" s="511"/>
      <c r="H13" s="511"/>
      <c r="I13" s="511"/>
      <c r="J13" s="45" t="s">
        <v>9</v>
      </c>
      <c r="K13" s="407"/>
      <c r="L13" s="486"/>
      <c r="M13" s="513" t="s">
        <v>1141</v>
      </c>
      <c r="N13" s="514"/>
      <c r="O13" s="514"/>
      <c r="P13" s="514"/>
      <c r="Q13" s="514"/>
      <c r="R13" s="514"/>
      <c r="S13" s="515"/>
      <c r="T13" s="44"/>
    </row>
    <row r="14" spans="1:20" ht="18" customHeight="1">
      <c r="A14" s="436"/>
      <c r="B14" s="436" t="s">
        <v>394</v>
      </c>
      <c r="C14" s="436" t="s">
        <v>10</v>
      </c>
      <c r="D14" s="436"/>
      <c r="E14" s="41" t="s">
        <v>954</v>
      </c>
      <c r="F14" s="97"/>
      <c r="G14" s="41" t="s">
        <v>1</v>
      </c>
      <c r="H14" s="97"/>
      <c r="I14" s="41" t="s">
        <v>2</v>
      </c>
      <c r="J14" s="97"/>
      <c r="K14" s="437" t="s">
        <v>3</v>
      </c>
      <c r="L14" s="414"/>
      <c r="M14" s="516"/>
      <c r="N14" s="517"/>
      <c r="O14" s="517"/>
      <c r="P14" s="517"/>
      <c r="Q14" s="517"/>
      <c r="R14" s="517"/>
      <c r="S14" s="518"/>
      <c r="T14" s="44"/>
    </row>
    <row r="15" spans="1:20" ht="18" customHeight="1">
      <c r="A15" s="436"/>
      <c r="B15" s="436"/>
      <c r="C15" s="436" t="s">
        <v>390</v>
      </c>
      <c r="D15" s="150" t="s">
        <v>391</v>
      </c>
      <c r="E15" s="41" t="s">
        <v>954</v>
      </c>
      <c r="F15" s="97"/>
      <c r="G15" s="41" t="s">
        <v>1</v>
      </c>
      <c r="H15" s="97"/>
      <c r="I15" s="41" t="s">
        <v>2</v>
      </c>
      <c r="J15" s="97"/>
      <c r="K15" s="437" t="s">
        <v>3</v>
      </c>
      <c r="L15" s="414"/>
      <c r="M15" s="516"/>
      <c r="N15" s="517"/>
      <c r="O15" s="517"/>
      <c r="P15" s="517"/>
      <c r="Q15" s="517"/>
      <c r="R15" s="517"/>
      <c r="S15" s="518"/>
      <c r="T15" s="44"/>
    </row>
    <row r="16" spans="1:20" ht="18" customHeight="1">
      <c r="A16" s="436"/>
      <c r="B16" s="436"/>
      <c r="C16" s="436"/>
      <c r="D16" s="150" t="s">
        <v>392</v>
      </c>
      <c r="E16" s="41" t="s">
        <v>954</v>
      </c>
      <c r="F16" s="97"/>
      <c r="G16" s="41" t="s">
        <v>1</v>
      </c>
      <c r="H16" s="97"/>
      <c r="I16" s="41" t="s">
        <v>2</v>
      </c>
      <c r="J16" s="97"/>
      <c r="K16" s="437" t="s">
        <v>3</v>
      </c>
      <c r="L16" s="414"/>
      <c r="M16" s="519"/>
      <c r="N16" s="520"/>
      <c r="O16" s="520"/>
      <c r="P16" s="520"/>
      <c r="Q16" s="520"/>
      <c r="R16" s="520"/>
      <c r="S16" s="521"/>
      <c r="T16" s="44"/>
    </row>
    <row r="17" spans="1:20" ht="13.5" customHeight="1">
      <c r="A17" s="157"/>
      <c r="B17" s="111"/>
      <c r="C17" s="111"/>
      <c r="D17" s="111"/>
      <c r="E17" s="158"/>
      <c r="F17" s="158"/>
      <c r="G17" s="158"/>
      <c r="H17" s="158"/>
      <c r="I17" s="158"/>
      <c r="J17" s="158"/>
      <c r="K17" s="158"/>
      <c r="L17" s="158"/>
      <c r="M17" s="111"/>
      <c r="N17" s="111"/>
      <c r="O17" s="111"/>
      <c r="P17" s="111"/>
      <c r="Q17" s="111"/>
      <c r="R17" s="111"/>
      <c r="S17" s="159"/>
      <c r="T17" s="44"/>
    </row>
    <row r="18" spans="1:20" ht="18" customHeight="1">
      <c r="A18" s="436" t="s">
        <v>11</v>
      </c>
      <c r="B18" s="100" t="s">
        <v>12</v>
      </c>
      <c r="C18" s="404"/>
      <c r="D18" s="405"/>
      <c r="E18" s="405"/>
      <c r="F18" s="405"/>
      <c r="G18" s="405"/>
      <c r="H18" s="405"/>
      <c r="I18" s="405"/>
      <c r="J18" s="405"/>
      <c r="K18" s="405"/>
      <c r="L18" s="406"/>
      <c r="M18" s="495"/>
      <c r="N18" s="496"/>
      <c r="O18" s="496"/>
      <c r="P18" s="496"/>
      <c r="Q18" s="496"/>
      <c r="R18" s="496"/>
      <c r="S18" s="497"/>
    </row>
    <row r="19" spans="1:20" ht="31.15" customHeight="1">
      <c r="A19" s="436"/>
      <c r="B19" s="154" t="s">
        <v>1030</v>
      </c>
      <c r="C19" s="398"/>
      <c r="D19" s="399"/>
      <c r="E19" s="399"/>
      <c r="F19" s="399"/>
      <c r="G19" s="399"/>
      <c r="H19" s="399"/>
      <c r="I19" s="399"/>
      <c r="J19" s="399"/>
      <c r="K19" s="399"/>
      <c r="L19" s="400"/>
      <c r="M19" s="498"/>
      <c r="N19" s="498"/>
      <c r="O19" s="498"/>
      <c r="P19" s="498"/>
      <c r="Q19" s="498"/>
      <c r="R19" s="498"/>
      <c r="S19" s="498"/>
      <c r="T19" s="44"/>
    </row>
    <row r="20" spans="1:20" ht="18" customHeight="1">
      <c r="A20" s="417" t="s">
        <v>29</v>
      </c>
      <c r="B20" s="150" t="s">
        <v>30</v>
      </c>
      <c r="C20" s="410"/>
      <c r="D20" s="422"/>
      <c r="E20" s="422"/>
      <c r="F20" s="143" t="s">
        <v>395</v>
      </c>
      <c r="G20" s="440"/>
      <c r="H20" s="408"/>
      <c r="I20" s="408"/>
      <c r="J20" s="408"/>
      <c r="K20" s="408"/>
      <c r="L20" s="441"/>
      <c r="M20" s="436"/>
      <c r="N20" s="436"/>
      <c r="O20" s="436"/>
      <c r="P20" s="436"/>
      <c r="Q20" s="436"/>
      <c r="R20" s="436"/>
      <c r="S20" s="436"/>
      <c r="T20" s="44"/>
    </row>
    <row r="21" spans="1:20" ht="18" customHeight="1">
      <c r="A21" s="418"/>
      <c r="B21" s="150" t="s">
        <v>1031</v>
      </c>
      <c r="C21" s="410"/>
      <c r="D21" s="420"/>
      <c r="E21" s="420"/>
      <c r="F21" s="420"/>
      <c r="G21" s="420"/>
      <c r="H21" s="420"/>
      <c r="I21" s="420"/>
      <c r="J21" s="420"/>
      <c r="K21" s="420"/>
      <c r="L21" s="421"/>
      <c r="M21" s="436"/>
      <c r="N21" s="436"/>
      <c r="O21" s="436"/>
      <c r="P21" s="436"/>
      <c r="Q21" s="436"/>
      <c r="R21" s="436"/>
      <c r="S21" s="436"/>
      <c r="T21" s="44"/>
    </row>
    <row r="22" spans="1:20" ht="18" customHeight="1">
      <c r="A22" s="418"/>
      <c r="B22" s="150" t="s">
        <v>1032</v>
      </c>
      <c r="C22" s="46" t="s">
        <v>31</v>
      </c>
      <c r="D22" s="145"/>
      <c r="E22" s="41" t="s">
        <v>32</v>
      </c>
      <c r="F22" s="407"/>
      <c r="G22" s="408"/>
      <c r="H22" s="409"/>
      <c r="I22" s="41" t="s">
        <v>33</v>
      </c>
      <c r="J22" s="407"/>
      <c r="K22" s="408"/>
      <c r="L22" s="421"/>
      <c r="M22" s="436"/>
      <c r="N22" s="436"/>
      <c r="O22" s="436"/>
      <c r="P22" s="436"/>
      <c r="Q22" s="436"/>
      <c r="R22" s="436"/>
      <c r="S22" s="436"/>
      <c r="T22" s="44"/>
    </row>
    <row r="23" spans="1:20" ht="18" customHeight="1">
      <c r="A23" s="419"/>
      <c r="B23" s="150" t="s">
        <v>1033</v>
      </c>
      <c r="C23" s="46" t="s">
        <v>31</v>
      </c>
      <c r="D23" s="146"/>
      <c r="E23" s="41" t="s">
        <v>32</v>
      </c>
      <c r="F23" s="445"/>
      <c r="G23" s="408"/>
      <c r="H23" s="409"/>
      <c r="I23" s="41" t="s">
        <v>33</v>
      </c>
      <c r="J23" s="445"/>
      <c r="K23" s="408"/>
      <c r="L23" s="421"/>
      <c r="M23" s="417"/>
      <c r="N23" s="417"/>
      <c r="O23" s="417"/>
      <c r="P23" s="417"/>
      <c r="Q23" s="417"/>
      <c r="R23" s="417"/>
      <c r="S23" s="417"/>
      <c r="T23" s="44"/>
    </row>
    <row r="24" spans="1:20" ht="18" customHeight="1">
      <c r="A24" s="417" t="s">
        <v>13</v>
      </c>
      <c r="B24" s="152" t="s">
        <v>1034</v>
      </c>
      <c r="C24" s="410"/>
      <c r="D24" s="420"/>
      <c r="E24" s="420"/>
      <c r="F24" s="438"/>
      <c r="G24" s="439"/>
      <c r="H24" s="439"/>
      <c r="I24" s="439"/>
      <c r="J24" s="439"/>
      <c r="K24" s="439"/>
      <c r="L24" s="439"/>
      <c r="M24" s="507" t="s">
        <v>495</v>
      </c>
      <c r="N24" s="508"/>
      <c r="O24" s="508"/>
      <c r="P24" s="508"/>
      <c r="Q24" s="508"/>
      <c r="R24" s="508"/>
      <c r="S24" s="509"/>
    </row>
    <row r="25" spans="1:20" ht="18" customHeight="1">
      <c r="A25" s="418"/>
      <c r="B25" s="152" t="s">
        <v>14</v>
      </c>
      <c r="C25" s="404"/>
      <c r="D25" s="405"/>
      <c r="E25" s="405"/>
      <c r="F25" s="405"/>
      <c r="G25" s="405"/>
      <c r="H25" s="405"/>
      <c r="I25" s="405"/>
      <c r="J25" s="405"/>
      <c r="K25" s="405"/>
      <c r="L25" s="487"/>
      <c r="M25" s="477" t="s">
        <v>1027</v>
      </c>
      <c r="N25" s="478"/>
      <c r="O25" s="478"/>
      <c r="P25" s="478"/>
      <c r="Q25" s="478"/>
      <c r="R25" s="478"/>
      <c r="S25" s="479"/>
      <c r="T25" s="44"/>
    </row>
    <row r="26" spans="1:20" ht="29.45" customHeight="1">
      <c r="A26" s="418"/>
      <c r="B26" s="151" t="s">
        <v>1030</v>
      </c>
      <c r="C26" s="488"/>
      <c r="D26" s="489"/>
      <c r="E26" s="489"/>
      <c r="F26" s="489"/>
      <c r="G26" s="489"/>
      <c r="H26" s="489"/>
      <c r="I26" s="489"/>
      <c r="J26" s="489"/>
      <c r="K26" s="489"/>
      <c r="L26" s="490"/>
      <c r="M26" s="434"/>
      <c r="N26" s="432"/>
      <c r="O26" s="432"/>
      <c r="P26" s="432"/>
      <c r="Q26" s="432"/>
      <c r="R26" s="432"/>
      <c r="S26" s="433"/>
      <c r="T26" s="44"/>
    </row>
    <row r="27" spans="1:20" ht="18" customHeight="1">
      <c r="A27" s="418"/>
      <c r="B27" s="150" t="s">
        <v>15</v>
      </c>
      <c r="C27" s="139" t="s">
        <v>243</v>
      </c>
      <c r="D27" s="99"/>
      <c r="E27" s="149" t="s">
        <v>1</v>
      </c>
      <c r="F27" s="99"/>
      <c r="G27" s="481" t="s">
        <v>2</v>
      </c>
      <c r="H27" s="481"/>
      <c r="I27" s="422"/>
      <c r="J27" s="422"/>
      <c r="K27" s="414" t="s">
        <v>3</v>
      </c>
      <c r="L27" s="415"/>
      <c r="M27" s="436"/>
      <c r="N27" s="436"/>
      <c r="O27" s="436"/>
      <c r="P27" s="436"/>
      <c r="Q27" s="436"/>
      <c r="R27" s="436"/>
      <c r="S27" s="436"/>
      <c r="T27" s="44"/>
    </row>
    <row r="28" spans="1:20" ht="18" customHeight="1">
      <c r="A28" s="418"/>
      <c r="B28" s="150" t="s">
        <v>934</v>
      </c>
      <c r="C28" s="410"/>
      <c r="D28" s="420"/>
      <c r="E28" s="153"/>
      <c r="F28" s="153"/>
      <c r="G28" s="153"/>
      <c r="H28" s="153"/>
      <c r="I28" s="153"/>
      <c r="J28" s="153"/>
      <c r="K28" s="491"/>
      <c r="L28" s="415"/>
      <c r="M28" s="436"/>
      <c r="N28" s="436"/>
      <c r="O28" s="436"/>
      <c r="P28" s="436"/>
      <c r="Q28" s="436"/>
      <c r="R28" s="436"/>
      <c r="S28" s="436"/>
      <c r="T28" s="44"/>
    </row>
    <row r="29" spans="1:20" ht="18" customHeight="1">
      <c r="A29" s="418"/>
      <c r="B29" s="150" t="s">
        <v>1036</v>
      </c>
      <c r="C29" s="410"/>
      <c r="D29" s="420"/>
      <c r="E29" s="420"/>
      <c r="F29" s="420"/>
      <c r="G29" s="420"/>
      <c r="H29" s="420"/>
      <c r="I29" s="420"/>
      <c r="J29" s="420"/>
      <c r="K29" s="420"/>
      <c r="L29" s="421"/>
      <c r="M29" s="434"/>
      <c r="N29" s="432"/>
      <c r="O29" s="432"/>
      <c r="P29" s="432"/>
      <c r="Q29" s="432"/>
      <c r="R29" s="432"/>
      <c r="S29" s="433"/>
      <c r="T29" s="44"/>
    </row>
    <row r="30" spans="1:20" ht="18" customHeight="1">
      <c r="A30" s="418"/>
      <c r="B30" s="150" t="s">
        <v>16</v>
      </c>
      <c r="C30" s="407"/>
      <c r="D30" s="408"/>
      <c r="E30" s="408"/>
      <c r="F30" s="48" t="s">
        <v>395</v>
      </c>
      <c r="G30" s="440"/>
      <c r="H30" s="408"/>
      <c r="I30" s="408"/>
      <c r="J30" s="408"/>
      <c r="K30" s="408"/>
      <c r="L30" s="421"/>
      <c r="M30" s="436"/>
      <c r="N30" s="436"/>
      <c r="O30" s="436"/>
      <c r="P30" s="436"/>
      <c r="Q30" s="436"/>
      <c r="R30" s="436"/>
      <c r="S30" s="436"/>
      <c r="T30" s="44"/>
    </row>
    <row r="31" spans="1:20" ht="18" customHeight="1">
      <c r="A31" s="418"/>
      <c r="B31" s="150" t="s">
        <v>1037</v>
      </c>
      <c r="C31" s="410"/>
      <c r="D31" s="420"/>
      <c r="E31" s="420"/>
      <c r="F31" s="420"/>
      <c r="G31" s="420"/>
      <c r="H31" s="420"/>
      <c r="I31" s="420"/>
      <c r="J31" s="420"/>
      <c r="K31" s="420"/>
      <c r="L31" s="421"/>
      <c r="M31" s="436"/>
      <c r="N31" s="436"/>
      <c r="O31" s="436"/>
      <c r="P31" s="436"/>
      <c r="Q31" s="436"/>
      <c r="R31" s="436"/>
      <c r="S31" s="436"/>
      <c r="T31" s="44"/>
    </row>
    <row r="32" spans="1:20" ht="18" customHeight="1">
      <c r="A32" s="419"/>
      <c r="B32" s="152" t="s">
        <v>17</v>
      </c>
      <c r="C32" s="160" t="s">
        <v>18</v>
      </c>
      <c r="D32" s="161"/>
      <c r="E32" s="162" t="s">
        <v>19</v>
      </c>
      <c r="F32" s="442"/>
      <c r="G32" s="443"/>
      <c r="H32" s="446"/>
      <c r="I32" s="162" t="s">
        <v>20</v>
      </c>
      <c r="J32" s="442"/>
      <c r="K32" s="443"/>
      <c r="L32" s="444"/>
      <c r="M32" s="436"/>
      <c r="N32" s="436"/>
      <c r="O32" s="436"/>
      <c r="P32" s="436"/>
      <c r="Q32" s="436"/>
      <c r="R32" s="436"/>
      <c r="S32" s="436"/>
      <c r="T32" s="44"/>
    </row>
    <row r="33" spans="1:20" ht="18" customHeight="1">
      <c r="A33" s="417" t="s">
        <v>396</v>
      </c>
      <c r="B33" s="150" t="s">
        <v>314</v>
      </c>
      <c r="C33" s="422"/>
      <c r="D33" s="420"/>
      <c r="E33" s="435"/>
      <c r="F33" s="434"/>
      <c r="G33" s="432"/>
      <c r="H33" s="432"/>
      <c r="I33" s="432"/>
      <c r="J33" s="432"/>
      <c r="K33" s="432"/>
      <c r="L33" s="433"/>
      <c r="M33" s="434"/>
      <c r="N33" s="432"/>
      <c r="O33" s="432"/>
      <c r="P33" s="432"/>
      <c r="Q33" s="432"/>
      <c r="R33" s="432"/>
      <c r="S33" s="433"/>
    </row>
    <row r="34" spans="1:20" ht="18" customHeight="1">
      <c r="A34" s="418"/>
      <c r="B34" s="150" t="s">
        <v>481</v>
      </c>
      <c r="C34" s="410"/>
      <c r="D34" s="422"/>
      <c r="E34" s="411"/>
      <c r="F34" s="434"/>
      <c r="G34" s="432"/>
      <c r="H34" s="432"/>
      <c r="I34" s="432"/>
      <c r="J34" s="432"/>
      <c r="K34" s="432"/>
      <c r="L34" s="433"/>
      <c r="M34" s="471" t="s">
        <v>1028</v>
      </c>
      <c r="N34" s="472"/>
      <c r="O34" s="472"/>
      <c r="P34" s="472"/>
      <c r="Q34" s="472"/>
      <c r="R34" s="472"/>
      <c r="S34" s="473"/>
    </row>
    <row r="35" spans="1:20" ht="18" customHeight="1">
      <c r="A35" s="418"/>
      <c r="B35" s="142" t="s">
        <v>482</v>
      </c>
      <c r="C35" s="410"/>
      <c r="D35" s="422"/>
      <c r="E35" s="411"/>
      <c r="F35" s="434"/>
      <c r="G35" s="432"/>
      <c r="H35" s="432"/>
      <c r="I35" s="432"/>
      <c r="J35" s="432"/>
      <c r="K35" s="432"/>
      <c r="L35" s="433"/>
      <c r="M35" s="471" t="s">
        <v>1028</v>
      </c>
      <c r="N35" s="472"/>
      <c r="O35" s="472"/>
      <c r="P35" s="472"/>
      <c r="Q35" s="472"/>
      <c r="R35" s="472"/>
      <c r="S35" s="473"/>
    </row>
    <row r="36" spans="1:20" ht="18" customHeight="1">
      <c r="A36" s="418"/>
      <c r="B36" s="142" t="s">
        <v>1038</v>
      </c>
      <c r="C36" s="410"/>
      <c r="D36" s="422"/>
      <c r="E36" s="422"/>
      <c r="F36" s="422"/>
      <c r="G36" s="422"/>
      <c r="H36" s="411"/>
      <c r="I36" s="432" t="s">
        <v>400</v>
      </c>
      <c r="J36" s="432"/>
      <c r="K36" s="414"/>
      <c r="L36" s="415"/>
      <c r="M36" s="480" t="s">
        <v>1142</v>
      </c>
      <c r="N36" s="480"/>
      <c r="O36" s="480"/>
      <c r="P36" s="480"/>
      <c r="Q36" s="480"/>
      <c r="R36" s="480"/>
      <c r="S36" s="480"/>
      <c r="T36" s="44"/>
    </row>
    <row r="37" spans="1:20" ht="18" customHeight="1">
      <c r="A37" s="418"/>
      <c r="B37" s="142" t="s">
        <v>1039</v>
      </c>
      <c r="C37" s="97" t="s">
        <v>243</v>
      </c>
      <c r="D37" s="97"/>
      <c r="E37" s="147" t="s">
        <v>1</v>
      </c>
      <c r="F37" s="97"/>
      <c r="G37" s="149" t="s">
        <v>2</v>
      </c>
      <c r="H37" s="410"/>
      <c r="I37" s="411"/>
      <c r="J37" s="149" t="s">
        <v>3</v>
      </c>
      <c r="K37" s="414"/>
      <c r="L37" s="415"/>
      <c r="M37" s="480" t="s">
        <v>36</v>
      </c>
      <c r="N37" s="480"/>
      <c r="O37" s="480"/>
      <c r="P37" s="480"/>
      <c r="Q37" s="480"/>
      <c r="R37" s="480"/>
      <c r="S37" s="480"/>
      <c r="T37" s="44"/>
    </row>
    <row r="38" spans="1:20" ht="18" customHeight="1">
      <c r="A38" s="418"/>
      <c r="B38" s="142" t="s">
        <v>37</v>
      </c>
      <c r="C38" s="139" t="s">
        <v>243</v>
      </c>
      <c r="D38" s="97"/>
      <c r="E38" s="163" t="s">
        <v>1</v>
      </c>
      <c r="F38" s="97"/>
      <c r="G38" s="164" t="s">
        <v>2</v>
      </c>
      <c r="H38" s="410"/>
      <c r="I38" s="411"/>
      <c r="J38" s="164" t="s">
        <v>3</v>
      </c>
      <c r="K38" s="414"/>
      <c r="L38" s="415"/>
      <c r="M38" s="480" t="s">
        <v>1129</v>
      </c>
      <c r="N38" s="480"/>
      <c r="O38" s="480"/>
      <c r="P38" s="480"/>
      <c r="Q38" s="480"/>
      <c r="R38" s="480"/>
      <c r="S38" s="480"/>
      <c r="T38" s="44"/>
    </row>
    <row r="39" spans="1:20" ht="0.75" customHeight="1">
      <c r="A39" s="418"/>
      <c r="B39" s="142" t="s">
        <v>38</v>
      </c>
      <c r="C39" s="3"/>
      <c r="D39" s="3"/>
      <c r="E39" s="149" t="s">
        <v>483</v>
      </c>
      <c r="F39" s="3"/>
      <c r="G39" s="149" t="s">
        <v>2</v>
      </c>
      <c r="H39" s="412"/>
      <c r="I39" s="413"/>
      <c r="J39" s="149" t="s">
        <v>3</v>
      </c>
      <c r="K39" s="414"/>
      <c r="L39" s="415"/>
      <c r="M39" s="473" t="s">
        <v>39</v>
      </c>
      <c r="N39" s="480"/>
      <c r="O39" s="480"/>
      <c r="P39" s="480"/>
      <c r="Q39" s="480"/>
      <c r="R39" s="480"/>
      <c r="S39" s="480"/>
      <c r="T39" s="44"/>
    </row>
    <row r="40" spans="1:20" ht="18" customHeight="1">
      <c r="A40" s="419"/>
      <c r="B40" s="144" t="s">
        <v>403</v>
      </c>
      <c r="C40" s="140"/>
      <c r="D40" s="499" t="s">
        <v>404</v>
      </c>
      <c r="E40" s="499"/>
      <c r="F40" s="432"/>
      <c r="G40" s="432"/>
      <c r="H40" s="432"/>
      <c r="I40" s="432"/>
      <c r="J40" s="432"/>
      <c r="K40" s="432"/>
      <c r="L40" s="433"/>
      <c r="M40" s="471" t="s">
        <v>1029</v>
      </c>
      <c r="N40" s="472"/>
      <c r="O40" s="472"/>
      <c r="P40" s="472"/>
      <c r="Q40" s="472"/>
      <c r="R40" s="472"/>
      <c r="S40" s="473"/>
      <c r="T40" s="44"/>
    </row>
    <row r="41" spans="1:20" ht="18" customHeight="1">
      <c r="A41" s="492" t="s">
        <v>21</v>
      </c>
      <c r="B41" s="152" t="s">
        <v>22</v>
      </c>
      <c r="C41" s="456"/>
      <c r="D41" s="457"/>
      <c r="E41" s="457"/>
      <c r="F41" s="457"/>
      <c r="G41" s="457"/>
      <c r="H41" s="457"/>
      <c r="I41" s="457"/>
      <c r="J41" s="457"/>
      <c r="K41" s="457"/>
      <c r="L41" s="458"/>
      <c r="M41" s="447" t="s">
        <v>741</v>
      </c>
      <c r="N41" s="448"/>
      <c r="O41" s="448"/>
      <c r="P41" s="448"/>
      <c r="Q41" s="448"/>
      <c r="R41" s="448"/>
      <c r="S41" s="449"/>
      <c r="T41" s="44"/>
    </row>
    <row r="42" spans="1:20" ht="18" customHeight="1">
      <c r="A42" s="493"/>
      <c r="B42" s="151" t="s">
        <v>1030</v>
      </c>
      <c r="C42" s="461"/>
      <c r="D42" s="462"/>
      <c r="E42" s="462"/>
      <c r="F42" s="462"/>
      <c r="G42" s="462"/>
      <c r="H42" s="462"/>
      <c r="I42" s="462"/>
      <c r="J42" s="462"/>
      <c r="K42" s="462"/>
      <c r="L42" s="463"/>
      <c r="M42" s="450"/>
      <c r="N42" s="451"/>
      <c r="O42" s="451"/>
      <c r="P42" s="451"/>
      <c r="Q42" s="451"/>
      <c r="R42" s="451"/>
      <c r="S42" s="452"/>
      <c r="T42" s="44"/>
    </row>
    <row r="43" spans="1:20" ht="18" customHeight="1">
      <c r="A43" s="493"/>
      <c r="B43" s="150" t="s">
        <v>15</v>
      </c>
      <c r="C43" s="165"/>
      <c r="D43" s="101"/>
      <c r="E43" s="166" t="s">
        <v>1</v>
      </c>
      <c r="F43" s="101"/>
      <c r="G43" s="469" t="s">
        <v>2</v>
      </c>
      <c r="H43" s="469"/>
      <c r="I43" s="467"/>
      <c r="J43" s="470"/>
      <c r="K43" s="414" t="s">
        <v>3</v>
      </c>
      <c r="L43" s="415"/>
      <c r="M43" s="450"/>
      <c r="N43" s="451"/>
      <c r="O43" s="451"/>
      <c r="P43" s="451"/>
      <c r="Q43" s="451"/>
      <c r="R43" s="451"/>
      <c r="S43" s="452"/>
      <c r="T43" s="44"/>
    </row>
    <row r="44" spans="1:20" ht="18" customHeight="1">
      <c r="A44" s="493"/>
      <c r="B44" s="150" t="s">
        <v>934</v>
      </c>
      <c r="C44" s="459"/>
      <c r="D44" s="460"/>
      <c r="E44" s="432"/>
      <c r="F44" s="432"/>
      <c r="G44" s="432"/>
      <c r="H44" s="432"/>
      <c r="I44" s="432"/>
      <c r="J44" s="432"/>
      <c r="K44" s="432"/>
      <c r="L44" s="433"/>
      <c r="M44" s="450"/>
      <c r="N44" s="451"/>
      <c r="O44" s="451"/>
      <c r="P44" s="451"/>
      <c r="Q44" s="451"/>
      <c r="R44" s="451"/>
      <c r="S44" s="452"/>
      <c r="T44" s="44"/>
    </row>
    <row r="45" spans="1:20" ht="18" customHeight="1">
      <c r="A45" s="493"/>
      <c r="B45" s="150" t="s">
        <v>1035</v>
      </c>
      <c r="C45" s="467"/>
      <c r="D45" s="468"/>
      <c r="E45" s="468"/>
      <c r="F45" s="468"/>
      <c r="G45" s="468"/>
      <c r="H45" s="468"/>
      <c r="I45" s="468"/>
      <c r="J45" s="468"/>
      <c r="K45" s="468"/>
      <c r="L45" s="403"/>
      <c r="M45" s="450"/>
      <c r="N45" s="451"/>
      <c r="O45" s="451"/>
      <c r="P45" s="451"/>
      <c r="Q45" s="451"/>
      <c r="R45" s="451"/>
      <c r="S45" s="452"/>
      <c r="T45" s="44"/>
    </row>
    <row r="46" spans="1:20" ht="18" customHeight="1">
      <c r="A46" s="493"/>
      <c r="B46" s="142" t="s">
        <v>16</v>
      </c>
      <c r="C46" s="401"/>
      <c r="D46" s="402"/>
      <c r="E46" s="416"/>
      <c r="F46" s="167" t="s">
        <v>395</v>
      </c>
      <c r="G46" s="401"/>
      <c r="H46" s="402"/>
      <c r="I46" s="402"/>
      <c r="J46" s="402"/>
      <c r="K46" s="402"/>
      <c r="L46" s="403"/>
      <c r="M46" s="451"/>
      <c r="N46" s="451"/>
      <c r="O46" s="451"/>
      <c r="P46" s="451"/>
      <c r="Q46" s="451"/>
      <c r="R46" s="451"/>
      <c r="S46" s="452"/>
      <c r="T46" s="44"/>
    </row>
    <row r="47" spans="1:20" ht="18" customHeight="1">
      <c r="A47" s="493"/>
      <c r="B47" s="150" t="s">
        <v>1037</v>
      </c>
      <c r="C47" s="467"/>
      <c r="D47" s="468"/>
      <c r="E47" s="468"/>
      <c r="F47" s="468"/>
      <c r="G47" s="468"/>
      <c r="H47" s="468"/>
      <c r="I47" s="468"/>
      <c r="J47" s="468"/>
      <c r="K47" s="468"/>
      <c r="L47" s="403"/>
      <c r="M47" s="450"/>
      <c r="N47" s="451"/>
      <c r="O47" s="451"/>
      <c r="P47" s="451"/>
      <c r="Q47" s="451"/>
      <c r="R47" s="451"/>
      <c r="S47" s="452"/>
      <c r="T47" s="44"/>
    </row>
    <row r="48" spans="1:20" ht="18" customHeight="1">
      <c r="A48" s="494"/>
      <c r="B48" s="152" t="s">
        <v>17</v>
      </c>
      <c r="C48" s="49" t="s">
        <v>18</v>
      </c>
      <c r="D48" s="102"/>
      <c r="E48" s="47" t="s">
        <v>19</v>
      </c>
      <c r="F48" s="500"/>
      <c r="G48" s="501"/>
      <c r="H48" s="502"/>
      <c r="I48" s="47" t="s">
        <v>20</v>
      </c>
      <c r="J48" s="401"/>
      <c r="K48" s="402"/>
      <c r="L48" s="403"/>
      <c r="M48" s="453"/>
      <c r="N48" s="454"/>
      <c r="O48" s="454"/>
      <c r="P48" s="454"/>
      <c r="Q48" s="454"/>
      <c r="R48" s="454"/>
      <c r="S48" s="455"/>
      <c r="T48" s="44"/>
    </row>
    <row r="49" spans="1:20" ht="18" customHeight="1">
      <c r="A49" s="395" t="s">
        <v>485</v>
      </c>
      <c r="B49" s="152" t="s">
        <v>22</v>
      </c>
      <c r="C49" s="404"/>
      <c r="D49" s="405"/>
      <c r="E49" s="405"/>
      <c r="F49" s="405"/>
      <c r="G49" s="405"/>
      <c r="H49" s="405"/>
      <c r="I49" s="405"/>
      <c r="J49" s="405"/>
      <c r="K49" s="405"/>
      <c r="L49" s="406"/>
      <c r="M49" s="434"/>
      <c r="N49" s="432"/>
      <c r="O49" s="432"/>
      <c r="P49" s="432"/>
      <c r="Q49" s="432"/>
      <c r="R49" s="432"/>
      <c r="S49" s="433"/>
      <c r="T49" s="44"/>
    </row>
    <row r="50" spans="1:20" ht="18" customHeight="1">
      <c r="A50" s="396"/>
      <c r="B50" s="151" t="s">
        <v>1030</v>
      </c>
      <c r="C50" s="398"/>
      <c r="D50" s="399"/>
      <c r="E50" s="399"/>
      <c r="F50" s="399"/>
      <c r="G50" s="399"/>
      <c r="H50" s="399"/>
      <c r="I50" s="399"/>
      <c r="J50" s="399"/>
      <c r="K50" s="399"/>
      <c r="L50" s="400"/>
      <c r="M50" s="436"/>
      <c r="N50" s="436"/>
      <c r="O50" s="436"/>
      <c r="P50" s="436"/>
      <c r="Q50" s="436"/>
      <c r="R50" s="436"/>
      <c r="S50" s="436"/>
      <c r="T50" s="44"/>
    </row>
    <row r="51" spans="1:20" ht="18" customHeight="1">
      <c r="A51" s="396"/>
      <c r="B51" s="151" t="s">
        <v>15</v>
      </c>
      <c r="C51" s="168" t="s">
        <v>243</v>
      </c>
      <c r="D51" s="97"/>
      <c r="E51" s="166" t="s">
        <v>1</v>
      </c>
      <c r="F51" s="97"/>
      <c r="G51" s="469" t="s">
        <v>2</v>
      </c>
      <c r="H51" s="469"/>
      <c r="I51" s="410"/>
      <c r="J51" s="411"/>
      <c r="K51" s="414" t="s">
        <v>3</v>
      </c>
      <c r="L51" s="415"/>
      <c r="M51" s="434"/>
      <c r="N51" s="432"/>
      <c r="O51" s="432"/>
      <c r="P51" s="432"/>
      <c r="Q51" s="432"/>
      <c r="R51" s="432"/>
      <c r="S51" s="433"/>
      <c r="T51" s="44"/>
    </row>
    <row r="52" spans="1:20" ht="18" customHeight="1">
      <c r="A52" s="396"/>
      <c r="B52" s="142" t="s">
        <v>934</v>
      </c>
      <c r="C52" s="410"/>
      <c r="D52" s="435"/>
      <c r="E52" s="432"/>
      <c r="F52" s="432"/>
      <c r="G52" s="432"/>
      <c r="H52" s="432"/>
      <c r="I52" s="432"/>
      <c r="J52" s="432"/>
      <c r="K52" s="432"/>
      <c r="L52" s="415"/>
      <c r="M52" s="436"/>
      <c r="N52" s="436"/>
      <c r="O52" s="436"/>
      <c r="P52" s="436"/>
      <c r="Q52" s="436"/>
      <c r="R52" s="436"/>
      <c r="S52" s="436"/>
      <c r="T52" s="44"/>
    </row>
    <row r="53" spans="1:20" ht="18" customHeight="1">
      <c r="A53" s="396"/>
      <c r="B53" s="150" t="s">
        <v>1036</v>
      </c>
      <c r="C53" s="410"/>
      <c r="D53" s="420"/>
      <c r="E53" s="420"/>
      <c r="F53" s="420"/>
      <c r="G53" s="420"/>
      <c r="H53" s="420"/>
      <c r="I53" s="420"/>
      <c r="J53" s="420"/>
      <c r="K53" s="420"/>
      <c r="L53" s="421"/>
      <c r="M53" s="434"/>
      <c r="N53" s="432"/>
      <c r="O53" s="432"/>
      <c r="P53" s="432"/>
      <c r="Q53" s="432"/>
      <c r="R53" s="432"/>
      <c r="S53" s="433"/>
      <c r="T53" s="44"/>
    </row>
    <row r="54" spans="1:20" ht="18" customHeight="1">
      <c r="A54" s="396"/>
      <c r="B54" s="169" t="s">
        <v>23</v>
      </c>
      <c r="C54" s="407"/>
      <c r="D54" s="408"/>
      <c r="E54" s="409"/>
      <c r="F54" s="170" t="s">
        <v>395</v>
      </c>
      <c r="G54" s="407"/>
      <c r="H54" s="408"/>
      <c r="I54" s="408"/>
      <c r="J54" s="408"/>
      <c r="K54" s="408"/>
      <c r="L54" s="421"/>
      <c r="M54" s="432"/>
      <c r="N54" s="432"/>
      <c r="O54" s="432"/>
      <c r="P54" s="432"/>
      <c r="Q54" s="432"/>
      <c r="R54" s="432"/>
      <c r="S54" s="433"/>
      <c r="T54" s="44"/>
    </row>
    <row r="55" spans="1:20" ht="18" customHeight="1">
      <c r="A55" s="396"/>
      <c r="B55" s="150" t="s">
        <v>1037</v>
      </c>
      <c r="C55" s="410"/>
      <c r="D55" s="420"/>
      <c r="E55" s="420"/>
      <c r="F55" s="420"/>
      <c r="G55" s="420"/>
      <c r="H55" s="420"/>
      <c r="I55" s="420"/>
      <c r="J55" s="420"/>
      <c r="K55" s="420"/>
      <c r="L55" s="421"/>
      <c r="M55" s="436"/>
      <c r="N55" s="436"/>
      <c r="O55" s="436"/>
      <c r="P55" s="436"/>
      <c r="Q55" s="436"/>
      <c r="R55" s="436"/>
      <c r="S55" s="436"/>
      <c r="T55" s="44"/>
    </row>
    <row r="56" spans="1:20" ht="18" customHeight="1">
      <c r="A56" s="396"/>
      <c r="B56" s="150" t="s">
        <v>17</v>
      </c>
      <c r="C56" s="49" t="s">
        <v>18</v>
      </c>
      <c r="D56" s="103"/>
      <c r="E56" s="47" t="s">
        <v>19</v>
      </c>
      <c r="F56" s="464"/>
      <c r="G56" s="465"/>
      <c r="H56" s="466"/>
      <c r="I56" s="47" t="s">
        <v>20</v>
      </c>
      <c r="J56" s="407"/>
      <c r="K56" s="408"/>
      <c r="L56" s="421"/>
      <c r="M56" s="436"/>
      <c r="N56" s="436"/>
      <c r="O56" s="436"/>
      <c r="P56" s="436"/>
      <c r="Q56" s="436"/>
      <c r="R56" s="436"/>
      <c r="S56" s="436"/>
      <c r="T56" s="44"/>
    </row>
    <row r="57" spans="1:20" ht="18" customHeight="1">
      <c r="A57" s="396"/>
      <c r="B57" s="142" t="s">
        <v>24</v>
      </c>
      <c r="C57" s="410"/>
      <c r="D57" s="420"/>
      <c r="E57" s="435"/>
      <c r="F57" s="482" t="s">
        <v>484</v>
      </c>
      <c r="G57" s="482"/>
      <c r="H57" s="410"/>
      <c r="I57" s="422"/>
      <c r="J57" s="422"/>
      <c r="K57" s="411"/>
      <c r="L57" s="148" t="s">
        <v>402</v>
      </c>
      <c r="M57" s="474" t="s">
        <v>401</v>
      </c>
      <c r="N57" s="475"/>
      <c r="O57" s="475"/>
      <c r="P57" s="475"/>
      <c r="Q57" s="475"/>
      <c r="R57" s="475"/>
      <c r="S57" s="476"/>
      <c r="T57" s="44"/>
    </row>
    <row r="58" spans="1:20" ht="18" customHeight="1">
      <c r="A58" s="397"/>
      <c r="B58" s="142" t="s">
        <v>27</v>
      </c>
      <c r="C58" s="98" t="s">
        <v>243</v>
      </c>
      <c r="D58" s="104"/>
      <c r="E58" s="143" t="s">
        <v>1</v>
      </c>
      <c r="F58" s="97"/>
      <c r="G58" s="481" t="s">
        <v>2</v>
      </c>
      <c r="H58" s="481"/>
      <c r="I58" s="410"/>
      <c r="J58" s="411"/>
      <c r="K58" s="437" t="s">
        <v>3</v>
      </c>
      <c r="L58" s="415"/>
      <c r="M58" s="477"/>
      <c r="N58" s="478"/>
      <c r="O58" s="478"/>
      <c r="P58" s="478"/>
      <c r="Q58" s="478"/>
      <c r="R58" s="478"/>
      <c r="S58" s="479"/>
      <c r="T58" s="44"/>
    </row>
    <row r="168" ht="38.450000000000003" customHeight="1"/>
    <row r="169" ht="38.450000000000003" customHeight="1"/>
    <row r="170" ht="38.450000000000003" customHeight="1"/>
    <row r="171" ht="38.450000000000003" customHeight="1"/>
    <row r="172" ht="38.450000000000003" customHeight="1"/>
    <row r="173" ht="38.450000000000003" customHeight="1"/>
    <row r="174" ht="38.450000000000003" customHeight="1"/>
    <row r="175" ht="38.450000000000003" customHeight="1"/>
    <row r="176" ht="38.450000000000003" customHeight="1"/>
    <row r="177" ht="38.450000000000003" customHeight="1"/>
    <row r="178" ht="38.450000000000003" customHeight="1"/>
    <row r="179" ht="38.450000000000003" customHeight="1"/>
    <row r="180" ht="38.450000000000003" customHeight="1"/>
    <row r="181" ht="38.450000000000003" customHeight="1"/>
    <row r="182" ht="38.450000000000003" customHeight="1"/>
    <row r="183" ht="38.450000000000003" customHeight="1"/>
    <row r="184" ht="38.450000000000003" customHeight="1"/>
    <row r="185" ht="38.450000000000003" customHeight="1"/>
    <row r="186" ht="38.450000000000003" customHeight="1"/>
    <row r="187" ht="38.450000000000003" customHeight="1"/>
    <row r="188" ht="38.450000000000003" customHeight="1"/>
    <row r="189" ht="38.450000000000003" customHeight="1"/>
    <row r="190" ht="38.450000000000003" customHeight="1"/>
    <row r="191" ht="38.450000000000003" customHeight="1"/>
    <row r="192" ht="38.450000000000003" customHeight="1"/>
    <row r="193" ht="38.450000000000003" customHeight="1"/>
    <row r="194" ht="38.450000000000003" customHeight="1"/>
    <row r="195" ht="38.450000000000003" customHeight="1"/>
    <row r="196" ht="38.450000000000003" customHeight="1"/>
    <row r="197" ht="38.450000000000003" customHeight="1"/>
    <row r="198" ht="38.450000000000003" customHeight="1"/>
    <row r="199" ht="38.450000000000003" customHeight="1"/>
    <row r="200" ht="38.450000000000003" customHeight="1"/>
    <row r="201" ht="38.450000000000003" customHeight="1"/>
    <row r="202" ht="38.450000000000003" customHeight="1"/>
    <row r="203" ht="38.450000000000003" customHeight="1"/>
    <row r="204" ht="38.450000000000003" customHeight="1"/>
    <row r="205" ht="38.450000000000003" customHeight="1"/>
    <row r="206" ht="38.450000000000003" customHeight="1"/>
    <row r="207" ht="38.450000000000003" customHeight="1"/>
    <row r="208" ht="38.450000000000003" customHeight="1"/>
    <row r="209" ht="38.450000000000003" customHeight="1"/>
    <row r="210" ht="38.450000000000003" customHeight="1"/>
    <row r="211" ht="38.450000000000003" customHeight="1"/>
    <row r="212" ht="38.450000000000003" customHeight="1"/>
    <row r="213" ht="38.450000000000003" customHeight="1"/>
    <row r="214" ht="38.450000000000003" customHeight="1"/>
    <row r="215" ht="38.450000000000003" customHeight="1"/>
    <row r="216" ht="38.450000000000003" customHeight="1"/>
    <row r="217" ht="38.450000000000003" customHeight="1"/>
    <row r="218" ht="38.450000000000003" customHeight="1"/>
    <row r="219" ht="38.450000000000003" customHeight="1"/>
    <row r="220" ht="38.450000000000003" customHeight="1"/>
    <row r="221" ht="38.450000000000003" customHeight="1"/>
    <row r="222" ht="38.450000000000003" customHeight="1"/>
    <row r="223" ht="38.450000000000003" customHeight="1"/>
    <row r="224" ht="38.450000000000003" customHeight="1"/>
    <row r="225" ht="38.450000000000003" customHeight="1"/>
    <row r="226" ht="38.450000000000003" customHeight="1"/>
    <row r="227" ht="38.450000000000003" customHeight="1"/>
    <row r="228" ht="38.450000000000003" customHeight="1"/>
    <row r="229" ht="38.450000000000003" customHeight="1"/>
    <row r="230" ht="38.450000000000003" customHeight="1"/>
    <row r="231" ht="38.450000000000003" customHeight="1"/>
    <row r="232" ht="38.450000000000003" customHeight="1"/>
    <row r="233" ht="38.450000000000003" customHeight="1"/>
    <row r="234" ht="38.450000000000003" customHeight="1"/>
    <row r="235" ht="38.450000000000003" customHeight="1"/>
    <row r="236" ht="38.450000000000003" customHeight="1"/>
    <row r="237" ht="38.450000000000003" customHeight="1"/>
    <row r="238" ht="38.450000000000003" customHeight="1"/>
    <row r="239" ht="38.450000000000003" customHeight="1"/>
    <row r="240" ht="38.450000000000003" customHeight="1"/>
    <row r="241" ht="38.450000000000003" customHeight="1"/>
    <row r="242" ht="38.450000000000003" customHeight="1"/>
    <row r="243" ht="38.450000000000003" customHeight="1"/>
    <row r="244" ht="38.450000000000003" customHeight="1"/>
    <row r="245" ht="38.450000000000003" customHeight="1"/>
    <row r="246" ht="38.450000000000003" customHeight="1"/>
    <row r="247" ht="38.450000000000003" customHeight="1"/>
    <row r="248" ht="38.450000000000003" customHeight="1"/>
    <row r="249" ht="38.450000000000003" customHeight="1"/>
    <row r="250" ht="38.450000000000003" customHeight="1"/>
    <row r="251" ht="38.450000000000003" customHeight="1"/>
    <row r="252" ht="38.450000000000003" customHeight="1"/>
    <row r="253" ht="38.450000000000003" customHeight="1"/>
    <row r="254" ht="38.450000000000003" customHeight="1"/>
    <row r="255" ht="38.450000000000003" customHeight="1"/>
    <row r="256" ht="38.450000000000003" customHeight="1"/>
    <row r="257" ht="38.450000000000003" customHeight="1"/>
    <row r="258" ht="38.450000000000003" customHeight="1"/>
    <row r="259" ht="38.450000000000003" customHeight="1"/>
    <row r="260" ht="38.450000000000003" customHeight="1"/>
    <row r="261" ht="38.450000000000003" customHeight="1"/>
    <row r="262" ht="38.450000000000003" customHeight="1"/>
    <row r="263" ht="38.450000000000003" customHeight="1"/>
    <row r="264" ht="38.450000000000003" customHeight="1"/>
    <row r="265" ht="38.450000000000003" customHeight="1"/>
    <row r="266" ht="38.450000000000003" customHeight="1"/>
  </sheetData>
  <sheetProtection algorithmName="SHA-512" hashValue="1hOCNLKyclTgDXAfhfUUMBf1+oKskfBdTQ5pmnlrBmQMuFIV9wu9I7GP4XiD7oMZm3uTKcklAQNh9xsSEGV19A==" saltValue="AN7AdkF1LCofyM9UKmjKfw==" spinCount="100000" sheet="1" formatCells="0" formatColumns="0" formatRows="0" insertColumns="0" insertRows="0" insertHyperlinks="0" deleteColumns="0" deleteRows="0" selectLockedCells="1" sort="0" autoFilter="0" pivotTables="0"/>
  <mergeCells count="133">
    <mergeCell ref="M12:S12"/>
    <mergeCell ref="C13:D13"/>
    <mergeCell ref="M24:S24"/>
    <mergeCell ref="J23:L23"/>
    <mergeCell ref="F13:I13"/>
    <mergeCell ref="G27:H27"/>
    <mergeCell ref="I27:J27"/>
    <mergeCell ref="M29:S29"/>
    <mergeCell ref="K11:L11"/>
    <mergeCell ref="K16:L16"/>
    <mergeCell ref="C18:L18"/>
    <mergeCell ref="M25:S25"/>
    <mergeCell ref="M27:S27"/>
    <mergeCell ref="M28:S28"/>
    <mergeCell ref="M26:S26"/>
    <mergeCell ref="M21:S21"/>
    <mergeCell ref="M13:S16"/>
    <mergeCell ref="M40:S40"/>
    <mergeCell ref="G51:H51"/>
    <mergeCell ref="C34:E34"/>
    <mergeCell ref="A3:R3"/>
    <mergeCell ref="M33:S33"/>
    <mergeCell ref="M35:S35"/>
    <mergeCell ref="A1:S2"/>
    <mergeCell ref="M22:S22"/>
    <mergeCell ref="M23:S23"/>
    <mergeCell ref="K13:L13"/>
    <mergeCell ref="K14:L14"/>
    <mergeCell ref="A12:L12"/>
    <mergeCell ref="C25:L25"/>
    <mergeCell ref="C26:L26"/>
    <mergeCell ref="M20:S20"/>
    <mergeCell ref="J22:L22"/>
    <mergeCell ref="K27:L27"/>
    <mergeCell ref="K28:L28"/>
    <mergeCell ref="A41:A48"/>
    <mergeCell ref="M18:S18"/>
    <mergeCell ref="M19:S19"/>
    <mergeCell ref="D40:E40"/>
    <mergeCell ref="F48:H48"/>
    <mergeCell ref="K43:L43"/>
    <mergeCell ref="M34:S34"/>
    <mergeCell ref="C35:E35"/>
    <mergeCell ref="K36:L36"/>
    <mergeCell ref="K38:L38"/>
    <mergeCell ref="C57:E57"/>
    <mergeCell ref="C52:D52"/>
    <mergeCell ref="M57:S58"/>
    <mergeCell ref="M36:S36"/>
    <mergeCell ref="M37:S37"/>
    <mergeCell ref="K37:L37"/>
    <mergeCell ref="H37:I37"/>
    <mergeCell ref="C36:H36"/>
    <mergeCell ref="M38:S38"/>
    <mergeCell ref="M39:S39"/>
    <mergeCell ref="G58:H58"/>
    <mergeCell ref="I58:J58"/>
    <mergeCell ref="M52:S52"/>
    <mergeCell ref="C53:L53"/>
    <mergeCell ref="G54:L54"/>
    <mergeCell ref="F57:G57"/>
    <mergeCell ref="K51:L51"/>
    <mergeCell ref="K58:L58"/>
    <mergeCell ref="C45:L45"/>
    <mergeCell ref="G46:L46"/>
    <mergeCell ref="M41:S48"/>
    <mergeCell ref="C41:L41"/>
    <mergeCell ref="M49:S49"/>
    <mergeCell ref="M50:S50"/>
    <mergeCell ref="I51:J51"/>
    <mergeCell ref="C44:D44"/>
    <mergeCell ref="C42:L42"/>
    <mergeCell ref="F56:H56"/>
    <mergeCell ref="M56:S56"/>
    <mergeCell ref="M53:S53"/>
    <mergeCell ref="M54:S54"/>
    <mergeCell ref="M51:S51"/>
    <mergeCell ref="C47:L47"/>
    <mergeCell ref="G43:H43"/>
    <mergeCell ref="I43:J43"/>
    <mergeCell ref="E44:L44"/>
    <mergeCell ref="M55:S55"/>
    <mergeCell ref="E52:L52"/>
    <mergeCell ref="A18:A19"/>
    <mergeCell ref="C31:L31"/>
    <mergeCell ref="J32:L32"/>
    <mergeCell ref="C28:D28"/>
    <mergeCell ref="F22:H22"/>
    <mergeCell ref="F23:H23"/>
    <mergeCell ref="C20:E20"/>
    <mergeCell ref="M30:S30"/>
    <mergeCell ref="M31:S31"/>
    <mergeCell ref="F32:H32"/>
    <mergeCell ref="M32:S32"/>
    <mergeCell ref="C29:L29"/>
    <mergeCell ref="G30:L30"/>
    <mergeCell ref="A6:C6"/>
    <mergeCell ref="B7:M7"/>
    <mergeCell ref="B8:M8"/>
    <mergeCell ref="B9:M9"/>
    <mergeCell ref="C11:J11"/>
    <mergeCell ref="F40:L40"/>
    <mergeCell ref="F35:L35"/>
    <mergeCell ref="F34:L34"/>
    <mergeCell ref="F33:L33"/>
    <mergeCell ref="C33:E33"/>
    <mergeCell ref="I36:J36"/>
    <mergeCell ref="A13:A16"/>
    <mergeCell ref="B14:B16"/>
    <mergeCell ref="A20:A23"/>
    <mergeCell ref="K15:L15"/>
    <mergeCell ref="A24:A32"/>
    <mergeCell ref="C24:F24"/>
    <mergeCell ref="G24:L24"/>
    <mergeCell ref="C19:L19"/>
    <mergeCell ref="G20:L20"/>
    <mergeCell ref="C21:L21"/>
    <mergeCell ref="C30:E30"/>
    <mergeCell ref="C14:D14"/>
    <mergeCell ref="C15:C16"/>
    <mergeCell ref="A49:A58"/>
    <mergeCell ref="C50:L50"/>
    <mergeCell ref="J48:L48"/>
    <mergeCell ref="C49:L49"/>
    <mergeCell ref="C54:E54"/>
    <mergeCell ref="H38:I38"/>
    <mergeCell ref="H39:I39"/>
    <mergeCell ref="K39:L39"/>
    <mergeCell ref="C46:E46"/>
    <mergeCell ref="A33:A40"/>
    <mergeCell ref="C55:L55"/>
    <mergeCell ref="J56:L56"/>
    <mergeCell ref="H57:K57"/>
  </mergeCells>
  <phoneticPr fontId="4"/>
  <dataValidations count="3">
    <dataValidation imeMode="fullKatakana" allowBlank="1" showInputMessage="1" showErrorMessage="1" sqref="C41:K41 C25:K25 C18:K18 C49:K49" xr:uid="{00000000-0002-0000-0100-000000000000}"/>
    <dataValidation type="whole" operator="greaterThanOrEqual" allowBlank="1" showInputMessage="1" showErrorMessage="1" sqref="C34:E35 N11 P11 R11 J14:J16 H14:H16 F14:F16 F58 I27:J27 F27 D27 D37:D39 F37:F39 H37:I39 C40 D43 F43 I43:J43 D51 F51 I51:J51 D58 I58:J58 H57:K57" xr:uid="{00000000-0002-0000-0100-000001000000}">
      <formula1>0</formula1>
    </dataValidation>
    <dataValidation operator="greaterThanOrEqual" allowBlank="1" showInputMessage="1" showErrorMessage="1" sqref="C54:L54 C56:L56 C48:L48 C46:L46 C30:L30 H21:L23 C21:F23 G21:G24 C32:L32 C20:L20" xr:uid="{00000000-0002-0000-0100-000002000000}"/>
  </dataValidations>
  <printOptions horizontalCentered="1" verticalCentered="1"/>
  <pageMargins left="0.15748031496062992" right="0.15748031496062992" top="0.19685039370078741" bottom="0.19685039370078741" header="0.31496062992125984" footer="0.31496062992125984"/>
  <pageSetup paperSize="12"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03000000}">
          <x14:formula1>
            <xm:f>リスト系!$A$1:$A$5</xm:f>
          </x14:formula1>
          <xm:sqref>C27 C58 C51 E14:E16 C37:C39 C43</xm:sqref>
        </x14:dataValidation>
        <x14:dataValidation type="list" allowBlank="1" showInputMessage="1" showErrorMessage="1" xr:uid="{00000000-0002-0000-0100-000004000000}">
          <x14:formula1>
            <xm:f>リスト系!$E$1:$E$3</xm:f>
          </x14:formula1>
          <xm:sqref>C44 C28 C52</xm:sqref>
        </x14:dataValidation>
        <x14:dataValidation type="list" allowBlank="1" showInputMessage="1" showErrorMessage="1" xr:uid="{00000000-0002-0000-0100-000005000000}">
          <x14:formula1>
            <xm:f>リスト系!$F$1:$F$3</xm:f>
          </x14:formula1>
          <xm:sqref>C33:E33</xm:sqref>
        </x14:dataValidation>
        <x14:dataValidation type="list" allowBlank="1" showInputMessage="1" showErrorMessage="1" xr:uid="{00000000-0002-0000-0100-000006000000}">
          <x14:formula1>
            <xm:f>リスト系!$H$1:$H$48</xm:f>
          </x14:formula1>
          <xm:sqref>C11</xm:sqref>
        </x14:dataValidation>
        <x14:dataValidation type="list" allowBlank="1" showInputMessage="1" showErrorMessage="1" xr:uid="{00000000-0002-0000-0100-000007000000}">
          <x14:formula1>
            <xm:f>リスト系!$C$1:$C$49</xm:f>
          </x14:formula1>
          <xm:sqref>C13:D13</xm:sqref>
        </x14:dataValidation>
        <x14:dataValidation type="list" allowBlank="1" showInputMessage="1" showErrorMessage="1" xr:uid="{00000000-0002-0000-0100-000008000000}">
          <x14:formula1>
            <xm:f>リスト系!$B$1:$B$62</xm:f>
          </x14:formula1>
          <xm:sqref>C57:E57</xm:sqref>
        </x14:dataValidation>
        <x14:dataValidation type="list" operator="greaterThanOrEqual" allowBlank="1" showInputMessage="1" showErrorMessage="1" xr:uid="{00000000-0002-0000-0100-000009000000}">
          <x14:formula1>
            <xm:f>リスト系!$G$1:$G$5</xm:f>
          </x14:formula1>
          <xm:sqref>C24:F24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E431"/>
  <sheetViews>
    <sheetView showZeros="0" view="pageBreakPreview" zoomScaleNormal="100" zoomScaleSheetLayoutView="100" workbookViewId="0">
      <selection activeCell="M50" sqref="M50:BA52"/>
    </sheetView>
  </sheetViews>
  <sheetFormatPr defaultColWidth="1.875" defaultRowHeight="13.5"/>
  <cols>
    <col min="1" max="4" width="1.875" style="219"/>
    <col min="5" max="5" width="1.875" style="219" customWidth="1"/>
    <col min="6" max="12" width="1.875" style="219"/>
    <col min="13" max="13" width="2.5" style="219" bestFit="1" customWidth="1"/>
    <col min="14" max="52" width="1.875" style="219"/>
    <col min="53" max="53" width="1.875" style="219" customWidth="1"/>
    <col min="54" max="54" width="2.5" style="219" hidden="1" customWidth="1"/>
    <col min="55" max="55" width="9.5" style="219" hidden="1" customWidth="1"/>
    <col min="56" max="56" width="34.875" style="219" hidden="1" customWidth="1"/>
    <col min="57" max="57" width="5.5" style="219" hidden="1" customWidth="1"/>
    <col min="58" max="58" width="2" style="219" customWidth="1"/>
    <col min="59" max="306" width="1.875" style="219"/>
    <col min="307" max="307" width="1.875" style="219" customWidth="1"/>
    <col min="308" max="311" width="0" style="219" hidden="1" customWidth="1"/>
    <col min="312" max="562" width="1.875" style="219"/>
    <col min="563" max="563" width="1.875" style="219" customWidth="1"/>
    <col min="564" max="567" width="0" style="219" hidden="1" customWidth="1"/>
    <col min="568" max="818" width="1.875" style="219"/>
    <col min="819" max="819" width="1.875" style="219" customWidth="1"/>
    <col min="820" max="823" width="0" style="219" hidden="1" customWidth="1"/>
    <col min="824" max="1074" width="1.875" style="219"/>
    <col min="1075" max="1075" width="1.875" style="219" customWidth="1"/>
    <col min="1076" max="1079" width="0" style="219" hidden="1" customWidth="1"/>
    <col min="1080" max="1330" width="1.875" style="219"/>
    <col min="1331" max="1331" width="1.875" style="219" customWidth="1"/>
    <col min="1332" max="1335" width="0" style="219" hidden="1" customWidth="1"/>
    <col min="1336" max="1586" width="1.875" style="219"/>
    <col min="1587" max="1587" width="1.875" style="219" customWidth="1"/>
    <col min="1588" max="1591" width="0" style="219" hidden="1" customWidth="1"/>
    <col min="1592" max="1842" width="1.875" style="219"/>
    <col min="1843" max="1843" width="1.875" style="219" customWidth="1"/>
    <col min="1844" max="1847" width="0" style="219" hidden="1" customWidth="1"/>
    <col min="1848" max="2098" width="1.875" style="219"/>
    <col min="2099" max="2099" width="1.875" style="219" customWidth="1"/>
    <col min="2100" max="2103" width="0" style="219" hidden="1" customWidth="1"/>
    <col min="2104" max="2354" width="1.875" style="219"/>
    <col min="2355" max="2355" width="1.875" style="219" customWidth="1"/>
    <col min="2356" max="2359" width="0" style="219" hidden="1" customWidth="1"/>
    <col min="2360" max="2610" width="1.875" style="219"/>
    <col min="2611" max="2611" width="1.875" style="219" customWidth="1"/>
    <col min="2612" max="2615" width="0" style="219" hidden="1" customWidth="1"/>
    <col min="2616" max="2866" width="1.875" style="219"/>
    <col min="2867" max="2867" width="1.875" style="219" customWidth="1"/>
    <col min="2868" max="2871" width="0" style="219" hidden="1" customWidth="1"/>
    <col min="2872" max="3122" width="1.875" style="219"/>
    <col min="3123" max="3123" width="1.875" style="219" customWidth="1"/>
    <col min="3124" max="3127" width="0" style="219" hidden="1" customWidth="1"/>
    <col min="3128" max="3378" width="1.875" style="219"/>
    <col min="3379" max="3379" width="1.875" style="219" customWidth="1"/>
    <col min="3380" max="3383" width="0" style="219" hidden="1" customWidth="1"/>
    <col min="3384" max="3634" width="1.875" style="219"/>
    <col min="3635" max="3635" width="1.875" style="219" customWidth="1"/>
    <col min="3636" max="3639" width="0" style="219" hidden="1" customWidth="1"/>
    <col min="3640" max="3890" width="1.875" style="219"/>
    <col min="3891" max="3891" width="1.875" style="219" customWidth="1"/>
    <col min="3892" max="3895" width="0" style="219" hidden="1" customWidth="1"/>
    <col min="3896" max="4146" width="1.875" style="219"/>
    <col min="4147" max="4147" width="1.875" style="219" customWidth="1"/>
    <col min="4148" max="4151" width="0" style="219" hidden="1" customWidth="1"/>
    <col min="4152" max="4402" width="1.875" style="219"/>
    <col min="4403" max="4403" width="1.875" style="219" customWidth="1"/>
    <col min="4404" max="4407" width="0" style="219" hidden="1" customWidth="1"/>
    <col min="4408" max="4658" width="1.875" style="219"/>
    <col min="4659" max="4659" width="1.875" style="219" customWidth="1"/>
    <col min="4660" max="4663" width="0" style="219" hidden="1" customWidth="1"/>
    <col min="4664" max="4914" width="1.875" style="219"/>
    <col min="4915" max="4915" width="1.875" style="219" customWidth="1"/>
    <col min="4916" max="4919" width="0" style="219" hidden="1" customWidth="1"/>
    <col min="4920" max="5170" width="1.875" style="219"/>
    <col min="5171" max="5171" width="1.875" style="219" customWidth="1"/>
    <col min="5172" max="5175" width="0" style="219" hidden="1" customWidth="1"/>
    <col min="5176" max="5426" width="1.875" style="219"/>
    <col min="5427" max="5427" width="1.875" style="219" customWidth="1"/>
    <col min="5428" max="5431" width="0" style="219" hidden="1" customWidth="1"/>
    <col min="5432" max="5682" width="1.875" style="219"/>
    <col min="5683" max="5683" width="1.875" style="219" customWidth="1"/>
    <col min="5684" max="5687" width="0" style="219" hidden="1" customWidth="1"/>
    <col min="5688" max="5938" width="1.875" style="219"/>
    <col min="5939" max="5939" width="1.875" style="219" customWidth="1"/>
    <col min="5940" max="5943" width="0" style="219" hidden="1" customWidth="1"/>
    <col min="5944" max="6194" width="1.875" style="219"/>
    <col min="6195" max="6195" width="1.875" style="219" customWidth="1"/>
    <col min="6196" max="6199" width="0" style="219" hidden="1" customWidth="1"/>
    <col min="6200" max="6450" width="1.875" style="219"/>
    <col min="6451" max="6451" width="1.875" style="219" customWidth="1"/>
    <col min="6452" max="6455" width="0" style="219" hidden="1" customWidth="1"/>
    <col min="6456" max="6706" width="1.875" style="219"/>
    <col min="6707" max="6707" width="1.875" style="219" customWidth="1"/>
    <col min="6708" max="6711" width="0" style="219" hidden="1" customWidth="1"/>
    <col min="6712" max="6962" width="1.875" style="219"/>
    <col min="6963" max="6963" width="1.875" style="219" customWidth="1"/>
    <col min="6964" max="6967" width="0" style="219" hidden="1" customWidth="1"/>
    <col min="6968" max="7218" width="1.875" style="219"/>
    <col min="7219" max="7219" width="1.875" style="219" customWidth="1"/>
    <col min="7220" max="7223" width="0" style="219" hidden="1" customWidth="1"/>
    <col min="7224" max="7474" width="1.875" style="219"/>
    <col min="7475" max="7475" width="1.875" style="219" customWidth="1"/>
    <col min="7476" max="7479" width="0" style="219" hidden="1" customWidth="1"/>
    <col min="7480" max="7730" width="1.875" style="219"/>
    <col min="7731" max="7731" width="1.875" style="219" customWidth="1"/>
    <col min="7732" max="7735" width="0" style="219" hidden="1" customWidth="1"/>
    <col min="7736" max="7986" width="1.875" style="219"/>
    <col min="7987" max="7987" width="1.875" style="219" customWidth="1"/>
    <col min="7988" max="7991" width="0" style="219" hidden="1" customWidth="1"/>
    <col min="7992" max="8242" width="1.875" style="219"/>
    <col min="8243" max="8243" width="1.875" style="219" customWidth="1"/>
    <col min="8244" max="8247" width="0" style="219" hidden="1" customWidth="1"/>
    <col min="8248" max="8498" width="1.875" style="219"/>
    <col min="8499" max="8499" width="1.875" style="219" customWidth="1"/>
    <col min="8500" max="8503" width="0" style="219" hidden="1" customWidth="1"/>
    <col min="8504" max="8754" width="1.875" style="219"/>
    <col min="8755" max="8755" width="1.875" style="219" customWidth="1"/>
    <col min="8756" max="8759" width="0" style="219" hidden="1" customWidth="1"/>
    <col min="8760" max="9010" width="1.875" style="219"/>
    <col min="9011" max="9011" width="1.875" style="219" customWidth="1"/>
    <col min="9012" max="9015" width="0" style="219" hidden="1" customWidth="1"/>
    <col min="9016" max="9266" width="1.875" style="219"/>
    <col min="9267" max="9267" width="1.875" style="219" customWidth="1"/>
    <col min="9268" max="9271" width="0" style="219" hidden="1" customWidth="1"/>
    <col min="9272" max="9522" width="1.875" style="219"/>
    <col min="9523" max="9523" width="1.875" style="219" customWidth="1"/>
    <col min="9524" max="9527" width="0" style="219" hidden="1" customWidth="1"/>
    <col min="9528" max="9778" width="1.875" style="219"/>
    <col min="9779" max="9779" width="1.875" style="219" customWidth="1"/>
    <col min="9780" max="9783" width="0" style="219" hidden="1" customWidth="1"/>
    <col min="9784" max="10034" width="1.875" style="219"/>
    <col min="10035" max="10035" width="1.875" style="219" customWidth="1"/>
    <col min="10036" max="10039" width="0" style="219" hidden="1" customWidth="1"/>
    <col min="10040" max="10290" width="1.875" style="219"/>
    <col min="10291" max="10291" width="1.875" style="219" customWidth="1"/>
    <col min="10292" max="10295" width="0" style="219" hidden="1" customWidth="1"/>
    <col min="10296" max="10546" width="1.875" style="219"/>
    <col min="10547" max="10547" width="1.875" style="219" customWidth="1"/>
    <col min="10548" max="10551" width="0" style="219" hidden="1" customWidth="1"/>
    <col min="10552" max="10802" width="1.875" style="219"/>
    <col min="10803" max="10803" width="1.875" style="219" customWidth="1"/>
    <col min="10804" max="10807" width="0" style="219" hidden="1" customWidth="1"/>
    <col min="10808" max="11058" width="1.875" style="219"/>
    <col min="11059" max="11059" width="1.875" style="219" customWidth="1"/>
    <col min="11060" max="11063" width="0" style="219" hidden="1" customWidth="1"/>
    <col min="11064" max="11314" width="1.875" style="219"/>
    <col min="11315" max="11315" width="1.875" style="219" customWidth="1"/>
    <col min="11316" max="11319" width="0" style="219" hidden="1" customWidth="1"/>
    <col min="11320" max="11570" width="1.875" style="219"/>
    <col min="11571" max="11571" width="1.875" style="219" customWidth="1"/>
    <col min="11572" max="11575" width="0" style="219" hidden="1" customWidth="1"/>
    <col min="11576" max="11826" width="1.875" style="219"/>
    <col min="11827" max="11827" width="1.875" style="219" customWidth="1"/>
    <col min="11828" max="11831" width="0" style="219" hidden="1" customWidth="1"/>
    <col min="11832" max="12082" width="1.875" style="219"/>
    <col min="12083" max="12083" width="1.875" style="219" customWidth="1"/>
    <col min="12084" max="12087" width="0" style="219" hidden="1" customWidth="1"/>
    <col min="12088" max="12338" width="1.875" style="219"/>
    <col min="12339" max="12339" width="1.875" style="219" customWidth="1"/>
    <col min="12340" max="12343" width="0" style="219" hidden="1" customWidth="1"/>
    <col min="12344" max="12594" width="1.875" style="219"/>
    <col min="12595" max="12595" width="1.875" style="219" customWidth="1"/>
    <col min="12596" max="12599" width="0" style="219" hidden="1" customWidth="1"/>
    <col min="12600" max="12850" width="1.875" style="219"/>
    <col min="12851" max="12851" width="1.875" style="219" customWidth="1"/>
    <col min="12852" max="12855" width="0" style="219" hidden="1" customWidth="1"/>
    <col min="12856" max="13106" width="1.875" style="219"/>
    <col min="13107" max="13107" width="1.875" style="219" customWidth="1"/>
    <col min="13108" max="13111" width="0" style="219" hidden="1" customWidth="1"/>
    <col min="13112" max="13362" width="1.875" style="219"/>
    <col min="13363" max="13363" width="1.875" style="219" customWidth="1"/>
    <col min="13364" max="13367" width="0" style="219" hidden="1" customWidth="1"/>
    <col min="13368" max="13618" width="1.875" style="219"/>
    <col min="13619" max="13619" width="1.875" style="219" customWidth="1"/>
    <col min="13620" max="13623" width="0" style="219" hidden="1" customWidth="1"/>
    <col min="13624" max="13874" width="1.875" style="219"/>
    <col min="13875" max="13875" width="1.875" style="219" customWidth="1"/>
    <col min="13876" max="13879" width="0" style="219" hidden="1" customWidth="1"/>
    <col min="13880" max="14130" width="1.875" style="219"/>
    <col min="14131" max="14131" width="1.875" style="219" customWidth="1"/>
    <col min="14132" max="14135" width="0" style="219" hidden="1" customWidth="1"/>
    <col min="14136" max="14386" width="1.875" style="219"/>
    <col min="14387" max="14387" width="1.875" style="219" customWidth="1"/>
    <col min="14388" max="14391" width="0" style="219" hidden="1" customWidth="1"/>
    <col min="14392" max="14642" width="1.875" style="219"/>
    <col min="14643" max="14643" width="1.875" style="219" customWidth="1"/>
    <col min="14644" max="14647" width="0" style="219" hidden="1" customWidth="1"/>
    <col min="14648" max="14898" width="1.875" style="219"/>
    <col min="14899" max="14899" width="1.875" style="219" customWidth="1"/>
    <col min="14900" max="14903" width="0" style="219" hidden="1" customWidth="1"/>
    <col min="14904" max="15154" width="1.875" style="219"/>
    <col min="15155" max="15155" width="1.875" style="219" customWidth="1"/>
    <col min="15156" max="15159" width="0" style="219" hidden="1" customWidth="1"/>
    <col min="15160" max="15410" width="1.875" style="219"/>
    <col min="15411" max="15411" width="1.875" style="219" customWidth="1"/>
    <col min="15412" max="15415" width="0" style="219" hidden="1" customWidth="1"/>
    <col min="15416" max="15666" width="1.875" style="219"/>
    <col min="15667" max="15667" width="1.875" style="219" customWidth="1"/>
    <col min="15668" max="15671" width="0" style="219" hidden="1" customWidth="1"/>
    <col min="15672" max="15922" width="1.875" style="219"/>
    <col min="15923" max="15923" width="1.875" style="219" customWidth="1"/>
    <col min="15924" max="15927" width="0" style="219" hidden="1" customWidth="1"/>
    <col min="15928" max="16178" width="1.875" style="219"/>
    <col min="16179" max="16179" width="1.875" style="219" customWidth="1"/>
    <col min="16180" max="16183" width="0" style="219" hidden="1" customWidth="1"/>
    <col min="16184" max="16384" width="1.875" style="219"/>
  </cols>
  <sheetData>
    <row r="1" spans="1:57" ht="3.75" customHeight="1">
      <c r="A1" s="640" t="s">
        <v>244</v>
      </c>
      <c r="B1" s="641" t="s">
        <v>245</v>
      </c>
      <c r="C1" s="641"/>
      <c r="D1" s="641"/>
      <c r="E1" s="641"/>
      <c r="F1" s="641" t="s">
        <v>246</v>
      </c>
      <c r="G1" s="799" t="s">
        <v>247</v>
      </c>
      <c r="H1" s="525"/>
      <c r="I1" s="525"/>
      <c r="J1" s="525"/>
      <c r="K1" s="525"/>
      <c r="L1" s="526"/>
      <c r="M1" s="640" t="s">
        <v>244</v>
      </c>
      <c r="N1" s="641" t="s">
        <v>248</v>
      </c>
      <c r="O1" s="641"/>
      <c r="P1" s="619"/>
      <c r="Q1" s="641" t="s">
        <v>244</v>
      </c>
      <c r="R1" s="799" t="s">
        <v>249</v>
      </c>
      <c r="S1" s="799"/>
      <c r="T1" s="799"/>
      <c r="U1" s="799"/>
      <c r="V1" s="799"/>
      <c r="W1" s="799"/>
      <c r="X1" s="799"/>
      <c r="Y1" s="799"/>
      <c r="Z1" s="800"/>
      <c r="AA1" s="801" t="s">
        <v>250</v>
      </c>
      <c r="AB1" s="802"/>
      <c r="AC1" s="802"/>
      <c r="AD1" s="802"/>
      <c r="AE1" s="802"/>
      <c r="AF1" s="802"/>
      <c r="AG1" s="802"/>
      <c r="AH1" s="802"/>
      <c r="AI1" s="802"/>
      <c r="AJ1" s="802"/>
      <c r="AK1" s="802"/>
      <c r="AL1" s="802"/>
      <c r="AM1" s="802"/>
      <c r="AN1" s="802"/>
      <c r="AO1" s="802"/>
      <c r="AP1" s="802"/>
      <c r="AQ1" s="802"/>
      <c r="AR1" s="802"/>
      <c r="AS1" s="802"/>
      <c r="AT1" s="802"/>
      <c r="AU1" s="802"/>
      <c r="AV1" s="802"/>
      <c r="AW1" s="802"/>
      <c r="AX1" s="802"/>
      <c r="AY1" s="802"/>
      <c r="AZ1" s="802"/>
      <c r="BA1" s="803"/>
    </row>
    <row r="2" spans="1:57" ht="3.75" customHeight="1">
      <c r="A2" s="738"/>
      <c r="B2" s="537"/>
      <c r="C2" s="537"/>
      <c r="D2" s="537"/>
      <c r="E2" s="537"/>
      <c r="F2" s="537"/>
      <c r="G2" s="528"/>
      <c r="H2" s="528"/>
      <c r="I2" s="528"/>
      <c r="J2" s="528"/>
      <c r="K2" s="528"/>
      <c r="L2" s="529"/>
      <c r="M2" s="738"/>
      <c r="N2" s="537"/>
      <c r="O2" s="537"/>
      <c r="P2" s="522"/>
      <c r="Q2" s="537"/>
      <c r="R2" s="528"/>
      <c r="S2" s="528"/>
      <c r="T2" s="528"/>
      <c r="U2" s="528"/>
      <c r="V2" s="528"/>
      <c r="W2" s="528"/>
      <c r="X2" s="528"/>
      <c r="Y2" s="528"/>
      <c r="Z2" s="529"/>
      <c r="AA2" s="804"/>
      <c r="AB2" s="805"/>
      <c r="AC2" s="805"/>
      <c r="AD2" s="805"/>
      <c r="AE2" s="805"/>
      <c r="AF2" s="805"/>
      <c r="AG2" s="805"/>
      <c r="AH2" s="805"/>
      <c r="AI2" s="805"/>
      <c r="AJ2" s="805"/>
      <c r="AK2" s="805"/>
      <c r="AL2" s="805"/>
      <c r="AM2" s="805"/>
      <c r="AN2" s="805"/>
      <c r="AO2" s="805"/>
      <c r="AP2" s="805"/>
      <c r="AQ2" s="805"/>
      <c r="AR2" s="805"/>
      <c r="AS2" s="805"/>
      <c r="AT2" s="805"/>
      <c r="AU2" s="805"/>
      <c r="AV2" s="805"/>
      <c r="AW2" s="805"/>
      <c r="AX2" s="805"/>
      <c r="AY2" s="805"/>
      <c r="AZ2" s="805"/>
      <c r="BA2" s="806"/>
      <c r="BC2" s="219" t="s">
        <v>251</v>
      </c>
      <c r="BD2" s="219" t="s">
        <v>252</v>
      </c>
    </row>
    <row r="3" spans="1:57" ht="3.75" customHeight="1">
      <c r="A3" s="738"/>
      <c r="B3" s="537"/>
      <c r="C3" s="537"/>
      <c r="D3" s="537"/>
      <c r="E3" s="537"/>
      <c r="F3" s="537"/>
      <c r="G3" s="528"/>
      <c r="H3" s="528"/>
      <c r="I3" s="528"/>
      <c r="J3" s="528"/>
      <c r="K3" s="528"/>
      <c r="L3" s="529"/>
      <c r="M3" s="738"/>
      <c r="N3" s="537"/>
      <c r="O3" s="537"/>
      <c r="P3" s="522"/>
      <c r="Q3" s="537"/>
      <c r="R3" s="528"/>
      <c r="S3" s="528"/>
      <c r="T3" s="528"/>
      <c r="U3" s="528"/>
      <c r="V3" s="528"/>
      <c r="W3" s="528"/>
      <c r="X3" s="528"/>
      <c r="Y3" s="528"/>
      <c r="Z3" s="529"/>
      <c r="AA3" s="804"/>
      <c r="AB3" s="805"/>
      <c r="AC3" s="805"/>
      <c r="AD3" s="805"/>
      <c r="AE3" s="805"/>
      <c r="AF3" s="805"/>
      <c r="AG3" s="805"/>
      <c r="AH3" s="805"/>
      <c r="AI3" s="805"/>
      <c r="AJ3" s="805"/>
      <c r="AK3" s="805"/>
      <c r="AL3" s="805"/>
      <c r="AM3" s="805"/>
      <c r="AN3" s="805"/>
      <c r="AO3" s="805"/>
      <c r="AP3" s="805"/>
      <c r="AQ3" s="805"/>
      <c r="AR3" s="805"/>
      <c r="AS3" s="805"/>
      <c r="AT3" s="805"/>
      <c r="AU3" s="805"/>
      <c r="AV3" s="805"/>
      <c r="AW3" s="805"/>
      <c r="AX3" s="805"/>
      <c r="AY3" s="805"/>
      <c r="AZ3" s="805"/>
      <c r="BA3" s="806"/>
      <c r="BC3" s="219" t="s">
        <v>150</v>
      </c>
      <c r="BD3" s="219" t="s">
        <v>253</v>
      </c>
    </row>
    <row r="4" spans="1:57" ht="3.75" customHeight="1">
      <c r="A4" s="738"/>
      <c r="B4" s="537"/>
      <c r="C4" s="537"/>
      <c r="D4" s="537"/>
      <c r="E4" s="537"/>
      <c r="F4" s="537"/>
      <c r="G4" s="528"/>
      <c r="H4" s="528"/>
      <c r="I4" s="528"/>
      <c r="J4" s="528"/>
      <c r="K4" s="528"/>
      <c r="L4" s="529"/>
      <c r="M4" s="738"/>
      <c r="N4" s="537"/>
      <c r="O4" s="537"/>
      <c r="P4" s="522"/>
      <c r="Q4" s="537" t="s">
        <v>244</v>
      </c>
      <c r="R4" s="794" t="s">
        <v>254</v>
      </c>
      <c r="S4" s="794"/>
      <c r="T4" s="794"/>
      <c r="U4" s="794"/>
      <c r="V4" s="794"/>
      <c r="W4" s="794"/>
      <c r="X4" s="794"/>
      <c r="Y4" s="794"/>
      <c r="Z4" s="795"/>
      <c r="AA4" s="807"/>
      <c r="AB4" s="808"/>
      <c r="AC4" s="808"/>
      <c r="AD4" s="808"/>
      <c r="AE4" s="808"/>
      <c r="AF4" s="808"/>
      <c r="AG4" s="808"/>
      <c r="AH4" s="808"/>
      <c r="AI4" s="808"/>
      <c r="AJ4" s="808"/>
      <c r="AK4" s="808"/>
      <c r="AL4" s="808"/>
      <c r="AM4" s="808"/>
      <c r="AN4" s="808"/>
      <c r="AO4" s="808"/>
      <c r="AP4" s="808"/>
      <c r="AQ4" s="808"/>
      <c r="AR4" s="808"/>
      <c r="AS4" s="808"/>
      <c r="AT4" s="808"/>
      <c r="AU4" s="808"/>
      <c r="AV4" s="808"/>
      <c r="AW4" s="808"/>
      <c r="AX4" s="808"/>
      <c r="AY4" s="808"/>
      <c r="AZ4" s="808"/>
      <c r="BA4" s="809"/>
      <c r="BC4" s="219" t="s">
        <v>152</v>
      </c>
      <c r="BD4" s="219" t="s">
        <v>255</v>
      </c>
    </row>
    <row r="5" spans="1:57" ht="3.75" customHeight="1">
      <c r="A5" s="738"/>
      <c r="B5" s="537"/>
      <c r="C5" s="537"/>
      <c r="D5" s="537"/>
      <c r="E5" s="537"/>
      <c r="F5" s="537" t="s">
        <v>244</v>
      </c>
      <c r="G5" s="794" t="s">
        <v>256</v>
      </c>
      <c r="H5" s="528"/>
      <c r="I5" s="528"/>
      <c r="J5" s="528"/>
      <c r="K5" s="528"/>
      <c r="L5" s="529"/>
      <c r="M5" s="738"/>
      <c r="N5" s="537"/>
      <c r="O5" s="537"/>
      <c r="P5" s="522"/>
      <c r="Q5" s="537"/>
      <c r="R5" s="528"/>
      <c r="S5" s="528"/>
      <c r="T5" s="528"/>
      <c r="U5" s="528"/>
      <c r="V5" s="528"/>
      <c r="W5" s="528"/>
      <c r="X5" s="528"/>
      <c r="Y5" s="528"/>
      <c r="Z5" s="529"/>
      <c r="AA5" s="640"/>
      <c r="AB5" s="641"/>
      <c r="AC5" s="641"/>
      <c r="AD5" s="641"/>
      <c r="AE5" s="641"/>
      <c r="AF5" s="641"/>
      <c r="AG5" s="641"/>
      <c r="AH5" s="641"/>
      <c r="AI5" s="641"/>
      <c r="AJ5" s="641"/>
      <c r="AK5" s="641"/>
      <c r="AL5" s="641"/>
      <c r="AM5" s="641"/>
      <c r="AN5" s="641"/>
      <c r="AO5" s="641"/>
      <c r="AP5" s="641"/>
      <c r="AQ5" s="641"/>
      <c r="AR5" s="641"/>
      <c r="AS5" s="641"/>
      <c r="AT5" s="641"/>
      <c r="AU5" s="641"/>
      <c r="AV5" s="641"/>
      <c r="AW5" s="641"/>
      <c r="AX5" s="641"/>
      <c r="AY5" s="641"/>
      <c r="AZ5" s="641"/>
      <c r="BA5" s="642"/>
      <c r="BC5" s="219" t="s">
        <v>153</v>
      </c>
      <c r="BD5" s="219" t="s">
        <v>257</v>
      </c>
    </row>
    <row r="6" spans="1:57" ht="3.75" customHeight="1">
      <c r="A6" s="738"/>
      <c r="B6" s="537"/>
      <c r="C6" s="537"/>
      <c r="D6" s="537"/>
      <c r="E6" s="537"/>
      <c r="F6" s="537"/>
      <c r="G6" s="528"/>
      <c r="H6" s="528"/>
      <c r="I6" s="528"/>
      <c r="J6" s="528"/>
      <c r="K6" s="528"/>
      <c r="L6" s="529"/>
      <c r="M6" s="738"/>
      <c r="N6" s="537"/>
      <c r="O6" s="537"/>
      <c r="P6" s="522"/>
      <c r="Q6" s="537"/>
      <c r="R6" s="528"/>
      <c r="S6" s="528"/>
      <c r="T6" s="528"/>
      <c r="U6" s="528"/>
      <c r="V6" s="528"/>
      <c r="W6" s="528"/>
      <c r="X6" s="528"/>
      <c r="Y6" s="528"/>
      <c r="Z6" s="529"/>
      <c r="AA6" s="738"/>
      <c r="AB6" s="537"/>
      <c r="AC6" s="537"/>
      <c r="AD6" s="537"/>
      <c r="AE6" s="537"/>
      <c r="AF6" s="537"/>
      <c r="AG6" s="537"/>
      <c r="AH6" s="537"/>
      <c r="AI6" s="537"/>
      <c r="AJ6" s="537"/>
      <c r="AK6" s="537"/>
      <c r="AL6" s="537"/>
      <c r="AM6" s="537"/>
      <c r="AN6" s="537"/>
      <c r="AO6" s="537"/>
      <c r="AP6" s="537"/>
      <c r="AQ6" s="537"/>
      <c r="AR6" s="537"/>
      <c r="AS6" s="537"/>
      <c r="AT6" s="537"/>
      <c r="AU6" s="537"/>
      <c r="AV6" s="537"/>
      <c r="AW6" s="537"/>
      <c r="AX6" s="537"/>
      <c r="AY6" s="537"/>
      <c r="AZ6" s="537"/>
      <c r="BA6" s="636"/>
      <c r="BC6" s="219" t="s">
        <v>154</v>
      </c>
      <c r="BD6" s="219" t="s">
        <v>258</v>
      </c>
    </row>
    <row r="7" spans="1:57" ht="3.75" customHeight="1">
      <c r="A7" s="738"/>
      <c r="B7" s="537"/>
      <c r="C7" s="537"/>
      <c r="D7" s="537"/>
      <c r="E7" s="537"/>
      <c r="F7" s="537"/>
      <c r="G7" s="528"/>
      <c r="H7" s="528"/>
      <c r="I7" s="528"/>
      <c r="J7" s="528"/>
      <c r="K7" s="528"/>
      <c r="L7" s="529"/>
      <c r="M7" s="738"/>
      <c r="N7" s="537"/>
      <c r="O7" s="537"/>
      <c r="P7" s="522"/>
      <c r="Q7" s="537" t="s">
        <v>244</v>
      </c>
      <c r="R7" s="794" t="s">
        <v>259</v>
      </c>
      <c r="S7" s="794"/>
      <c r="T7" s="794"/>
      <c r="U7" s="794"/>
      <c r="V7" s="794"/>
      <c r="W7" s="794"/>
      <c r="X7" s="794"/>
      <c r="Y7" s="794"/>
      <c r="Z7" s="795"/>
      <c r="AA7" s="738"/>
      <c r="AB7" s="537"/>
      <c r="AC7" s="537"/>
      <c r="AD7" s="537"/>
      <c r="AE7" s="537"/>
      <c r="AF7" s="537"/>
      <c r="AG7" s="537"/>
      <c r="AH7" s="537"/>
      <c r="AI7" s="537"/>
      <c r="AJ7" s="537"/>
      <c r="AK7" s="537"/>
      <c r="AL7" s="537"/>
      <c r="AM7" s="537"/>
      <c r="AN7" s="537"/>
      <c r="AO7" s="537"/>
      <c r="AP7" s="537"/>
      <c r="AQ7" s="537"/>
      <c r="AR7" s="537"/>
      <c r="AS7" s="537"/>
      <c r="AT7" s="537"/>
      <c r="AU7" s="537"/>
      <c r="AV7" s="537"/>
      <c r="AW7" s="537"/>
      <c r="AX7" s="537"/>
      <c r="AY7" s="537"/>
      <c r="AZ7" s="537"/>
      <c r="BA7" s="636"/>
      <c r="BC7" s="219" t="s">
        <v>155</v>
      </c>
      <c r="BD7" s="219" t="s">
        <v>260</v>
      </c>
    </row>
    <row r="8" spans="1:57" ht="3.75" customHeight="1">
      <c r="A8" s="738"/>
      <c r="B8" s="537"/>
      <c r="C8" s="537"/>
      <c r="D8" s="537"/>
      <c r="E8" s="537"/>
      <c r="F8" s="537"/>
      <c r="G8" s="528"/>
      <c r="H8" s="528"/>
      <c r="I8" s="528"/>
      <c r="J8" s="528"/>
      <c r="K8" s="528"/>
      <c r="L8" s="529"/>
      <c r="M8" s="738"/>
      <c r="N8" s="537"/>
      <c r="O8" s="537"/>
      <c r="P8" s="522"/>
      <c r="Q8" s="537"/>
      <c r="R8" s="528"/>
      <c r="S8" s="528"/>
      <c r="T8" s="528"/>
      <c r="U8" s="528"/>
      <c r="V8" s="528"/>
      <c r="W8" s="528"/>
      <c r="X8" s="528"/>
      <c r="Y8" s="528"/>
      <c r="Z8" s="529"/>
      <c r="AA8" s="738"/>
      <c r="AB8" s="537"/>
      <c r="AC8" s="537"/>
      <c r="AD8" s="537"/>
      <c r="AE8" s="537"/>
      <c r="AF8" s="537"/>
      <c r="AG8" s="537"/>
      <c r="AH8" s="537"/>
      <c r="AI8" s="537"/>
      <c r="AJ8" s="537"/>
      <c r="AK8" s="537"/>
      <c r="AL8" s="537"/>
      <c r="AM8" s="537"/>
      <c r="AN8" s="537"/>
      <c r="AO8" s="537"/>
      <c r="AP8" s="537"/>
      <c r="AQ8" s="537"/>
      <c r="AR8" s="537"/>
      <c r="AS8" s="537"/>
      <c r="AT8" s="537"/>
      <c r="AU8" s="537"/>
      <c r="AV8" s="537"/>
      <c r="AW8" s="537"/>
      <c r="AX8" s="537"/>
      <c r="AY8" s="537"/>
      <c r="AZ8" s="537"/>
      <c r="BA8" s="636"/>
      <c r="BC8" s="219" t="s">
        <v>157</v>
      </c>
      <c r="BD8" s="219" t="s">
        <v>261</v>
      </c>
      <c r="BE8" s="219" t="s">
        <v>40</v>
      </c>
    </row>
    <row r="9" spans="1:57" ht="3.75" customHeight="1">
      <c r="A9" s="738"/>
      <c r="B9" s="537"/>
      <c r="C9" s="537"/>
      <c r="D9" s="537"/>
      <c r="E9" s="537"/>
      <c r="F9" s="537" t="s">
        <v>244</v>
      </c>
      <c r="G9" s="794" t="s">
        <v>262</v>
      </c>
      <c r="H9" s="794"/>
      <c r="I9" s="794"/>
      <c r="J9" s="794"/>
      <c r="K9" s="794"/>
      <c r="L9" s="795"/>
      <c r="M9" s="738"/>
      <c r="N9" s="537"/>
      <c r="O9" s="537"/>
      <c r="P9" s="522"/>
      <c r="Q9" s="537"/>
      <c r="R9" s="528"/>
      <c r="S9" s="528"/>
      <c r="T9" s="528"/>
      <c r="U9" s="528"/>
      <c r="V9" s="528"/>
      <c r="W9" s="528"/>
      <c r="X9" s="528"/>
      <c r="Y9" s="528"/>
      <c r="Z9" s="529"/>
      <c r="AA9" s="738"/>
      <c r="AB9" s="537"/>
      <c r="AC9" s="537"/>
      <c r="AD9" s="537"/>
      <c r="AE9" s="537"/>
      <c r="AF9" s="537"/>
      <c r="AG9" s="537"/>
      <c r="AH9" s="537"/>
      <c r="AI9" s="537"/>
      <c r="AJ9" s="537"/>
      <c r="AK9" s="537"/>
      <c r="AL9" s="537"/>
      <c r="AM9" s="537"/>
      <c r="AN9" s="537"/>
      <c r="AO9" s="537"/>
      <c r="AP9" s="537"/>
      <c r="AQ9" s="537"/>
      <c r="AR9" s="537"/>
      <c r="AS9" s="537"/>
      <c r="AT9" s="537"/>
      <c r="AU9" s="537"/>
      <c r="AV9" s="537"/>
      <c r="AW9" s="537"/>
      <c r="AX9" s="537"/>
      <c r="AY9" s="537"/>
      <c r="AZ9" s="537"/>
      <c r="BA9" s="636"/>
      <c r="BC9" s="219" t="s">
        <v>158</v>
      </c>
      <c r="BD9" s="219" t="s">
        <v>263</v>
      </c>
      <c r="BE9" s="219" t="s">
        <v>42</v>
      </c>
    </row>
    <row r="10" spans="1:57" ht="3.75" customHeight="1">
      <c r="A10" s="738"/>
      <c r="B10" s="537"/>
      <c r="C10" s="537"/>
      <c r="D10" s="537"/>
      <c r="E10" s="537"/>
      <c r="F10" s="537"/>
      <c r="G10" s="528"/>
      <c r="H10" s="528"/>
      <c r="I10" s="528"/>
      <c r="J10" s="528"/>
      <c r="K10" s="528"/>
      <c r="L10" s="529"/>
      <c r="M10" s="738"/>
      <c r="N10" s="537"/>
      <c r="O10" s="537"/>
      <c r="P10" s="522"/>
      <c r="Q10" s="537" t="s">
        <v>244</v>
      </c>
      <c r="R10" s="794" t="s">
        <v>264</v>
      </c>
      <c r="S10" s="794"/>
      <c r="T10" s="794"/>
      <c r="U10" s="794"/>
      <c r="V10" s="794"/>
      <c r="W10" s="794"/>
      <c r="X10" s="794"/>
      <c r="Y10" s="794"/>
      <c r="Z10" s="795"/>
      <c r="AA10" s="738"/>
      <c r="AB10" s="537"/>
      <c r="AC10" s="537"/>
      <c r="AD10" s="537"/>
      <c r="AE10" s="537"/>
      <c r="AF10" s="537"/>
      <c r="AG10" s="537"/>
      <c r="AH10" s="537"/>
      <c r="AI10" s="537"/>
      <c r="AJ10" s="537"/>
      <c r="AK10" s="537"/>
      <c r="AL10" s="537"/>
      <c r="AM10" s="537"/>
      <c r="AN10" s="537"/>
      <c r="AO10" s="537"/>
      <c r="AP10" s="537"/>
      <c r="AQ10" s="537"/>
      <c r="AR10" s="537"/>
      <c r="AS10" s="537"/>
      <c r="AT10" s="537"/>
      <c r="AU10" s="537"/>
      <c r="AV10" s="537"/>
      <c r="AW10" s="537"/>
      <c r="AX10" s="537"/>
      <c r="AY10" s="537"/>
      <c r="AZ10" s="537"/>
      <c r="BA10" s="636"/>
      <c r="BC10" s="219" t="s">
        <v>160</v>
      </c>
      <c r="BD10" s="219" t="s">
        <v>265</v>
      </c>
      <c r="BE10" s="219" t="s">
        <v>266</v>
      </c>
    </row>
    <row r="11" spans="1:57" ht="3.75" customHeight="1">
      <c r="A11" s="738"/>
      <c r="B11" s="537"/>
      <c r="C11" s="537"/>
      <c r="D11" s="537"/>
      <c r="E11" s="537"/>
      <c r="F11" s="537"/>
      <c r="G11" s="528"/>
      <c r="H11" s="528"/>
      <c r="I11" s="528"/>
      <c r="J11" s="528"/>
      <c r="K11" s="528"/>
      <c r="L11" s="529"/>
      <c r="M11" s="738"/>
      <c r="N11" s="537"/>
      <c r="O11" s="537"/>
      <c r="P11" s="522"/>
      <c r="Q11" s="537"/>
      <c r="R11" s="528"/>
      <c r="S11" s="528"/>
      <c r="T11" s="528"/>
      <c r="U11" s="528"/>
      <c r="V11" s="528"/>
      <c r="W11" s="528"/>
      <c r="X11" s="528"/>
      <c r="Y11" s="528"/>
      <c r="Z11" s="529"/>
      <c r="AA11" s="738"/>
      <c r="AB11" s="537"/>
      <c r="AC11" s="537"/>
      <c r="AD11" s="537"/>
      <c r="AE11" s="537"/>
      <c r="AF11" s="537"/>
      <c r="AG11" s="537"/>
      <c r="AH11" s="537"/>
      <c r="AI11" s="537"/>
      <c r="AJ11" s="537"/>
      <c r="AK11" s="537"/>
      <c r="AL11" s="537"/>
      <c r="AM11" s="537"/>
      <c r="AN11" s="537"/>
      <c r="AO11" s="537"/>
      <c r="AP11" s="537"/>
      <c r="AQ11" s="537"/>
      <c r="AR11" s="537"/>
      <c r="AS11" s="537"/>
      <c r="AT11" s="537"/>
      <c r="AU11" s="537"/>
      <c r="AV11" s="537"/>
      <c r="AW11" s="537"/>
      <c r="AX11" s="537"/>
      <c r="AY11" s="537"/>
      <c r="AZ11" s="537"/>
      <c r="BA11" s="636"/>
      <c r="BC11" s="219" t="s">
        <v>161</v>
      </c>
      <c r="BD11" s="219" t="s">
        <v>267</v>
      </c>
      <c r="BE11" s="219" t="s">
        <v>268</v>
      </c>
    </row>
    <row r="12" spans="1:57" ht="3.75" customHeight="1">
      <c r="A12" s="565"/>
      <c r="B12" s="539"/>
      <c r="C12" s="539"/>
      <c r="D12" s="539"/>
      <c r="E12" s="539"/>
      <c r="F12" s="539"/>
      <c r="G12" s="531"/>
      <c r="H12" s="531"/>
      <c r="I12" s="531"/>
      <c r="J12" s="531"/>
      <c r="K12" s="531"/>
      <c r="L12" s="532"/>
      <c r="M12" s="565"/>
      <c r="N12" s="539"/>
      <c r="O12" s="539"/>
      <c r="P12" s="715"/>
      <c r="Q12" s="539"/>
      <c r="R12" s="531"/>
      <c r="S12" s="531"/>
      <c r="T12" s="531"/>
      <c r="U12" s="531"/>
      <c r="V12" s="531"/>
      <c r="W12" s="531"/>
      <c r="X12" s="531"/>
      <c r="Y12" s="531"/>
      <c r="Z12" s="532"/>
      <c r="AA12" s="565"/>
      <c r="AB12" s="539"/>
      <c r="AC12" s="539"/>
      <c r="AD12" s="539"/>
      <c r="AE12" s="539"/>
      <c r="AF12" s="539"/>
      <c r="AG12" s="539"/>
      <c r="AH12" s="539"/>
      <c r="AI12" s="539"/>
      <c r="AJ12" s="539"/>
      <c r="AK12" s="539"/>
      <c r="AL12" s="539"/>
      <c r="AM12" s="539"/>
      <c r="AN12" s="539"/>
      <c r="AO12" s="539"/>
      <c r="AP12" s="539"/>
      <c r="AQ12" s="539"/>
      <c r="AR12" s="539"/>
      <c r="AS12" s="539"/>
      <c r="AT12" s="539"/>
      <c r="AU12" s="539"/>
      <c r="AV12" s="539"/>
      <c r="AW12" s="539"/>
      <c r="AX12" s="539"/>
      <c r="AY12" s="539"/>
      <c r="AZ12" s="539"/>
      <c r="BA12" s="637"/>
      <c r="BC12" s="219" t="s">
        <v>162</v>
      </c>
      <c r="BD12" s="219" t="s">
        <v>269</v>
      </c>
    </row>
    <row r="13" spans="1:57" ht="11.25" customHeight="1">
      <c r="A13" s="791" t="s">
        <v>270</v>
      </c>
      <c r="B13" s="796"/>
      <c r="C13" s="796"/>
      <c r="D13" s="796"/>
      <c r="E13" s="796"/>
      <c r="F13" s="796"/>
      <c r="G13" s="796"/>
      <c r="H13" s="797"/>
      <c r="I13" s="798" t="s">
        <v>271</v>
      </c>
      <c r="J13" s="796"/>
      <c r="K13" s="796"/>
      <c r="L13" s="796"/>
      <c r="M13" s="796"/>
      <c r="N13" s="796"/>
      <c r="O13" s="796"/>
      <c r="P13" s="796"/>
      <c r="Q13" s="796"/>
      <c r="R13" s="796"/>
      <c r="S13" s="796"/>
      <c r="T13" s="797"/>
      <c r="U13" s="798" t="s">
        <v>272</v>
      </c>
      <c r="V13" s="796"/>
      <c r="W13" s="796"/>
      <c r="X13" s="796"/>
      <c r="Y13" s="796"/>
      <c r="Z13" s="796"/>
      <c r="AA13" s="796"/>
      <c r="AB13" s="796"/>
      <c r="AC13" s="796"/>
      <c r="AD13" s="796"/>
      <c r="AE13" s="796"/>
      <c r="AF13" s="797"/>
      <c r="AG13" s="640" t="s">
        <v>273</v>
      </c>
      <c r="AH13" s="641"/>
      <c r="AI13" s="641"/>
      <c r="AJ13" s="641"/>
      <c r="AK13" s="644" t="s">
        <v>961</v>
      </c>
      <c r="AL13" s="644"/>
      <c r="AM13" s="644"/>
      <c r="AN13" s="644"/>
      <c r="AO13" s="644"/>
      <c r="AP13" s="644"/>
      <c r="AQ13" s="644"/>
      <c r="AR13" s="644"/>
      <c r="AS13" s="644"/>
      <c r="AT13" s="641"/>
      <c r="AU13" s="641"/>
      <c r="AV13" s="642"/>
      <c r="AW13" s="791" t="s">
        <v>274</v>
      </c>
      <c r="AX13" s="792"/>
      <c r="AY13" s="792"/>
      <c r="AZ13" s="792"/>
      <c r="BA13" s="793"/>
      <c r="BC13" s="219" t="s">
        <v>163</v>
      </c>
      <c r="BD13" s="219" t="s">
        <v>275</v>
      </c>
    </row>
    <row r="14" spans="1:57" ht="11.25" customHeight="1">
      <c r="A14" s="739" t="str">
        <f>入力!C11</f>
        <v>山梨県本部</v>
      </c>
      <c r="B14" s="644"/>
      <c r="C14" s="644"/>
      <c r="D14" s="644"/>
      <c r="E14" s="644"/>
      <c r="F14" s="644"/>
      <c r="G14" s="644"/>
      <c r="H14" s="646"/>
      <c r="I14" s="640"/>
      <c r="J14" s="641"/>
      <c r="K14" s="641"/>
      <c r="L14" s="641"/>
      <c r="M14" s="641"/>
      <c r="N14" s="537" t="s">
        <v>1</v>
      </c>
      <c r="O14" s="537"/>
      <c r="P14" s="537"/>
      <c r="Q14" s="537" t="s">
        <v>276</v>
      </c>
      <c r="R14" s="537"/>
      <c r="S14" s="537"/>
      <c r="T14" s="537" t="s">
        <v>3</v>
      </c>
      <c r="U14" s="738"/>
      <c r="V14" s="537"/>
      <c r="W14" s="537"/>
      <c r="X14" s="537"/>
      <c r="Y14" s="537"/>
      <c r="Z14" s="537" t="s">
        <v>1</v>
      </c>
      <c r="AA14" s="537"/>
      <c r="AB14" s="537"/>
      <c r="AC14" s="537" t="s">
        <v>276</v>
      </c>
      <c r="AD14" s="537"/>
      <c r="AE14" s="537"/>
      <c r="AF14" s="537" t="s">
        <v>3</v>
      </c>
      <c r="AG14" s="738"/>
      <c r="AH14" s="537"/>
      <c r="AI14" s="537"/>
      <c r="AJ14" s="537"/>
      <c r="AK14" s="535"/>
      <c r="AL14" s="535"/>
      <c r="AM14" s="535"/>
      <c r="AN14" s="535"/>
      <c r="AO14" s="535"/>
      <c r="AP14" s="535"/>
      <c r="AQ14" s="535"/>
      <c r="AR14" s="535"/>
      <c r="AS14" s="535"/>
      <c r="AT14" s="537"/>
      <c r="AU14" s="537"/>
      <c r="AV14" s="636"/>
      <c r="AW14" s="640"/>
      <c r="AX14" s="641"/>
      <c r="AY14" s="641"/>
      <c r="AZ14" s="641"/>
      <c r="BA14" s="642"/>
      <c r="BC14" s="219" t="s">
        <v>164</v>
      </c>
      <c r="BD14" s="219" t="s">
        <v>277</v>
      </c>
    </row>
    <row r="15" spans="1:57" ht="11.25" customHeight="1">
      <c r="A15" s="562"/>
      <c r="B15" s="535"/>
      <c r="C15" s="535"/>
      <c r="D15" s="535"/>
      <c r="E15" s="535"/>
      <c r="F15" s="535"/>
      <c r="G15" s="535"/>
      <c r="H15" s="639"/>
      <c r="I15" s="738"/>
      <c r="J15" s="537"/>
      <c r="K15" s="537"/>
      <c r="L15" s="537"/>
      <c r="M15" s="537"/>
      <c r="N15" s="537"/>
      <c r="O15" s="537"/>
      <c r="P15" s="537"/>
      <c r="Q15" s="537"/>
      <c r="R15" s="537"/>
      <c r="S15" s="537"/>
      <c r="T15" s="537"/>
      <c r="U15" s="738"/>
      <c r="V15" s="537"/>
      <c r="W15" s="537"/>
      <c r="X15" s="537"/>
      <c r="Y15" s="537"/>
      <c r="Z15" s="537"/>
      <c r="AA15" s="537"/>
      <c r="AB15" s="537"/>
      <c r="AC15" s="537"/>
      <c r="AD15" s="537"/>
      <c r="AE15" s="537"/>
      <c r="AF15" s="537"/>
      <c r="AG15" s="738"/>
      <c r="AH15" s="537"/>
      <c r="AI15" s="537"/>
      <c r="AJ15" s="537"/>
      <c r="AK15" s="535"/>
      <c r="AL15" s="535"/>
      <c r="AM15" s="535"/>
      <c r="AN15" s="535"/>
      <c r="AO15" s="535"/>
      <c r="AP15" s="535"/>
      <c r="AQ15" s="535"/>
      <c r="AR15" s="535"/>
      <c r="AS15" s="535"/>
      <c r="AT15" s="537"/>
      <c r="AU15" s="537"/>
      <c r="AV15" s="636"/>
      <c r="AW15" s="738"/>
      <c r="AX15" s="537"/>
      <c r="AY15" s="537"/>
      <c r="AZ15" s="537"/>
      <c r="BA15" s="636"/>
      <c r="BC15" s="219" t="s">
        <v>234</v>
      </c>
      <c r="BD15" s="219" t="s">
        <v>278</v>
      </c>
    </row>
    <row r="16" spans="1:57" ht="11.25" customHeight="1">
      <c r="A16" s="594"/>
      <c r="B16" s="536"/>
      <c r="C16" s="536"/>
      <c r="D16" s="536"/>
      <c r="E16" s="536"/>
      <c r="F16" s="536"/>
      <c r="G16" s="536"/>
      <c r="H16" s="586"/>
      <c r="I16" s="565"/>
      <c r="J16" s="539"/>
      <c r="K16" s="539"/>
      <c r="L16" s="539"/>
      <c r="M16" s="539"/>
      <c r="N16" s="539"/>
      <c r="O16" s="539"/>
      <c r="P16" s="539"/>
      <c r="Q16" s="539"/>
      <c r="R16" s="539"/>
      <c r="S16" s="539"/>
      <c r="T16" s="539"/>
      <c r="U16" s="565"/>
      <c r="V16" s="539"/>
      <c r="W16" s="539"/>
      <c r="X16" s="539"/>
      <c r="Y16" s="539"/>
      <c r="Z16" s="539"/>
      <c r="AA16" s="539"/>
      <c r="AB16" s="539"/>
      <c r="AC16" s="539"/>
      <c r="AD16" s="539"/>
      <c r="AE16" s="539"/>
      <c r="AF16" s="539"/>
      <c r="AG16" s="565"/>
      <c r="AH16" s="539"/>
      <c r="AI16" s="539"/>
      <c r="AJ16" s="539"/>
      <c r="AK16" s="536"/>
      <c r="AL16" s="536"/>
      <c r="AM16" s="536"/>
      <c r="AN16" s="536"/>
      <c r="AO16" s="536"/>
      <c r="AP16" s="536"/>
      <c r="AQ16" s="536"/>
      <c r="AR16" s="536"/>
      <c r="AS16" s="536"/>
      <c r="AT16" s="539"/>
      <c r="AU16" s="539"/>
      <c r="AV16" s="637"/>
      <c r="AW16" s="565"/>
      <c r="AX16" s="539"/>
      <c r="AY16" s="539"/>
      <c r="AZ16" s="539"/>
      <c r="BA16" s="637"/>
      <c r="BC16" s="219" t="s">
        <v>165</v>
      </c>
      <c r="BD16" s="219" t="s">
        <v>279</v>
      </c>
    </row>
    <row r="17" spans="1:56" ht="11.25" customHeight="1">
      <c r="A17" s="641" t="s">
        <v>479</v>
      </c>
      <c r="B17" s="641"/>
      <c r="C17" s="641"/>
      <c r="D17" s="641"/>
      <c r="E17" s="641"/>
      <c r="F17" s="641"/>
      <c r="G17" s="641"/>
      <c r="H17" s="641"/>
      <c r="I17" s="641"/>
      <c r="J17" s="641"/>
      <c r="K17" s="641"/>
      <c r="L17" s="641"/>
      <c r="M17" s="641"/>
      <c r="N17" s="641"/>
      <c r="O17" s="641"/>
      <c r="P17" s="641"/>
      <c r="Q17" s="641"/>
      <c r="R17" s="641"/>
      <c r="S17" s="641"/>
      <c r="T17" s="641"/>
      <c r="U17" s="641"/>
      <c r="V17" s="641"/>
      <c r="W17" s="641"/>
      <c r="X17" s="641"/>
      <c r="Y17" s="641"/>
      <c r="Z17" s="641"/>
      <c r="AA17" s="641"/>
      <c r="AB17" s="641"/>
      <c r="AC17" s="641"/>
      <c r="AD17" s="641"/>
      <c r="AE17" s="641"/>
      <c r="AF17" s="641"/>
      <c r="AG17" s="641"/>
      <c r="AH17" s="641"/>
      <c r="AI17" s="641"/>
      <c r="AJ17" s="641"/>
      <c r="AK17" s="641"/>
      <c r="AL17" s="641"/>
      <c r="AM17" s="641"/>
      <c r="AN17" s="641"/>
      <c r="AO17" s="641"/>
      <c r="AP17" s="641"/>
      <c r="AQ17" s="641"/>
      <c r="AR17" s="641"/>
      <c r="AS17" s="641"/>
      <c r="AT17" s="641"/>
      <c r="AU17" s="641"/>
      <c r="AV17" s="641"/>
      <c r="AW17" s="641"/>
      <c r="AX17" s="641"/>
      <c r="AY17" s="641"/>
      <c r="AZ17" s="641"/>
      <c r="BA17" s="641"/>
      <c r="BC17" s="219" t="s">
        <v>166</v>
      </c>
      <c r="BD17" s="219" t="s">
        <v>107</v>
      </c>
    </row>
    <row r="18" spans="1:56" ht="11.25" customHeight="1">
      <c r="A18" s="537"/>
      <c r="B18" s="537"/>
      <c r="C18" s="537"/>
      <c r="D18" s="537"/>
      <c r="E18" s="537"/>
      <c r="F18" s="537"/>
      <c r="G18" s="537"/>
      <c r="H18" s="537"/>
      <c r="I18" s="537"/>
      <c r="J18" s="537"/>
      <c r="K18" s="537"/>
      <c r="L18" s="537"/>
      <c r="M18" s="537"/>
      <c r="N18" s="537"/>
      <c r="O18" s="537"/>
      <c r="P18" s="537"/>
      <c r="Q18" s="537"/>
      <c r="R18" s="537"/>
      <c r="S18" s="537"/>
      <c r="T18" s="537"/>
      <c r="U18" s="537"/>
      <c r="V18" s="537"/>
      <c r="W18" s="537"/>
      <c r="X18" s="537"/>
      <c r="Y18" s="537"/>
      <c r="Z18" s="537"/>
      <c r="AA18" s="537"/>
      <c r="AB18" s="537"/>
      <c r="AC18" s="537"/>
      <c r="AD18" s="537"/>
      <c r="AE18" s="537"/>
      <c r="AF18" s="537"/>
      <c r="AG18" s="537"/>
      <c r="AH18" s="537"/>
      <c r="AI18" s="537"/>
      <c r="AJ18" s="537"/>
      <c r="AK18" s="537"/>
      <c r="AL18" s="537"/>
      <c r="AM18" s="537"/>
      <c r="AN18" s="537"/>
      <c r="AO18" s="537"/>
      <c r="AP18" s="537"/>
      <c r="AQ18" s="537"/>
      <c r="AR18" s="537"/>
      <c r="AS18" s="537"/>
      <c r="AT18" s="537"/>
      <c r="AU18" s="537"/>
      <c r="AV18" s="537"/>
      <c r="AW18" s="537"/>
      <c r="AX18" s="537"/>
      <c r="AY18" s="537"/>
      <c r="AZ18" s="537"/>
      <c r="BA18" s="537"/>
      <c r="BC18" s="219" t="s">
        <v>167</v>
      </c>
      <c r="BD18" s="219" t="s">
        <v>108</v>
      </c>
    </row>
    <row r="19" spans="1:56" ht="11.25" customHeight="1">
      <c r="A19" s="537"/>
      <c r="B19" s="537"/>
      <c r="C19" s="537"/>
      <c r="D19" s="537"/>
      <c r="E19" s="537"/>
      <c r="F19" s="537"/>
      <c r="G19" s="537"/>
      <c r="H19" s="537"/>
      <c r="I19" s="537"/>
      <c r="J19" s="537"/>
      <c r="K19" s="537"/>
      <c r="L19" s="537"/>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537"/>
      <c r="AK19" s="537"/>
      <c r="AL19" s="537"/>
      <c r="AM19" s="537"/>
      <c r="AN19" s="537"/>
      <c r="AO19" s="537"/>
      <c r="AP19" s="537"/>
      <c r="AQ19" s="537"/>
      <c r="AR19" s="537"/>
      <c r="AS19" s="537"/>
      <c r="AT19" s="537"/>
      <c r="AU19" s="537"/>
      <c r="AV19" s="537"/>
      <c r="AW19" s="537"/>
      <c r="AX19" s="537"/>
      <c r="AY19" s="537"/>
      <c r="AZ19" s="537"/>
      <c r="BA19" s="537"/>
      <c r="BC19" s="219" t="s">
        <v>280</v>
      </c>
      <c r="BD19" s="219" t="s">
        <v>109</v>
      </c>
    </row>
    <row r="20" spans="1:56" ht="11.25" customHeight="1">
      <c r="A20" s="790" t="s">
        <v>281</v>
      </c>
      <c r="B20" s="790"/>
      <c r="C20" s="790"/>
      <c r="D20" s="790"/>
      <c r="E20" s="790"/>
      <c r="F20" s="790"/>
      <c r="G20" s="790"/>
      <c r="H20" s="790"/>
      <c r="I20" s="790"/>
      <c r="J20" s="790"/>
      <c r="K20" s="790"/>
      <c r="L20" s="790"/>
      <c r="M20" s="790"/>
      <c r="N20" s="790"/>
      <c r="O20" s="790"/>
      <c r="P20" s="790"/>
      <c r="Q20" s="790"/>
      <c r="R20" s="790"/>
      <c r="S20" s="790"/>
      <c r="T20" s="902"/>
      <c r="U20" s="902"/>
      <c r="V20" s="902"/>
      <c r="W20" s="902"/>
      <c r="X20" s="902"/>
      <c r="Y20" s="902"/>
      <c r="Z20" s="902"/>
      <c r="AA20" s="902"/>
      <c r="AB20" s="902"/>
      <c r="AC20" s="902"/>
      <c r="AD20" s="902"/>
      <c r="AE20" s="902"/>
      <c r="AF20" s="902"/>
      <c r="AG20" s="902"/>
      <c r="AH20" s="902"/>
      <c r="AI20" s="902"/>
      <c r="AJ20" s="902"/>
      <c r="AK20" s="902"/>
      <c r="AL20" s="902"/>
      <c r="AM20" s="902"/>
      <c r="AN20" s="902"/>
      <c r="AO20" s="902"/>
      <c r="AP20" s="902"/>
      <c r="AQ20" s="902"/>
      <c r="AR20" s="902"/>
      <c r="AS20" s="902"/>
      <c r="AT20" s="902"/>
      <c r="AU20" s="902"/>
      <c r="AV20" s="902"/>
      <c r="AW20" s="902"/>
      <c r="AX20" s="902"/>
      <c r="AY20" s="902"/>
      <c r="AZ20" s="902"/>
      <c r="BA20" s="902"/>
      <c r="BC20" s="219" t="s">
        <v>168</v>
      </c>
      <c r="BD20" s="219" t="s">
        <v>110</v>
      </c>
    </row>
    <row r="21" spans="1:56" ht="11.25" customHeight="1">
      <c r="A21" s="790"/>
      <c r="B21" s="790"/>
      <c r="C21" s="790"/>
      <c r="D21" s="790"/>
      <c r="E21" s="790"/>
      <c r="F21" s="790"/>
      <c r="G21" s="790"/>
      <c r="H21" s="790"/>
      <c r="I21" s="790"/>
      <c r="J21" s="790"/>
      <c r="K21" s="790"/>
      <c r="L21" s="790"/>
      <c r="M21" s="790"/>
      <c r="N21" s="790"/>
      <c r="O21" s="790"/>
      <c r="P21" s="790"/>
      <c r="Q21" s="790"/>
      <c r="R21" s="790"/>
      <c r="S21" s="790"/>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2"/>
      <c r="AY21" s="902"/>
      <c r="AZ21" s="902"/>
      <c r="BA21" s="902"/>
      <c r="BC21" s="219" t="s">
        <v>169</v>
      </c>
      <c r="BD21" s="219" t="s">
        <v>111</v>
      </c>
    </row>
    <row r="22" spans="1:56" ht="11.25" customHeight="1">
      <c r="A22" s="528"/>
      <c r="B22" s="528"/>
      <c r="C22" s="528"/>
      <c r="D22" s="528"/>
      <c r="E22" s="528"/>
      <c r="F22" s="528"/>
      <c r="G22" s="528"/>
      <c r="H22" s="528"/>
      <c r="I22" s="528"/>
      <c r="J22" s="528"/>
      <c r="K22" s="528"/>
      <c r="L22" s="528"/>
      <c r="M22" s="528"/>
      <c r="N22" s="528"/>
      <c r="O22" s="528"/>
      <c r="P22" s="528"/>
      <c r="Q22" s="528"/>
      <c r="R22" s="528"/>
      <c r="S22" s="528"/>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2"/>
      <c r="AY22" s="902"/>
      <c r="AZ22" s="902"/>
      <c r="BA22" s="902"/>
      <c r="BC22" s="219" t="s">
        <v>170</v>
      </c>
      <c r="BD22" s="219" t="s">
        <v>112</v>
      </c>
    </row>
    <row r="23" spans="1:56" ht="11.25" customHeight="1" thickBot="1">
      <c r="A23" s="528"/>
      <c r="B23" s="528"/>
      <c r="C23" s="528"/>
      <c r="D23" s="528"/>
      <c r="E23" s="528"/>
      <c r="F23" s="528"/>
      <c r="G23" s="528"/>
      <c r="H23" s="528"/>
      <c r="I23" s="528"/>
      <c r="J23" s="528"/>
      <c r="K23" s="528"/>
      <c r="L23" s="528"/>
      <c r="M23" s="528"/>
      <c r="N23" s="528"/>
      <c r="O23" s="528"/>
      <c r="P23" s="528"/>
      <c r="Q23" s="528"/>
      <c r="R23" s="528"/>
      <c r="S23" s="528"/>
      <c r="T23" s="902"/>
      <c r="U23" s="902"/>
      <c r="V23" s="902"/>
      <c r="W23" s="902"/>
      <c r="X23" s="902"/>
      <c r="Y23" s="902"/>
      <c r="Z23" s="902"/>
      <c r="AA23" s="902"/>
      <c r="AB23" s="902"/>
      <c r="AC23" s="902"/>
      <c r="AD23" s="902"/>
      <c r="AE23" s="902"/>
      <c r="AF23" s="902"/>
      <c r="AG23" s="902"/>
      <c r="AH23" s="902"/>
      <c r="AI23" s="902"/>
      <c r="AJ23" s="902"/>
      <c r="AK23" s="902"/>
      <c r="AL23" s="902"/>
      <c r="AM23" s="902"/>
      <c r="AN23" s="902"/>
      <c r="AO23" s="902"/>
      <c r="AP23" s="902"/>
      <c r="AQ23" s="902"/>
      <c r="AR23" s="902"/>
      <c r="AS23" s="902"/>
      <c r="AT23" s="902"/>
      <c r="AU23" s="902"/>
      <c r="AV23" s="902"/>
      <c r="AW23" s="902"/>
      <c r="AX23" s="902"/>
      <c r="AY23" s="902"/>
      <c r="AZ23" s="902"/>
      <c r="BA23" s="902"/>
      <c r="BC23" s="219" t="s">
        <v>171</v>
      </c>
      <c r="BD23" s="219" t="s">
        <v>113</v>
      </c>
    </row>
    <row r="24" spans="1:56" ht="11.25" customHeight="1">
      <c r="A24" s="779" t="s">
        <v>282</v>
      </c>
      <c r="B24" s="779"/>
      <c r="C24" s="779"/>
      <c r="D24" s="779"/>
      <c r="E24" s="779"/>
      <c r="F24" s="779"/>
      <c r="G24" s="779"/>
      <c r="H24" s="779"/>
      <c r="I24" s="779"/>
      <c r="J24" s="779"/>
      <c r="K24" s="779"/>
      <c r="L24" s="779"/>
      <c r="M24" s="779"/>
      <c r="N24" s="779"/>
      <c r="O24" s="779"/>
      <c r="P24" s="779"/>
      <c r="Q24" s="779"/>
      <c r="R24" s="779"/>
      <c r="S24" s="779"/>
      <c r="T24" s="779"/>
      <c r="U24" s="779"/>
      <c r="V24" s="779"/>
      <c r="W24" s="779"/>
      <c r="X24" s="779"/>
      <c r="Y24" s="779"/>
      <c r="Z24" s="779"/>
      <c r="AA24" s="779"/>
      <c r="AB24" s="779"/>
      <c r="AC24" s="779"/>
      <c r="AD24" s="779"/>
      <c r="AE24" s="779"/>
      <c r="AF24" s="779"/>
      <c r="AG24" s="779"/>
      <c r="AH24" s="779"/>
      <c r="AI24" s="779"/>
      <c r="AJ24" s="780"/>
      <c r="AK24" s="770" t="s">
        <v>283</v>
      </c>
      <c r="AL24" s="767"/>
      <c r="AM24" s="783"/>
      <c r="AN24" s="784" t="s">
        <v>959</v>
      </c>
      <c r="AO24" s="767"/>
      <c r="AP24" s="775">
        <f>入力!N11</f>
        <v>0</v>
      </c>
      <c r="AQ24" s="775"/>
      <c r="AR24" s="767" t="s">
        <v>1</v>
      </c>
      <c r="AS24" s="767"/>
      <c r="AT24" s="775">
        <f>入力!P11</f>
        <v>0</v>
      </c>
      <c r="AU24" s="775"/>
      <c r="AV24" s="767" t="s">
        <v>276</v>
      </c>
      <c r="AW24" s="767"/>
      <c r="AX24" s="775">
        <f>入力!R11</f>
        <v>0</v>
      </c>
      <c r="AY24" s="775"/>
      <c r="AZ24" s="767" t="s">
        <v>3</v>
      </c>
      <c r="BA24" s="769"/>
      <c r="BC24" s="219" t="s">
        <v>172</v>
      </c>
      <c r="BD24" s="219" t="s">
        <v>114</v>
      </c>
    </row>
    <row r="25" spans="1:56" ht="11.25" customHeight="1" thickBot="1">
      <c r="A25" s="781"/>
      <c r="B25" s="781"/>
      <c r="C25" s="781"/>
      <c r="D25" s="781"/>
      <c r="E25" s="781"/>
      <c r="F25" s="781"/>
      <c r="G25" s="781"/>
      <c r="H25" s="781"/>
      <c r="I25" s="781"/>
      <c r="J25" s="781"/>
      <c r="K25" s="781"/>
      <c r="L25" s="781"/>
      <c r="M25" s="781"/>
      <c r="N25" s="781"/>
      <c r="O25" s="781"/>
      <c r="P25" s="781"/>
      <c r="Q25" s="781"/>
      <c r="R25" s="781"/>
      <c r="S25" s="781"/>
      <c r="T25" s="781"/>
      <c r="U25" s="781"/>
      <c r="V25" s="781"/>
      <c r="W25" s="781"/>
      <c r="X25" s="781"/>
      <c r="Y25" s="781"/>
      <c r="Z25" s="781"/>
      <c r="AA25" s="781"/>
      <c r="AB25" s="781"/>
      <c r="AC25" s="781"/>
      <c r="AD25" s="781"/>
      <c r="AE25" s="781"/>
      <c r="AF25" s="781"/>
      <c r="AG25" s="781"/>
      <c r="AH25" s="781"/>
      <c r="AI25" s="781"/>
      <c r="AJ25" s="782"/>
      <c r="AK25" s="728"/>
      <c r="AL25" s="651"/>
      <c r="AM25" s="682"/>
      <c r="AN25" s="675"/>
      <c r="AO25" s="651"/>
      <c r="AP25" s="611"/>
      <c r="AQ25" s="611"/>
      <c r="AR25" s="651"/>
      <c r="AS25" s="651"/>
      <c r="AT25" s="611"/>
      <c r="AU25" s="611"/>
      <c r="AV25" s="651"/>
      <c r="AW25" s="651"/>
      <c r="AX25" s="611"/>
      <c r="AY25" s="611"/>
      <c r="AZ25" s="651"/>
      <c r="BA25" s="747"/>
      <c r="BC25" s="219" t="s">
        <v>173</v>
      </c>
      <c r="BD25" s="219" t="s">
        <v>115</v>
      </c>
    </row>
    <row r="26" spans="1:56" ht="11.25" customHeight="1">
      <c r="A26" s="770" t="s">
        <v>284</v>
      </c>
      <c r="B26" s="767"/>
      <c r="C26" s="767"/>
      <c r="D26" s="767"/>
      <c r="E26" s="767"/>
      <c r="F26" s="767"/>
      <c r="G26" s="771" t="s">
        <v>285</v>
      </c>
      <c r="H26" s="772"/>
      <c r="I26" s="772"/>
      <c r="J26" s="772"/>
      <c r="K26" s="772"/>
      <c r="L26" s="773"/>
      <c r="M26" s="774" t="str">
        <f>入力!C13</f>
        <v>山梨県知事</v>
      </c>
      <c r="N26" s="775"/>
      <c r="O26" s="775"/>
      <c r="P26" s="775"/>
      <c r="Q26" s="775"/>
      <c r="R26" s="775"/>
      <c r="S26" s="775"/>
      <c r="T26" s="775"/>
      <c r="U26" s="775"/>
      <c r="V26" s="775"/>
      <c r="W26" s="775"/>
      <c r="X26" s="775"/>
      <c r="Y26" s="775"/>
      <c r="Z26" s="775"/>
      <c r="AA26" s="775"/>
      <c r="AB26" s="775"/>
      <c r="AC26" s="775"/>
      <c r="AD26" s="775"/>
      <c r="AE26" s="775"/>
      <c r="AF26" s="775"/>
      <c r="AG26" s="776"/>
      <c r="AH26" s="767" t="s">
        <v>286</v>
      </c>
      <c r="AI26" s="901">
        <f>入力!F13</f>
        <v>0</v>
      </c>
      <c r="AJ26" s="775"/>
      <c r="AK26" s="605"/>
      <c r="AL26" s="605"/>
      <c r="AM26" s="537" t="s">
        <v>287</v>
      </c>
      <c r="AN26" s="542" t="s">
        <v>25</v>
      </c>
      <c r="AO26" s="542"/>
      <c r="AP26" s="900">
        <f>入力!K13</f>
        <v>0</v>
      </c>
      <c r="AQ26" s="785"/>
      <c r="AR26" s="785"/>
      <c r="AS26" s="785"/>
      <c r="AT26" s="785"/>
      <c r="AU26" s="785"/>
      <c r="AV26" s="785"/>
      <c r="AW26" s="785"/>
      <c r="AX26" s="785"/>
      <c r="AY26" s="785"/>
      <c r="AZ26" s="537" t="s">
        <v>26</v>
      </c>
      <c r="BA26" s="538"/>
      <c r="BC26" s="219" t="s">
        <v>174</v>
      </c>
      <c r="BD26" s="219" t="s">
        <v>116</v>
      </c>
    </row>
    <row r="27" spans="1:56" ht="11.25" customHeight="1">
      <c r="A27" s="711"/>
      <c r="B27" s="537"/>
      <c r="C27" s="537"/>
      <c r="D27" s="537"/>
      <c r="E27" s="537"/>
      <c r="F27" s="537"/>
      <c r="G27" s="567"/>
      <c r="H27" s="568"/>
      <c r="I27" s="568"/>
      <c r="J27" s="568"/>
      <c r="K27" s="568"/>
      <c r="L27" s="569"/>
      <c r="M27" s="604"/>
      <c r="N27" s="605"/>
      <c r="O27" s="605"/>
      <c r="P27" s="605"/>
      <c r="Q27" s="605"/>
      <c r="R27" s="605"/>
      <c r="S27" s="605"/>
      <c r="T27" s="605"/>
      <c r="U27" s="605"/>
      <c r="V27" s="605"/>
      <c r="W27" s="605"/>
      <c r="X27" s="605"/>
      <c r="Y27" s="605"/>
      <c r="Z27" s="605"/>
      <c r="AA27" s="605"/>
      <c r="AB27" s="605"/>
      <c r="AC27" s="605"/>
      <c r="AD27" s="605"/>
      <c r="AE27" s="605"/>
      <c r="AF27" s="605"/>
      <c r="AG27" s="777"/>
      <c r="AH27" s="537"/>
      <c r="AI27" s="605"/>
      <c r="AJ27" s="605"/>
      <c r="AK27" s="605"/>
      <c r="AL27" s="605"/>
      <c r="AM27" s="537"/>
      <c r="AN27" s="537"/>
      <c r="AO27" s="537"/>
      <c r="AP27" s="605"/>
      <c r="AQ27" s="605"/>
      <c r="AR27" s="605"/>
      <c r="AS27" s="605"/>
      <c r="AT27" s="605"/>
      <c r="AU27" s="605"/>
      <c r="AV27" s="605"/>
      <c r="AW27" s="605"/>
      <c r="AX27" s="605"/>
      <c r="AY27" s="605"/>
      <c r="AZ27" s="537"/>
      <c r="BA27" s="538"/>
      <c r="BC27" s="219" t="s">
        <v>175</v>
      </c>
      <c r="BD27" s="219" t="s">
        <v>117</v>
      </c>
    </row>
    <row r="28" spans="1:56" ht="11.25" customHeight="1">
      <c r="A28" s="711"/>
      <c r="B28" s="537"/>
      <c r="C28" s="537"/>
      <c r="D28" s="537"/>
      <c r="E28" s="537"/>
      <c r="F28" s="537"/>
      <c r="G28" s="567"/>
      <c r="H28" s="568"/>
      <c r="I28" s="568"/>
      <c r="J28" s="568"/>
      <c r="K28" s="568"/>
      <c r="L28" s="569"/>
      <c r="M28" s="607"/>
      <c r="N28" s="608"/>
      <c r="O28" s="608"/>
      <c r="P28" s="608"/>
      <c r="Q28" s="608"/>
      <c r="R28" s="608"/>
      <c r="S28" s="608"/>
      <c r="T28" s="608"/>
      <c r="U28" s="608"/>
      <c r="V28" s="608"/>
      <c r="W28" s="608"/>
      <c r="X28" s="608"/>
      <c r="Y28" s="608"/>
      <c r="Z28" s="608"/>
      <c r="AA28" s="608"/>
      <c r="AB28" s="608"/>
      <c r="AC28" s="608"/>
      <c r="AD28" s="608"/>
      <c r="AE28" s="608"/>
      <c r="AF28" s="608"/>
      <c r="AG28" s="778"/>
      <c r="AH28" s="539"/>
      <c r="AI28" s="608"/>
      <c r="AJ28" s="608"/>
      <c r="AK28" s="608"/>
      <c r="AL28" s="608"/>
      <c r="AM28" s="539"/>
      <c r="AN28" s="539"/>
      <c r="AO28" s="539"/>
      <c r="AP28" s="608"/>
      <c r="AQ28" s="608"/>
      <c r="AR28" s="608"/>
      <c r="AS28" s="608"/>
      <c r="AT28" s="608"/>
      <c r="AU28" s="608"/>
      <c r="AV28" s="608"/>
      <c r="AW28" s="608"/>
      <c r="AX28" s="608"/>
      <c r="AY28" s="608"/>
      <c r="AZ28" s="539"/>
      <c r="BA28" s="540"/>
      <c r="BC28" s="219" t="s">
        <v>236</v>
      </c>
      <c r="BD28" s="219" t="s">
        <v>118</v>
      </c>
    </row>
    <row r="29" spans="1:56" ht="11.25" customHeight="1">
      <c r="A29" s="711"/>
      <c r="B29" s="537"/>
      <c r="C29" s="537"/>
      <c r="D29" s="537"/>
      <c r="E29" s="537"/>
      <c r="F29" s="537"/>
      <c r="G29" s="567" t="s">
        <v>288</v>
      </c>
      <c r="H29" s="568"/>
      <c r="I29" s="568"/>
      <c r="J29" s="568"/>
      <c r="K29" s="568"/>
      <c r="L29" s="569"/>
      <c r="M29" s="764" t="str">
        <f>入力!E14</f>
        <v>令和</v>
      </c>
      <c r="N29" s="641"/>
      <c r="O29" s="641"/>
      <c r="P29" s="641"/>
      <c r="Q29" s="641"/>
      <c r="R29" s="832">
        <f>入力!F14</f>
        <v>0</v>
      </c>
      <c r="S29" s="832"/>
      <c r="T29" s="832"/>
      <c r="U29" s="641" t="s">
        <v>1</v>
      </c>
      <c r="V29" s="641"/>
      <c r="W29" s="832">
        <f>入力!H14</f>
        <v>0</v>
      </c>
      <c r="X29" s="832"/>
      <c r="Y29" s="832"/>
      <c r="Z29" s="641" t="s">
        <v>276</v>
      </c>
      <c r="AA29" s="641"/>
      <c r="AB29" s="832">
        <f>入力!J14</f>
        <v>0</v>
      </c>
      <c r="AC29" s="832"/>
      <c r="AD29" s="832"/>
      <c r="AE29" s="641" t="s">
        <v>3</v>
      </c>
      <c r="AF29" s="642"/>
      <c r="AG29" s="640" t="s">
        <v>289</v>
      </c>
      <c r="AH29" s="641"/>
      <c r="AI29" s="641"/>
      <c r="AJ29" s="641"/>
      <c r="AK29" s="642"/>
      <c r="AL29" s="640" t="s">
        <v>290</v>
      </c>
      <c r="AM29" s="641"/>
      <c r="AN29" s="641" t="s">
        <v>963</v>
      </c>
      <c r="AO29" s="641"/>
      <c r="AP29" s="832">
        <f>入力!F15</f>
        <v>0</v>
      </c>
      <c r="AQ29" s="832"/>
      <c r="AR29" s="641" t="s">
        <v>1</v>
      </c>
      <c r="AS29" s="641"/>
      <c r="AT29" s="832">
        <f>入力!H15</f>
        <v>0</v>
      </c>
      <c r="AU29" s="832"/>
      <c r="AV29" s="641" t="s">
        <v>276</v>
      </c>
      <c r="AW29" s="641"/>
      <c r="AX29" s="832">
        <f>入力!J15</f>
        <v>0</v>
      </c>
      <c r="AY29" s="832"/>
      <c r="AZ29" s="641" t="s">
        <v>3</v>
      </c>
      <c r="BA29" s="683"/>
      <c r="BB29" s="17"/>
      <c r="BC29" s="219" t="s">
        <v>238</v>
      </c>
      <c r="BD29" s="219" t="s">
        <v>119</v>
      </c>
    </row>
    <row r="30" spans="1:56" ht="11.25" customHeight="1">
      <c r="A30" s="711"/>
      <c r="B30" s="537"/>
      <c r="C30" s="537"/>
      <c r="D30" s="537"/>
      <c r="E30" s="537"/>
      <c r="F30" s="537"/>
      <c r="G30" s="567"/>
      <c r="H30" s="568"/>
      <c r="I30" s="568"/>
      <c r="J30" s="568"/>
      <c r="K30" s="568"/>
      <c r="L30" s="569"/>
      <c r="M30" s="765"/>
      <c r="N30" s="537"/>
      <c r="O30" s="537"/>
      <c r="P30" s="537"/>
      <c r="Q30" s="537"/>
      <c r="R30" s="605"/>
      <c r="S30" s="605"/>
      <c r="T30" s="605"/>
      <c r="U30" s="537"/>
      <c r="V30" s="537"/>
      <c r="W30" s="605"/>
      <c r="X30" s="605"/>
      <c r="Y30" s="605"/>
      <c r="Z30" s="537"/>
      <c r="AA30" s="537"/>
      <c r="AB30" s="605"/>
      <c r="AC30" s="605"/>
      <c r="AD30" s="605"/>
      <c r="AE30" s="537"/>
      <c r="AF30" s="636"/>
      <c r="AG30" s="738"/>
      <c r="AH30" s="537"/>
      <c r="AI30" s="537"/>
      <c r="AJ30" s="537"/>
      <c r="AK30" s="636"/>
      <c r="AL30" s="565"/>
      <c r="AM30" s="539"/>
      <c r="AN30" s="539"/>
      <c r="AO30" s="539"/>
      <c r="AP30" s="608"/>
      <c r="AQ30" s="608"/>
      <c r="AR30" s="539"/>
      <c r="AS30" s="539"/>
      <c r="AT30" s="608"/>
      <c r="AU30" s="608"/>
      <c r="AV30" s="539"/>
      <c r="AW30" s="539"/>
      <c r="AX30" s="608"/>
      <c r="AY30" s="608"/>
      <c r="AZ30" s="539"/>
      <c r="BA30" s="540"/>
      <c r="BB30" s="17"/>
      <c r="BC30" s="219" t="s">
        <v>176</v>
      </c>
      <c r="BD30" s="219" t="s">
        <v>120</v>
      </c>
    </row>
    <row r="31" spans="1:56" ht="11.25" customHeight="1">
      <c r="A31" s="711"/>
      <c r="B31" s="537"/>
      <c r="C31" s="537"/>
      <c r="D31" s="537"/>
      <c r="E31" s="537"/>
      <c r="F31" s="537"/>
      <c r="G31" s="567"/>
      <c r="H31" s="568"/>
      <c r="I31" s="568"/>
      <c r="J31" s="568"/>
      <c r="K31" s="568"/>
      <c r="L31" s="569"/>
      <c r="M31" s="765"/>
      <c r="N31" s="537"/>
      <c r="O31" s="537"/>
      <c r="P31" s="537"/>
      <c r="Q31" s="537"/>
      <c r="R31" s="605"/>
      <c r="S31" s="605"/>
      <c r="T31" s="605"/>
      <c r="U31" s="537"/>
      <c r="V31" s="537"/>
      <c r="W31" s="605"/>
      <c r="X31" s="605"/>
      <c r="Y31" s="605"/>
      <c r="Z31" s="537"/>
      <c r="AA31" s="537"/>
      <c r="AB31" s="605"/>
      <c r="AC31" s="605"/>
      <c r="AD31" s="605"/>
      <c r="AE31" s="537"/>
      <c r="AF31" s="636"/>
      <c r="AG31" s="738"/>
      <c r="AH31" s="537"/>
      <c r="AI31" s="537"/>
      <c r="AJ31" s="537"/>
      <c r="AK31" s="636"/>
      <c r="AL31" s="537" t="s">
        <v>291</v>
      </c>
      <c r="AM31" s="537"/>
      <c r="AN31" s="641" t="s">
        <v>963</v>
      </c>
      <c r="AO31" s="641"/>
      <c r="AP31" s="832">
        <f>入力!F16</f>
        <v>0</v>
      </c>
      <c r="AQ31" s="832"/>
      <c r="AR31" s="641" t="s">
        <v>1</v>
      </c>
      <c r="AS31" s="641"/>
      <c r="AT31" s="832">
        <f>入力!H16</f>
        <v>0</v>
      </c>
      <c r="AU31" s="832"/>
      <c r="AV31" s="641" t="s">
        <v>276</v>
      </c>
      <c r="AW31" s="641"/>
      <c r="AX31" s="832">
        <f>入力!J16</f>
        <v>0</v>
      </c>
      <c r="AY31" s="832"/>
      <c r="AZ31" s="641" t="s">
        <v>3</v>
      </c>
      <c r="BA31" s="683"/>
      <c r="BB31" s="17"/>
      <c r="BC31" s="219" t="s">
        <v>177</v>
      </c>
      <c r="BD31" s="219" t="s">
        <v>121</v>
      </c>
    </row>
    <row r="32" spans="1:56" ht="11.25" customHeight="1">
      <c r="A32" s="728"/>
      <c r="B32" s="651"/>
      <c r="C32" s="651"/>
      <c r="D32" s="651"/>
      <c r="E32" s="651"/>
      <c r="F32" s="651"/>
      <c r="G32" s="722"/>
      <c r="H32" s="723"/>
      <c r="I32" s="723"/>
      <c r="J32" s="723"/>
      <c r="K32" s="723"/>
      <c r="L32" s="724"/>
      <c r="M32" s="766"/>
      <c r="N32" s="651"/>
      <c r="O32" s="651"/>
      <c r="P32" s="651"/>
      <c r="Q32" s="651"/>
      <c r="R32" s="611"/>
      <c r="S32" s="611"/>
      <c r="T32" s="611"/>
      <c r="U32" s="651"/>
      <c r="V32" s="651"/>
      <c r="W32" s="611"/>
      <c r="X32" s="611"/>
      <c r="Y32" s="611"/>
      <c r="Z32" s="651"/>
      <c r="AA32" s="651"/>
      <c r="AB32" s="611"/>
      <c r="AC32" s="611"/>
      <c r="AD32" s="611"/>
      <c r="AE32" s="651"/>
      <c r="AF32" s="682"/>
      <c r="AG32" s="675"/>
      <c r="AH32" s="651"/>
      <c r="AI32" s="651"/>
      <c r="AJ32" s="651"/>
      <c r="AK32" s="682"/>
      <c r="AL32" s="651"/>
      <c r="AM32" s="651"/>
      <c r="AN32" s="651"/>
      <c r="AO32" s="651"/>
      <c r="AP32" s="608"/>
      <c r="AQ32" s="608"/>
      <c r="AR32" s="539"/>
      <c r="AS32" s="539"/>
      <c r="AT32" s="608"/>
      <c r="AU32" s="608"/>
      <c r="AV32" s="539"/>
      <c r="AW32" s="539"/>
      <c r="AX32" s="608"/>
      <c r="AY32" s="608"/>
      <c r="AZ32" s="539"/>
      <c r="BA32" s="540"/>
      <c r="BB32" s="17"/>
      <c r="BC32" s="219" t="s">
        <v>178</v>
      </c>
      <c r="BD32" s="219" t="s">
        <v>122</v>
      </c>
    </row>
    <row r="33" spans="1:56" ht="11.25" customHeight="1">
      <c r="A33" s="748" t="s">
        <v>292</v>
      </c>
      <c r="B33" s="749"/>
      <c r="C33" s="749"/>
      <c r="D33" s="749"/>
      <c r="E33" s="573"/>
      <c r="F33" s="573"/>
      <c r="G33" s="754" t="s">
        <v>28</v>
      </c>
      <c r="H33" s="755"/>
      <c r="I33" s="755"/>
      <c r="J33" s="755"/>
      <c r="K33" s="755"/>
      <c r="L33" s="755"/>
      <c r="M33" s="891">
        <f>入力!C18</f>
        <v>0</v>
      </c>
      <c r="N33" s="785"/>
      <c r="O33" s="785"/>
      <c r="P33" s="785"/>
      <c r="Q33" s="785"/>
      <c r="R33" s="785"/>
      <c r="S33" s="785"/>
      <c r="T33" s="785"/>
      <c r="U33" s="785"/>
      <c r="V33" s="785"/>
      <c r="W33" s="785"/>
      <c r="X33" s="785"/>
      <c r="Y33" s="785"/>
      <c r="Z33" s="785"/>
      <c r="AA33" s="785"/>
      <c r="AB33" s="785"/>
      <c r="AC33" s="785"/>
      <c r="AD33" s="785"/>
      <c r="AE33" s="785"/>
      <c r="AF33" s="785"/>
      <c r="AG33" s="785"/>
      <c r="AH33" s="785"/>
      <c r="AI33" s="785"/>
      <c r="AJ33" s="785"/>
      <c r="AK33" s="785"/>
      <c r="AL33" s="785"/>
      <c r="AM33" s="785"/>
      <c r="AN33" s="785"/>
      <c r="AO33" s="785"/>
      <c r="AP33" s="785"/>
      <c r="AQ33" s="785"/>
      <c r="AR33" s="785"/>
      <c r="AS33" s="785"/>
      <c r="AT33" s="737"/>
      <c r="AU33" s="758"/>
      <c r="AV33" s="758"/>
      <c r="AW33" s="758"/>
      <c r="AX33" s="758"/>
      <c r="AY33" s="758"/>
      <c r="AZ33" s="758"/>
      <c r="BA33" s="759"/>
      <c r="BB33" s="17"/>
      <c r="BC33" s="219" t="s">
        <v>180</v>
      </c>
      <c r="BD33" s="219" t="s">
        <v>123</v>
      </c>
    </row>
    <row r="34" spans="1:56" ht="11.25" customHeight="1">
      <c r="A34" s="750"/>
      <c r="B34" s="751"/>
      <c r="C34" s="751"/>
      <c r="D34" s="751"/>
      <c r="E34" s="576"/>
      <c r="F34" s="576"/>
      <c r="G34" s="756"/>
      <c r="H34" s="757"/>
      <c r="I34" s="757"/>
      <c r="J34" s="757"/>
      <c r="K34" s="757"/>
      <c r="L34" s="757"/>
      <c r="M34" s="607"/>
      <c r="N34" s="608"/>
      <c r="O34" s="608"/>
      <c r="P34" s="608"/>
      <c r="Q34" s="608"/>
      <c r="R34" s="608"/>
      <c r="S34" s="608"/>
      <c r="T34" s="608"/>
      <c r="U34" s="608"/>
      <c r="V34" s="608"/>
      <c r="W34" s="608"/>
      <c r="X34" s="608"/>
      <c r="Y34" s="608"/>
      <c r="Z34" s="608"/>
      <c r="AA34" s="608"/>
      <c r="AB34" s="608"/>
      <c r="AC34" s="608"/>
      <c r="AD34" s="608"/>
      <c r="AE34" s="608"/>
      <c r="AF34" s="608"/>
      <c r="AG34" s="608"/>
      <c r="AH34" s="608"/>
      <c r="AI34" s="608"/>
      <c r="AJ34" s="608"/>
      <c r="AK34" s="608"/>
      <c r="AL34" s="608"/>
      <c r="AM34" s="608"/>
      <c r="AN34" s="608"/>
      <c r="AO34" s="608"/>
      <c r="AP34" s="608"/>
      <c r="AQ34" s="608"/>
      <c r="AR34" s="608"/>
      <c r="AS34" s="608"/>
      <c r="AT34" s="527"/>
      <c r="AU34" s="528"/>
      <c r="AV34" s="528"/>
      <c r="AW34" s="528"/>
      <c r="AX34" s="528"/>
      <c r="AY34" s="528"/>
      <c r="AZ34" s="528"/>
      <c r="BA34" s="653"/>
      <c r="BB34" s="17"/>
      <c r="BC34" s="219" t="s">
        <v>181</v>
      </c>
      <c r="BD34" s="219" t="s">
        <v>124</v>
      </c>
    </row>
    <row r="35" spans="1:56" ht="11.25" customHeight="1">
      <c r="A35" s="750"/>
      <c r="B35" s="751"/>
      <c r="C35" s="751"/>
      <c r="D35" s="751"/>
      <c r="E35" s="576"/>
      <c r="F35" s="576"/>
      <c r="G35" s="640" t="s">
        <v>293</v>
      </c>
      <c r="H35" s="641"/>
      <c r="I35" s="641"/>
      <c r="J35" s="641"/>
      <c r="K35" s="641"/>
      <c r="L35" s="674"/>
      <c r="M35" s="894">
        <f>入力!C19</f>
        <v>0</v>
      </c>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527"/>
      <c r="AU35" s="528"/>
      <c r="AV35" s="528"/>
      <c r="AW35" s="528"/>
      <c r="AX35" s="528"/>
      <c r="AY35" s="528"/>
      <c r="AZ35" s="528"/>
      <c r="BA35" s="653"/>
      <c r="BB35" s="17"/>
      <c r="BC35" s="219" t="s">
        <v>182</v>
      </c>
      <c r="BD35" s="219" t="s">
        <v>125</v>
      </c>
    </row>
    <row r="36" spans="1:56" ht="11.25" customHeight="1">
      <c r="A36" s="750"/>
      <c r="B36" s="751"/>
      <c r="C36" s="751"/>
      <c r="D36" s="751"/>
      <c r="E36" s="576"/>
      <c r="F36" s="576"/>
      <c r="G36" s="738"/>
      <c r="H36" s="537"/>
      <c r="I36" s="537"/>
      <c r="J36" s="537"/>
      <c r="K36" s="537"/>
      <c r="L36" s="761"/>
      <c r="M36" s="896"/>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527"/>
      <c r="AU36" s="528"/>
      <c r="AV36" s="528"/>
      <c r="AW36" s="528"/>
      <c r="AX36" s="528"/>
      <c r="AY36" s="528"/>
      <c r="AZ36" s="528"/>
      <c r="BA36" s="653"/>
      <c r="BB36" s="17"/>
      <c r="BC36" s="219" t="s">
        <v>183</v>
      </c>
      <c r="BD36" s="219" t="s">
        <v>126</v>
      </c>
    </row>
    <row r="37" spans="1:56" ht="11.25" customHeight="1">
      <c r="A37" s="750"/>
      <c r="B37" s="751"/>
      <c r="C37" s="751"/>
      <c r="D37" s="751"/>
      <c r="E37" s="576"/>
      <c r="F37" s="576"/>
      <c r="G37" s="565"/>
      <c r="H37" s="539"/>
      <c r="I37" s="539"/>
      <c r="J37" s="539"/>
      <c r="K37" s="539"/>
      <c r="L37" s="566"/>
      <c r="M37" s="898"/>
      <c r="N37" s="899"/>
      <c r="O37" s="899"/>
      <c r="P37" s="899"/>
      <c r="Q37" s="899"/>
      <c r="R37" s="899"/>
      <c r="S37" s="899"/>
      <c r="T37" s="899"/>
      <c r="U37" s="899"/>
      <c r="V37" s="899"/>
      <c r="W37" s="899"/>
      <c r="X37" s="899"/>
      <c r="Y37" s="899"/>
      <c r="Z37" s="899"/>
      <c r="AA37" s="899"/>
      <c r="AB37" s="899"/>
      <c r="AC37" s="899"/>
      <c r="AD37" s="899"/>
      <c r="AE37" s="899"/>
      <c r="AF37" s="899"/>
      <c r="AG37" s="899"/>
      <c r="AH37" s="899"/>
      <c r="AI37" s="899"/>
      <c r="AJ37" s="899"/>
      <c r="AK37" s="899"/>
      <c r="AL37" s="899"/>
      <c r="AM37" s="899"/>
      <c r="AN37" s="899"/>
      <c r="AO37" s="899"/>
      <c r="AP37" s="899"/>
      <c r="AQ37" s="899"/>
      <c r="AR37" s="899"/>
      <c r="AS37" s="899"/>
      <c r="AT37" s="530"/>
      <c r="AU37" s="531"/>
      <c r="AV37" s="531"/>
      <c r="AW37" s="531"/>
      <c r="AX37" s="531"/>
      <c r="AY37" s="531"/>
      <c r="AZ37" s="531"/>
      <c r="BA37" s="760"/>
      <c r="BB37" s="17"/>
      <c r="BC37" s="219" t="s">
        <v>184</v>
      </c>
      <c r="BD37" s="219" t="s">
        <v>127</v>
      </c>
    </row>
    <row r="38" spans="1:56" ht="11.25" customHeight="1">
      <c r="A38" s="750"/>
      <c r="B38" s="751"/>
      <c r="C38" s="751"/>
      <c r="D38" s="751"/>
      <c r="E38" s="576"/>
      <c r="F38" s="576"/>
      <c r="G38" s="762" t="s">
        <v>480</v>
      </c>
      <c r="H38" s="744"/>
      <c r="I38" s="744"/>
      <c r="J38" s="744"/>
      <c r="K38" s="744"/>
      <c r="L38" s="744"/>
      <c r="M38" s="763" t="s">
        <v>294</v>
      </c>
      <c r="N38" s="718"/>
      <c r="O38" s="852">
        <f>入力!C20</f>
        <v>0</v>
      </c>
      <c r="P38" s="853"/>
      <c r="Q38" s="853"/>
      <c r="R38" s="12" t="s">
        <v>295</v>
      </c>
      <c r="S38" s="852">
        <f>入力!G20</f>
        <v>0</v>
      </c>
      <c r="T38" s="854"/>
      <c r="U38" s="854"/>
      <c r="V38" s="854"/>
      <c r="W38" s="854"/>
      <c r="X38" s="619"/>
      <c r="Y38" s="619"/>
      <c r="Z38" s="619"/>
      <c r="AA38" s="619"/>
      <c r="AB38" s="619"/>
      <c r="AC38" s="619"/>
      <c r="AD38" s="619"/>
      <c r="AE38" s="619"/>
      <c r="AF38" s="619"/>
      <c r="AG38" s="619"/>
      <c r="AH38" s="619"/>
      <c r="AI38" s="619"/>
      <c r="AJ38" s="619"/>
      <c r="AK38" s="619"/>
      <c r="AL38" s="619"/>
      <c r="AM38" s="619"/>
      <c r="AN38" s="619"/>
      <c r="AO38" s="619"/>
      <c r="AP38" s="619"/>
      <c r="AQ38" s="619"/>
      <c r="AR38" s="619"/>
      <c r="AS38" s="619"/>
      <c r="AT38" s="619"/>
      <c r="AU38" s="619"/>
      <c r="AV38" s="619"/>
      <c r="AW38" s="619"/>
      <c r="AX38" s="619"/>
      <c r="AY38" s="619"/>
      <c r="AZ38" s="619"/>
      <c r="BA38" s="620"/>
      <c r="BB38" s="17"/>
      <c r="BC38" s="219" t="s">
        <v>185</v>
      </c>
      <c r="BD38" s="219" t="s">
        <v>128</v>
      </c>
    </row>
    <row r="39" spans="1:56" ht="11.25" customHeight="1">
      <c r="A39" s="750"/>
      <c r="B39" s="751"/>
      <c r="C39" s="751"/>
      <c r="D39" s="751"/>
      <c r="E39" s="576"/>
      <c r="F39" s="576"/>
      <c r="G39" s="732"/>
      <c r="H39" s="744"/>
      <c r="I39" s="744"/>
      <c r="J39" s="744"/>
      <c r="K39" s="744"/>
      <c r="L39" s="744"/>
      <c r="M39" s="604">
        <f>入力!C21</f>
        <v>0</v>
      </c>
      <c r="N39" s="605"/>
      <c r="O39" s="605"/>
      <c r="P39" s="605"/>
      <c r="Q39" s="605"/>
      <c r="R39" s="605"/>
      <c r="S39" s="605"/>
      <c r="T39" s="605"/>
      <c r="U39" s="605"/>
      <c r="V39" s="605"/>
      <c r="W39" s="605"/>
      <c r="X39" s="605"/>
      <c r="Y39" s="605"/>
      <c r="Z39" s="605"/>
      <c r="AA39" s="605"/>
      <c r="AB39" s="605"/>
      <c r="AC39" s="605"/>
      <c r="AD39" s="605"/>
      <c r="AE39" s="605"/>
      <c r="AF39" s="605"/>
      <c r="AG39" s="605"/>
      <c r="AH39" s="605"/>
      <c r="AI39" s="605"/>
      <c r="AJ39" s="605"/>
      <c r="AK39" s="605"/>
      <c r="AL39" s="605"/>
      <c r="AM39" s="605"/>
      <c r="AN39" s="605"/>
      <c r="AO39" s="605"/>
      <c r="AP39" s="605"/>
      <c r="AQ39" s="605"/>
      <c r="AR39" s="605"/>
      <c r="AS39" s="605"/>
      <c r="AT39" s="605"/>
      <c r="AU39" s="605"/>
      <c r="AV39" s="605"/>
      <c r="AW39" s="605"/>
      <c r="AX39" s="605"/>
      <c r="AY39" s="605"/>
      <c r="AZ39" s="605"/>
      <c r="BA39" s="606"/>
      <c r="BB39" s="17"/>
      <c r="BC39" s="219" t="s">
        <v>187</v>
      </c>
      <c r="BD39" s="219" t="s">
        <v>129</v>
      </c>
    </row>
    <row r="40" spans="1:56" ht="11.25" customHeight="1">
      <c r="A40" s="750"/>
      <c r="B40" s="751"/>
      <c r="C40" s="751"/>
      <c r="D40" s="751"/>
      <c r="E40" s="576"/>
      <c r="F40" s="576"/>
      <c r="G40" s="732"/>
      <c r="H40" s="744"/>
      <c r="I40" s="744"/>
      <c r="J40" s="744"/>
      <c r="K40" s="744"/>
      <c r="L40" s="744"/>
      <c r="M40" s="607"/>
      <c r="N40" s="608"/>
      <c r="O40" s="608"/>
      <c r="P40" s="608"/>
      <c r="Q40" s="608"/>
      <c r="R40" s="608"/>
      <c r="S40" s="608"/>
      <c r="T40" s="608"/>
      <c r="U40" s="608"/>
      <c r="V40" s="608"/>
      <c r="W40" s="608"/>
      <c r="X40" s="608"/>
      <c r="Y40" s="608"/>
      <c r="Z40" s="608"/>
      <c r="AA40" s="608"/>
      <c r="AB40" s="608"/>
      <c r="AC40" s="608"/>
      <c r="AD40" s="608"/>
      <c r="AE40" s="608"/>
      <c r="AF40" s="608"/>
      <c r="AG40" s="608"/>
      <c r="AH40" s="608"/>
      <c r="AI40" s="608"/>
      <c r="AJ40" s="608"/>
      <c r="AK40" s="608"/>
      <c r="AL40" s="608"/>
      <c r="AM40" s="608"/>
      <c r="AN40" s="608"/>
      <c r="AO40" s="608"/>
      <c r="AP40" s="608"/>
      <c r="AQ40" s="608"/>
      <c r="AR40" s="608"/>
      <c r="AS40" s="608"/>
      <c r="AT40" s="608"/>
      <c r="AU40" s="608"/>
      <c r="AV40" s="608"/>
      <c r="AW40" s="608"/>
      <c r="AX40" s="608"/>
      <c r="AY40" s="608"/>
      <c r="AZ40" s="608"/>
      <c r="BA40" s="609"/>
      <c r="BB40" s="17"/>
      <c r="BC40" s="219" t="s">
        <v>189</v>
      </c>
      <c r="BD40" s="219" t="s">
        <v>130</v>
      </c>
    </row>
    <row r="41" spans="1:56" ht="11.25" customHeight="1">
      <c r="A41" s="750"/>
      <c r="B41" s="751"/>
      <c r="C41" s="751"/>
      <c r="D41" s="751"/>
      <c r="E41" s="576"/>
      <c r="F41" s="576"/>
      <c r="G41" s="732" t="s">
        <v>296</v>
      </c>
      <c r="H41" s="744"/>
      <c r="I41" s="744"/>
      <c r="J41" s="744"/>
      <c r="K41" s="744"/>
      <c r="L41" s="744"/>
      <c r="M41" s="892">
        <f>入力!D22</f>
        <v>0</v>
      </c>
      <c r="N41" s="605"/>
      <c r="O41" s="605"/>
      <c r="P41" s="605"/>
      <c r="Q41" s="605"/>
      <c r="R41" s="525" t="s">
        <v>297</v>
      </c>
      <c r="S41" s="831">
        <f>入力!F22</f>
        <v>0</v>
      </c>
      <c r="T41" s="605"/>
      <c r="U41" s="605"/>
      <c r="V41" s="605"/>
      <c r="W41" s="605"/>
      <c r="X41" s="525" t="s">
        <v>298</v>
      </c>
      <c r="Y41" s="831">
        <f>入力!J22</f>
        <v>0</v>
      </c>
      <c r="Z41" s="605"/>
      <c r="AA41" s="605"/>
      <c r="AB41" s="605"/>
      <c r="AC41" s="605"/>
      <c r="AD41" s="605"/>
      <c r="AE41" s="640" t="s">
        <v>299</v>
      </c>
      <c r="AF41" s="641"/>
      <c r="AG41" s="641"/>
      <c r="AH41" s="641"/>
      <c r="AI41" s="641"/>
      <c r="AJ41" s="642"/>
      <c r="AK41" s="831">
        <f>入力!D23</f>
        <v>0</v>
      </c>
      <c r="AL41" s="605"/>
      <c r="AM41" s="605"/>
      <c r="AN41" s="605"/>
      <c r="AO41" s="605"/>
      <c r="AP41" s="525" t="s">
        <v>297</v>
      </c>
      <c r="AQ41" s="831">
        <f>入力!F23</f>
        <v>0</v>
      </c>
      <c r="AR41" s="605"/>
      <c r="AS41" s="605"/>
      <c r="AT41" s="605"/>
      <c r="AU41" s="605"/>
      <c r="AV41" s="525" t="s">
        <v>298</v>
      </c>
      <c r="AW41" s="831">
        <f>入力!J23</f>
        <v>0</v>
      </c>
      <c r="AX41" s="605"/>
      <c r="AY41" s="605"/>
      <c r="AZ41" s="605"/>
      <c r="BA41" s="606"/>
    </row>
    <row r="42" spans="1:56" ht="11.25" customHeight="1">
      <c r="A42" s="752"/>
      <c r="B42" s="753"/>
      <c r="C42" s="753"/>
      <c r="D42" s="753"/>
      <c r="E42" s="579"/>
      <c r="F42" s="579"/>
      <c r="G42" s="745"/>
      <c r="H42" s="746"/>
      <c r="I42" s="746"/>
      <c r="J42" s="746"/>
      <c r="K42" s="746"/>
      <c r="L42" s="746"/>
      <c r="M42" s="610"/>
      <c r="N42" s="611"/>
      <c r="O42" s="611"/>
      <c r="P42" s="611"/>
      <c r="Q42" s="611"/>
      <c r="R42" s="743"/>
      <c r="S42" s="611"/>
      <c r="T42" s="611"/>
      <c r="U42" s="611"/>
      <c r="V42" s="611"/>
      <c r="W42" s="611"/>
      <c r="X42" s="743"/>
      <c r="Y42" s="611"/>
      <c r="Z42" s="611"/>
      <c r="AA42" s="611"/>
      <c r="AB42" s="611"/>
      <c r="AC42" s="611"/>
      <c r="AD42" s="611"/>
      <c r="AE42" s="675"/>
      <c r="AF42" s="651"/>
      <c r="AG42" s="651"/>
      <c r="AH42" s="651"/>
      <c r="AI42" s="651"/>
      <c r="AJ42" s="682"/>
      <c r="AK42" s="611"/>
      <c r="AL42" s="611"/>
      <c r="AM42" s="611"/>
      <c r="AN42" s="611"/>
      <c r="AO42" s="611"/>
      <c r="AP42" s="743"/>
      <c r="AQ42" s="611"/>
      <c r="AR42" s="611"/>
      <c r="AS42" s="611"/>
      <c r="AT42" s="611"/>
      <c r="AU42" s="611"/>
      <c r="AV42" s="743"/>
      <c r="AW42" s="611"/>
      <c r="AX42" s="611"/>
      <c r="AY42" s="611"/>
      <c r="AZ42" s="611"/>
      <c r="BA42" s="612"/>
    </row>
    <row r="43" spans="1:56" ht="11.25" customHeight="1">
      <c r="A43" s="711" t="s">
        <v>300</v>
      </c>
      <c r="B43" s="537"/>
      <c r="C43" s="537"/>
      <c r="D43" s="537"/>
      <c r="E43" s="537"/>
      <c r="F43" s="537"/>
      <c r="G43" s="581" t="s">
        <v>28</v>
      </c>
      <c r="H43" s="712"/>
      <c r="I43" s="712"/>
      <c r="J43" s="712"/>
      <c r="K43" s="712"/>
      <c r="L43" s="713"/>
      <c r="M43" s="891">
        <f>入力!C25</f>
        <v>0</v>
      </c>
      <c r="N43" s="785"/>
      <c r="O43" s="785"/>
      <c r="P43" s="785"/>
      <c r="Q43" s="785"/>
      <c r="R43" s="785"/>
      <c r="S43" s="785"/>
      <c r="T43" s="785"/>
      <c r="U43" s="785"/>
      <c r="V43" s="785"/>
      <c r="W43" s="785"/>
      <c r="X43" s="785"/>
      <c r="Y43" s="785"/>
      <c r="Z43" s="785"/>
      <c r="AA43" s="785"/>
      <c r="AB43" s="785"/>
      <c r="AC43" s="786"/>
      <c r="AD43" s="587" t="s">
        <v>15</v>
      </c>
      <c r="AE43" s="588"/>
      <c r="AF43" s="787" t="str">
        <f>入力!C27</f>
        <v>年号を選んでください</v>
      </c>
      <c r="AG43" s="785"/>
      <c r="AH43" s="785"/>
      <c r="AI43" s="785"/>
      <c r="AJ43" s="787">
        <f>入力!D27</f>
        <v>0</v>
      </c>
      <c r="AK43" s="785"/>
      <c r="AL43" s="785"/>
      <c r="AM43" s="785"/>
      <c r="AN43" s="537" t="s">
        <v>1</v>
      </c>
      <c r="AO43" s="537"/>
      <c r="AP43" s="785">
        <f>入力!F27</f>
        <v>0</v>
      </c>
      <c r="AQ43" s="785"/>
      <c r="AR43" s="542" t="s">
        <v>276</v>
      </c>
      <c r="AS43" s="542"/>
      <c r="AT43" s="785">
        <f>入力!I27</f>
        <v>0</v>
      </c>
      <c r="AU43" s="785"/>
      <c r="AV43" s="542" t="s">
        <v>3</v>
      </c>
      <c r="AW43" s="647"/>
      <c r="AX43" s="648" t="s">
        <v>301</v>
      </c>
      <c r="AY43" s="890">
        <f>入力!C28</f>
        <v>0</v>
      </c>
      <c r="AZ43" s="873"/>
      <c r="BA43" s="874"/>
      <c r="BB43" s="17"/>
      <c r="BC43" s="219" t="s">
        <v>193</v>
      </c>
      <c r="BD43" s="219" t="s">
        <v>131</v>
      </c>
    </row>
    <row r="44" spans="1:56" ht="11.25" customHeight="1">
      <c r="A44" s="711"/>
      <c r="B44" s="537"/>
      <c r="C44" s="537"/>
      <c r="D44" s="537"/>
      <c r="E44" s="537"/>
      <c r="F44" s="537"/>
      <c r="G44" s="714"/>
      <c r="H44" s="715"/>
      <c r="I44" s="715"/>
      <c r="J44" s="715"/>
      <c r="K44" s="715"/>
      <c r="L44" s="716"/>
      <c r="M44" s="607"/>
      <c r="N44" s="608"/>
      <c r="O44" s="608"/>
      <c r="P44" s="608"/>
      <c r="Q44" s="608"/>
      <c r="R44" s="608"/>
      <c r="S44" s="608"/>
      <c r="T44" s="608"/>
      <c r="U44" s="608"/>
      <c r="V44" s="608"/>
      <c r="W44" s="608"/>
      <c r="X44" s="608"/>
      <c r="Y44" s="608"/>
      <c r="Z44" s="608"/>
      <c r="AA44" s="608"/>
      <c r="AB44" s="608"/>
      <c r="AC44" s="778"/>
      <c r="AD44" s="589"/>
      <c r="AE44" s="590"/>
      <c r="AF44" s="788"/>
      <c r="AG44" s="605"/>
      <c r="AH44" s="605"/>
      <c r="AI44" s="605"/>
      <c r="AJ44" s="788"/>
      <c r="AK44" s="605"/>
      <c r="AL44" s="605"/>
      <c r="AM44" s="605"/>
      <c r="AN44" s="537"/>
      <c r="AO44" s="537"/>
      <c r="AP44" s="605"/>
      <c r="AQ44" s="605"/>
      <c r="AR44" s="537"/>
      <c r="AS44" s="537"/>
      <c r="AT44" s="605"/>
      <c r="AU44" s="605"/>
      <c r="AV44" s="537"/>
      <c r="AW44" s="636"/>
      <c r="AX44" s="649"/>
      <c r="AY44" s="875"/>
      <c r="AZ44" s="876"/>
      <c r="BA44" s="877"/>
      <c r="BB44" s="17"/>
      <c r="BC44" s="219" t="s">
        <v>195</v>
      </c>
      <c r="BD44" s="219" t="s">
        <v>132</v>
      </c>
    </row>
    <row r="45" spans="1:56" ht="11.25" customHeight="1">
      <c r="A45" s="711"/>
      <c r="B45" s="537"/>
      <c r="C45" s="537"/>
      <c r="D45" s="537"/>
      <c r="E45" s="537"/>
      <c r="F45" s="537"/>
      <c r="G45" s="567" t="s">
        <v>302</v>
      </c>
      <c r="H45" s="568"/>
      <c r="I45" s="568"/>
      <c r="J45" s="568"/>
      <c r="K45" s="568"/>
      <c r="L45" s="569"/>
      <c r="M45" s="604">
        <f>入力!C26</f>
        <v>0</v>
      </c>
      <c r="N45" s="605"/>
      <c r="O45" s="605"/>
      <c r="P45" s="605"/>
      <c r="Q45" s="605"/>
      <c r="R45" s="605"/>
      <c r="S45" s="605"/>
      <c r="T45" s="605"/>
      <c r="U45" s="605"/>
      <c r="V45" s="605"/>
      <c r="W45" s="605"/>
      <c r="X45" s="605"/>
      <c r="Y45" s="605"/>
      <c r="Z45" s="605"/>
      <c r="AA45" s="605"/>
      <c r="AB45" s="605"/>
      <c r="AC45" s="777"/>
      <c r="AD45" s="591"/>
      <c r="AE45" s="592"/>
      <c r="AF45" s="789"/>
      <c r="AG45" s="608"/>
      <c r="AH45" s="608"/>
      <c r="AI45" s="608"/>
      <c r="AJ45" s="789"/>
      <c r="AK45" s="608"/>
      <c r="AL45" s="608"/>
      <c r="AM45" s="608"/>
      <c r="AN45" s="537"/>
      <c r="AO45" s="537"/>
      <c r="AP45" s="605"/>
      <c r="AQ45" s="605"/>
      <c r="AR45" s="539"/>
      <c r="AS45" s="539"/>
      <c r="AT45" s="605"/>
      <c r="AU45" s="605"/>
      <c r="AV45" s="539"/>
      <c r="AW45" s="637"/>
      <c r="AX45" s="649"/>
      <c r="AY45" s="875"/>
      <c r="AZ45" s="876"/>
      <c r="BA45" s="877"/>
      <c r="BB45" s="17"/>
      <c r="BC45" s="219" t="s">
        <v>197</v>
      </c>
      <c r="BD45" s="219" t="s">
        <v>303</v>
      </c>
    </row>
    <row r="46" spans="1:56" ht="11.25" customHeight="1">
      <c r="A46" s="711"/>
      <c r="B46" s="537"/>
      <c r="C46" s="537"/>
      <c r="D46" s="537"/>
      <c r="E46" s="537"/>
      <c r="F46" s="537"/>
      <c r="G46" s="567"/>
      <c r="H46" s="568"/>
      <c r="I46" s="568"/>
      <c r="J46" s="568"/>
      <c r="K46" s="568"/>
      <c r="L46" s="569"/>
      <c r="M46" s="604"/>
      <c r="N46" s="605"/>
      <c r="O46" s="605"/>
      <c r="P46" s="605"/>
      <c r="Q46" s="605"/>
      <c r="R46" s="605"/>
      <c r="S46" s="605"/>
      <c r="T46" s="605"/>
      <c r="U46" s="605"/>
      <c r="V46" s="605"/>
      <c r="W46" s="605"/>
      <c r="X46" s="605"/>
      <c r="Y46" s="605"/>
      <c r="Z46" s="605"/>
      <c r="AA46" s="605"/>
      <c r="AB46" s="605"/>
      <c r="AC46" s="777"/>
      <c r="AD46" s="640" t="s">
        <v>304</v>
      </c>
      <c r="AE46" s="641"/>
      <c r="AF46" s="642"/>
      <c r="AG46" s="831">
        <f>入力!D32</f>
        <v>0</v>
      </c>
      <c r="AH46" s="605"/>
      <c r="AI46" s="605"/>
      <c r="AJ46" s="832"/>
      <c r="AK46" s="832"/>
      <c r="AL46" s="641" t="s">
        <v>305</v>
      </c>
      <c r="AM46" s="833">
        <f>入力!F32</f>
        <v>0</v>
      </c>
      <c r="AN46" s="832"/>
      <c r="AO46" s="832"/>
      <c r="AP46" s="832"/>
      <c r="AQ46" s="832"/>
      <c r="AR46" s="641" t="s">
        <v>306</v>
      </c>
      <c r="AS46" s="833">
        <f>入力!J32</f>
        <v>0</v>
      </c>
      <c r="AT46" s="832"/>
      <c r="AU46" s="832"/>
      <c r="AV46" s="832"/>
      <c r="AW46" s="834"/>
      <c r="AX46" s="649"/>
      <c r="AY46" s="875"/>
      <c r="AZ46" s="876"/>
      <c r="BA46" s="877"/>
      <c r="BB46" s="17"/>
      <c r="BC46" s="219" t="s">
        <v>199</v>
      </c>
      <c r="BD46" s="219" t="s">
        <v>133</v>
      </c>
    </row>
    <row r="47" spans="1:56" ht="11.25" customHeight="1">
      <c r="A47" s="711"/>
      <c r="B47" s="537"/>
      <c r="C47" s="537"/>
      <c r="D47" s="537"/>
      <c r="E47" s="537"/>
      <c r="F47" s="537"/>
      <c r="G47" s="567"/>
      <c r="H47" s="568"/>
      <c r="I47" s="568"/>
      <c r="J47" s="568"/>
      <c r="K47" s="568"/>
      <c r="L47" s="569"/>
      <c r="M47" s="607"/>
      <c r="N47" s="608"/>
      <c r="O47" s="608"/>
      <c r="P47" s="608"/>
      <c r="Q47" s="608"/>
      <c r="R47" s="608"/>
      <c r="S47" s="608"/>
      <c r="T47" s="608"/>
      <c r="U47" s="608"/>
      <c r="V47" s="608"/>
      <c r="W47" s="608"/>
      <c r="X47" s="608"/>
      <c r="Y47" s="608"/>
      <c r="Z47" s="608"/>
      <c r="AA47" s="608"/>
      <c r="AB47" s="608"/>
      <c r="AC47" s="778"/>
      <c r="AD47" s="565"/>
      <c r="AE47" s="539"/>
      <c r="AF47" s="637"/>
      <c r="AG47" s="608"/>
      <c r="AH47" s="608"/>
      <c r="AI47" s="608"/>
      <c r="AJ47" s="608"/>
      <c r="AK47" s="608"/>
      <c r="AL47" s="539"/>
      <c r="AM47" s="608"/>
      <c r="AN47" s="608"/>
      <c r="AO47" s="608"/>
      <c r="AP47" s="608"/>
      <c r="AQ47" s="608"/>
      <c r="AR47" s="539"/>
      <c r="AS47" s="608"/>
      <c r="AT47" s="608"/>
      <c r="AU47" s="608"/>
      <c r="AV47" s="608"/>
      <c r="AW47" s="778"/>
      <c r="AX47" s="650"/>
      <c r="AY47" s="878"/>
      <c r="AZ47" s="879"/>
      <c r="BA47" s="880"/>
      <c r="BB47" s="17"/>
      <c r="BC47" s="219" t="s">
        <v>307</v>
      </c>
      <c r="BD47" s="219" t="s">
        <v>134</v>
      </c>
    </row>
    <row r="48" spans="1:56" ht="11.25" customHeight="1">
      <c r="A48" s="711"/>
      <c r="B48" s="537"/>
      <c r="C48" s="537"/>
      <c r="D48" s="537"/>
      <c r="E48" s="537"/>
      <c r="F48" s="537"/>
      <c r="G48" s="717" t="s">
        <v>308</v>
      </c>
      <c r="H48" s="718"/>
      <c r="I48" s="718"/>
      <c r="J48" s="718"/>
      <c r="K48" s="718"/>
      <c r="L48" s="719"/>
      <c r="M48" s="850">
        <f>入力!C24</f>
        <v>0</v>
      </c>
      <c r="N48" s="851"/>
      <c r="O48" s="851"/>
      <c r="P48" s="851"/>
      <c r="Q48" s="851"/>
      <c r="R48" s="851"/>
      <c r="S48" s="851"/>
      <c r="T48" s="851"/>
      <c r="U48" s="851"/>
      <c r="V48" s="851"/>
      <c r="W48" s="851"/>
      <c r="X48" s="851"/>
      <c r="Y48" s="851"/>
      <c r="Z48" s="851"/>
      <c r="AA48" s="851"/>
      <c r="AB48" s="851"/>
      <c r="AC48" s="851"/>
      <c r="AD48" s="851"/>
      <c r="AE48" s="851"/>
      <c r="AF48" s="851"/>
      <c r="AG48" s="851"/>
      <c r="AH48" s="851"/>
      <c r="AI48" s="218" t="s">
        <v>309</v>
      </c>
      <c r="AJ48" s="893">
        <f>入力!G24</f>
        <v>0</v>
      </c>
      <c r="AK48" s="721"/>
      <c r="AL48" s="721"/>
      <c r="AM48" s="721"/>
      <c r="AN48" s="721"/>
      <c r="AO48" s="721"/>
      <c r="AP48" s="721"/>
      <c r="AQ48" s="721"/>
      <c r="AR48" s="721"/>
      <c r="AS48" s="721"/>
      <c r="AT48" s="721"/>
      <c r="AU48" s="721"/>
      <c r="AV48" s="721"/>
      <c r="AW48" s="721"/>
      <c r="AX48" s="721"/>
      <c r="AY48" s="721"/>
      <c r="AZ48" s="721"/>
      <c r="BA48" s="13" t="s">
        <v>310</v>
      </c>
      <c r="BB48" s="17"/>
      <c r="BC48" s="219" t="s">
        <v>202</v>
      </c>
      <c r="BD48" s="219" t="s">
        <v>135</v>
      </c>
    </row>
    <row r="49" spans="1:56" ht="11.25" customHeight="1">
      <c r="A49" s="711"/>
      <c r="B49" s="537"/>
      <c r="C49" s="537"/>
      <c r="D49" s="537"/>
      <c r="E49" s="537"/>
      <c r="F49" s="537"/>
      <c r="G49" s="595" t="s">
        <v>41</v>
      </c>
      <c r="H49" s="568"/>
      <c r="I49" s="568"/>
      <c r="J49" s="568"/>
      <c r="K49" s="568"/>
      <c r="L49" s="569"/>
      <c r="M49" s="763" t="s">
        <v>311</v>
      </c>
      <c r="N49" s="718"/>
      <c r="O49" s="852">
        <f>入力!C30</f>
        <v>0</v>
      </c>
      <c r="P49" s="853"/>
      <c r="Q49" s="853"/>
      <c r="R49" s="12" t="s">
        <v>312</v>
      </c>
      <c r="S49" s="852">
        <f>入力!G30</f>
        <v>0</v>
      </c>
      <c r="T49" s="854"/>
      <c r="U49" s="854"/>
      <c r="V49" s="854"/>
      <c r="W49" s="854"/>
      <c r="X49" s="619"/>
      <c r="Y49" s="619"/>
      <c r="Z49" s="619"/>
      <c r="AA49" s="619"/>
      <c r="AB49" s="619"/>
      <c r="AC49" s="619"/>
      <c r="AD49" s="619"/>
      <c r="AE49" s="619"/>
      <c r="AF49" s="619"/>
      <c r="AG49" s="619"/>
      <c r="AH49" s="619"/>
      <c r="AI49" s="619"/>
      <c r="AJ49" s="619"/>
      <c r="AK49" s="619"/>
      <c r="AL49" s="619"/>
      <c r="AM49" s="619"/>
      <c r="AN49" s="619"/>
      <c r="AO49" s="619"/>
      <c r="AP49" s="619"/>
      <c r="AQ49" s="619"/>
      <c r="AR49" s="619"/>
      <c r="AS49" s="619"/>
      <c r="AT49" s="619"/>
      <c r="AU49" s="619"/>
      <c r="AV49" s="619"/>
      <c r="AW49" s="619"/>
      <c r="AX49" s="619"/>
      <c r="AY49" s="619"/>
      <c r="AZ49" s="619"/>
      <c r="BA49" s="620"/>
      <c r="BB49" s="17"/>
      <c r="BC49" s="219" t="s">
        <v>204</v>
      </c>
      <c r="BD49" s="219" t="s">
        <v>136</v>
      </c>
    </row>
    <row r="50" spans="1:56" ht="11.25" customHeight="1">
      <c r="A50" s="711"/>
      <c r="B50" s="537"/>
      <c r="C50" s="537"/>
      <c r="D50" s="537"/>
      <c r="E50" s="537"/>
      <c r="F50" s="537"/>
      <c r="G50" s="595"/>
      <c r="H50" s="568"/>
      <c r="I50" s="568"/>
      <c r="J50" s="568"/>
      <c r="K50" s="568"/>
      <c r="L50" s="569"/>
      <c r="M50" s="604">
        <f>入力!C31</f>
        <v>0</v>
      </c>
      <c r="N50" s="605"/>
      <c r="O50" s="605"/>
      <c r="P50" s="605"/>
      <c r="Q50" s="605"/>
      <c r="R50" s="605"/>
      <c r="S50" s="605"/>
      <c r="T50" s="605"/>
      <c r="U50" s="605"/>
      <c r="V50" s="605"/>
      <c r="W50" s="605"/>
      <c r="X50" s="605"/>
      <c r="Y50" s="605"/>
      <c r="Z50" s="605"/>
      <c r="AA50" s="605"/>
      <c r="AB50" s="605"/>
      <c r="AC50" s="605"/>
      <c r="AD50" s="605"/>
      <c r="AE50" s="605"/>
      <c r="AF50" s="605"/>
      <c r="AG50" s="605"/>
      <c r="AH50" s="605"/>
      <c r="AI50" s="605"/>
      <c r="AJ50" s="605"/>
      <c r="AK50" s="605"/>
      <c r="AL50" s="605"/>
      <c r="AM50" s="605"/>
      <c r="AN50" s="605"/>
      <c r="AO50" s="605"/>
      <c r="AP50" s="605"/>
      <c r="AQ50" s="605"/>
      <c r="AR50" s="605"/>
      <c r="AS50" s="605"/>
      <c r="AT50" s="605"/>
      <c r="AU50" s="605"/>
      <c r="AV50" s="605"/>
      <c r="AW50" s="605"/>
      <c r="AX50" s="605"/>
      <c r="AY50" s="605"/>
      <c r="AZ50" s="605"/>
      <c r="BA50" s="606"/>
      <c r="BD50" s="219" t="s">
        <v>137</v>
      </c>
    </row>
    <row r="51" spans="1:56" ht="11.25" customHeight="1">
      <c r="A51" s="711"/>
      <c r="B51" s="537"/>
      <c r="C51" s="537"/>
      <c r="D51" s="537"/>
      <c r="E51" s="537"/>
      <c r="F51" s="537"/>
      <c r="G51" s="567"/>
      <c r="H51" s="568"/>
      <c r="I51" s="568"/>
      <c r="J51" s="568"/>
      <c r="K51" s="568"/>
      <c r="L51" s="569"/>
      <c r="M51" s="604"/>
      <c r="N51" s="605"/>
      <c r="O51" s="605"/>
      <c r="P51" s="605"/>
      <c r="Q51" s="605"/>
      <c r="R51" s="605"/>
      <c r="S51" s="605"/>
      <c r="T51" s="605"/>
      <c r="U51" s="605"/>
      <c r="V51" s="605"/>
      <c r="W51" s="605"/>
      <c r="X51" s="605"/>
      <c r="Y51" s="605"/>
      <c r="Z51" s="605"/>
      <c r="AA51" s="605"/>
      <c r="AB51" s="605"/>
      <c r="AC51" s="605"/>
      <c r="AD51" s="605"/>
      <c r="AE51" s="605"/>
      <c r="AF51" s="605"/>
      <c r="AG51" s="605"/>
      <c r="AH51" s="605"/>
      <c r="AI51" s="605"/>
      <c r="AJ51" s="605"/>
      <c r="AK51" s="605"/>
      <c r="AL51" s="605"/>
      <c r="AM51" s="605"/>
      <c r="AN51" s="605"/>
      <c r="AO51" s="605"/>
      <c r="AP51" s="605"/>
      <c r="AQ51" s="605"/>
      <c r="AR51" s="605"/>
      <c r="AS51" s="605"/>
      <c r="AT51" s="605"/>
      <c r="AU51" s="605"/>
      <c r="AV51" s="605"/>
      <c r="AW51" s="605"/>
      <c r="AX51" s="605"/>
      <c r="AY51" s="605"/>
      <c r="AZ51" s="605"/>
      <c r="BA51" s="606"/>
      <c r="BD51" s="219" t="s">
        <v>138</v>
      </c>
    </row>
    <row r="52" spans="1:56" ht="11.25" customHeight="1">
      <c r="A52" s="711"/>
      <c r="B52" s="537"/>
      <c r="C52" s="537"/>
      <c r="D52" s="537"/>
      <c r="E52" s="537"/>
      <c r="F52" s="537"/>
      <c r="G52" s="722"/>
      <c r="H52" s="723"/>
      <c r="I52" s="723"/>
      <c r="J52" s="723"/>
      <c r="K52" s="723"/>
      <c r="L52" s="724"/>
      <c r="M52" s="610"/>
      <c r="N52" s="611"/>
      <c r="O52" s="611"/>
      <c r="P52" s="611"/>
      <c r="Q52" s="611"/>
      <c r="R52" s="611"/>
      <c r="S52" s="611"/>
      <c r="T52" s="611"/>
      <c r="U52" s="611"/>
      <c r="V52" s="611"/>
      <c r="W52" s="611"/>
      <c r="X52" s="611"/>
      <c r="Y52" s="611"/>
      <c r="Z52" s="611"/>
      <c r="AA52" s="611"/>
      <c r="AB52" s="611"/>
      <c r="AC52" s="611"/>
      <c r="AD52" s="611"/>
      <c r="AE52" s="611"/>
      <c r="AF52" s="611"/>
      <c r="AG52" s="611"/>
      <c r="AH52" s="611"/>
      <c r="AI52" s="611"/>
      <c r="AJ52" s="611"/>
      <c r="AK52" s="611"/>
      <c r="AL52" s="611"/>
      <c r="AM52" s="611"/>
      <c r="AN52" s="611"/>
      <c r="AO52" s="611"/>
      <c r="AP52" s="611"/>
      <c r="AQ52" s="611"/>
      <c r="AR52" s="611"/>
      <c r="AS52" s="611"/>
      <c r="AT52" s="611"/>
      <c r="AU52" s="611"/>
      <c r="AV52" s="611"/>
      <c r="AW52" s="611"/>
      <c r="AX52" s="611"/>
      <c r="AY52" s="611"/>
      <c r="AZ52" s="611"/>
      <c r="BA52" s="612"/>
      <c r="BD52" s="219" t="s">
        <v>139</v>
      </c>
    </row>
    <row r="53" spans="1:56" ht="11.25" customHeight="1">
      <c r="A53" s="541" t="s">
        <v>313</v>
      </c>
      <c r="B53" s="542"/>
      <c r="C53" s="542"/>
      <c r="D53" s="542"/>
      <c r="E53" s="542"/>
      <c r="F53" s="542"/>
      <c r="G53" s="729" t="s">
        <v>314</v>
      </c>
      <c r="H53" s="729"/>
      <c r="I53" s="729"/>
      <c r="J53" s="729"/>
      <c r="K53" s="729"/>
      <c r="L53" s="730"/>
      <c r="M53" s="584" t="str">
        <f>IF(入力!C33=リスト系!F2,"■","□")</f>
        <v>□</v>
      </c>
      <c r="N53" s="584"/>
      <c r="O53" s="733" t="s">
        <v>4</v>
      </c>
      <c r="P53" s="734"/>
      <c r="Q53" s="734"/>
      <c r="R53" s="734"/>
      <c r="S53" s="734"/>
      <c r="T53" s="734"/>
      <c r="U53" s="737" t="s">
        <v>315</v>
      </c>
      <c r="V53" s="542"/>
      <c r="W53" s="542"/>
      <c r="X53" s="542"/>
      <c r="Y53" s="542"/>
      <c r="Z53" s="542"/>
      <c r="AA53" s="542"/>
      <c r="AB53" s="542"/>
      <c r="AC53" s="542"/>
      <c r="AD53" s="647"/>
      <c r="AE53" s="787" t="str">
        <f>入力!C38</f>
        <v>年号を選んでください</v>
      </c>
      <c r="AF53" s="785"/>
      <c r="AG53" s="785"/>
      <c r="AH53" s="785"/>
      <c r="AI53" s="785">
        <f>入力!D38</f>
        <v>0</v>
      </c>
      <c r="AJ53" s="785"/>
      <c r="AK53" s="785"/>
      <c r="AL53" s="542" t="s">
        <v>1</v>
      </c>
      <c r="AM53" s="542"/>
      <c r="AN53" s="785">
        <f>入力!F38</f>
        <v>0</v>
      </c>
      <c r="AO53" s="785"/>
      <c r="AP53" s="785"/>
      <c r="AQ53" s="785"/>
      <c r="AR53" s="785"/>
      <c r="AS53" s="542" t="s">
        <v>276</v>
      </c>
      <c r="AT53" s="542"/>
      <c r="AU53" s="785">
        <f>入力!H38</f>
        <v>0</v>
      </c>
      <c r="AV53" s="785"/>
      <c r="AW53" s="785"/>
      <c r="AX53" s="785"/>
      <c r="AY53" s="785"/>
      <c r="AZ53" s="542" t="s">
        <v>3</v>
      </c>
      <c r="BA53" s="727"/>
      <c r="BD53" s="219" t="s">
        <v>140</v>
      </c>
    </row>
    <row r="54" spans="1:56" ht="11.25" customHeight="1">
      <c r="A54" s="711"/>
      <c r="B54" s="537"/>
      <c r="C54" s="537"/>
      <c r="D54" s="537"/>
      <c r="E54" s="537"/>
      <c r="F54" s="537"/>
      <c r="G54" s="731"/>
      <c r="H54" s="731"/>
      <c r="I54" s="731"/>
      <c r="J54" s="731"/>
      <c r="K54" s="731"/>
      <c r="L54" s="732"/>
      <c r="M54" s="536"/>
      <c r="N54" s="536"/>
      <c r="O54" s="735"/>
      <c r="P54" s="736"/>
      <c r="Q54" s="736"/>
      <c r="R54" s="736"/>
      <c r="S54" s="736"/>
      <c r="T54" s="736"/>
      <c r="U54" s="738"/>
      <c r="V54" s="537"/>
      <c r="W54" s="537"/>
      <c r="X54" s="537"/>
      <c r="Y54" s="537"/>
      <c r="Z54" s="537"/>
      <c r="AA54" s="537"/>
      <c r="AB54" s="537"/>
      <c r="AC54" s="537"/>
      <c r="AD54" s="636"/>
      <c r="AE54" s="788"/>
      <c r="AF54" s="605"/>
      <c r="AG54" s="605"/>
      <c r="AH54" s="605"/>
      <c r="AI54" s="605"/>
      <c r="AJ54" s="605"/>
      <c r="AK54" s="605"/>
      <c r="AL54" s="537"/>
      <c r="AM54" s="537"/>
      <c r="AN54" s="605"/>
      <c r="AO54" s="605"/>
      <c r="AP54" s="605"/>
      <c r="AQ54" s="605"/>
      <c r="AR54" s="605"/>
      <c r="AS54" s="537"/>
      <c r="AT54" s="537"/>
      <c r="AU54" s="605"/>
      <c r="AV54" s="605"/>
      <c r="AW54" s="605"/>
      <c r="AX54" s="605"/>
      <c r="AY54" s="605"/>
      <c r="AZ54" s="539"/>
      <c r="BA54" s="540"/>
      <c r="BD54" s="219" t="s">
        <v>141</v>
      </c>
    </row>
    <row r="55" spans="1:56" ht="11.25" customHeight="1">
      <c r="A55" s="711"/>
      <c r="B55" s="537"/>
      <c r="C55" s="537"/>
      <c r="D55" s="537"/>
      <c r="E55" s="537"/>
      <c r="F55" s="537"/>
      <c r="G55" s="731"/>
      <c r="H55" s="731"/>
      <c r="I55" s="731"/>
      <c r="J55" s="731"/>
      <c r="K55" s="731"/>
      <c r="L55" s="732"/>
      <c r="M55" s="644" t="str">
        <f>IF(入力!C33=リスト系!F3,"■","□")</f>
        <v>□</v>
      </c>
      <c r="N55" s="644"/>
      <c r="O55" s="735" t="s">
        <v>5</v>
      </c>
      <c r="P55" s="736"/>
      <c r="Q55" s="736"/>
      <c r="R55" s="736"/>
      <c r="S55" s="736"/>
      <c r="T55" s="736"/>
      <c r="U55" s="640" t="s">
        <v>316</v>
      </c>
      <c r="V55" s="641"/>
      <c r="W55" s="641"/>
      <c r="X55" s="641"/>
      <c r="Y55" s="641"/>
      <c r="Z55" s="641"/>
      <c r="AA55" s="641"/>
      <c r="AB55" s="641"/>
      <c r="AC55" s="641"/>
      <c r="AD55" s="642"/>
      <c r="AE55" s="739" t="str">
        <f>入力!C37</f>
        <v>年号を選んでください</v>
      </c>
      <c r="AF55" s="644"/>
      <c r="AG55" s="644"/>
      <c r="AH55" s="644"/>
      <c r="AI55" s="644">
        <f>入力!D37</f>
        <v>0</v>
      </c>
      <c r="AJ55" s="644"/>
      <c r="AK55" s="644"/>
      <c r="AL55" s="641" t="s">
        <v>1</v>
      </c>
      <c r="AM55" s="641"/>
      <c r="AN55" s="644">
        <f>入力!F37</f>
        <v>0</v>
      </c>
      <c r="AO55" s="644"/>
      <c r="AP55" s="644"/>
      <c r="AQ55" s="644"/>
      <c r="AR55" s="644"/>
      <c r="AS55" s="641" t="s">
        <v>276</v>
      </c>
      <c r="AT55" s="641"/>
      <c r="AU55" s="644">
        <f>入力!H37</f>
        <v>0</v>
      </c>
      <c r="AV55" s="644"/>
      <c r="AW55" s="644"/>
      <c r="AX55" s="644"/>
      <c r="AY55" s="644"/>
      <c r="AZ55" s="641" t="s">
        <v>3</v>
      </c>
      <c r="BA55" s="683"/>
      <c r="BD55" s="219" t="s">
        <v>142</v>
      </c>
    </row>
    <row r="56" spans="1:56" ht="11.25" customHeight="1">
      <c r="A56" s="711"/>
      <c r="B56" s="537"/>
      <c r="C56" s="537"/>
      <c r="D56" s="537"/>
      <c r="E56" s="537"/>
      <c r="F56" s="537"/>
      <c r="G56" s="731"/>
      <c r="H56" s="731"/>
      <c r="I56" s="731"/>
      <c r="J56" s="731"/>
      <c r="K56" s="731"/>
      <c r="L56" s="732"/>
      <c r="M56" s="536"/>
      <c r="N56" s="536"/>
      <c r="O56" s="735"/>
      <c r="P56" s="736"/>
      <c r="Q56" s="736"/>
      <c r="R56" s="736"/>
      <c r="S56" s="736"/>
      <c r="T56" s="736"/>
      <c r="U56" s="565"/>
      <c r="V56" s="539"/>
      <c r="W56" s="539"/>
      <c r="X56" s="539"/>
      <c r="Y56" s="539"/>
      <c r="Z56" s="539"/>
      <c r="AA56" s="539"/>
      <c r="AB56" s="539"/>
      <c r="AC56" s="539"/>
      <c r="AD56" s="637"/>
      <c r="AE56" s="594"/>
      <c r="AF56" s="536"/>
      <c r="AG56" s="536"/>
      <c r="AH56" s="536"/>
      <c r="AI56" s="536"/>
      <c r="AJ56" s="536"/>
      <c r="AK56" s="536"/>
      <c r="AL56" s="539"/>
      <c r="AM56" s="539"/>
      <c r="AN56" s="536"/>
      <c r="AO56" s="536"/>
      <c r="AP56" s="536"/>
      <c r="AQ56" s="536"/>
      <c r="AR56" s="536"/>
      <c r="AS56" s="539"/>
      <c r="AT56" s="539"/>
      <c r="AU56" s="536"/>
      <c r="AV56" s="536"/>
      <c r="AW56" s="536"/>
      <c r="AX56" s="536"/>
      <c r="AY56" s="536"/>
      <c r="AZ56" s="539"/>
      <c r="BA56" s="540"/>
      <c r="BD56" s="219" t="s">
        <v>143</v>
      </c>
    </row>
    <row r="57" spans="1:56" ht="11.25" customHeight="1">
      <c r="A57" s="711"/>
      <c r="B57" s="537"/>
      <c r="C57" s="537"/>
      <c r="D57" s="537"/>
      <c r="E57" s="537"/>
      <c r="F57" s="537"/>
      <c r="G57" s="640" t="s">
        <v>34</v>
      </c>
      <c r="H57" s="641"/>
      <c r="I57" s="641"/>
      <c r="J57" s="641"/>
      <c r="K57" s="641"/>
      <c r="L57" s="674"/>
      <c r="M57" s="839">
        <f>入力!C36</f>
        <v>0</v>
      </c>
      <c r="N57" s="840"/>
      <c r="O57" s="840"/>
      <c r="P57" s="840"/>
      <c r="Q57" s="840"/>
      <c r="R57" s="840"/>
      <c r="S57" s="840"/>
      <c r="T57" s="681" t="s">
        <v>35</v>
      </c>
      <c r="U57" s="641"/>
      <c r="V57" s="642"/>
      <c r="W57" s="640" t="s">
        <v>317</v>
      </c>
      <c r="X57" s="641"/>
      <c r="Y57" s="641"/>
      <c r="Z57" s="641"/>
      <c r="AA57" s="641"/>
      <c r="AB57" s="641"/>
      <c r="AC57" s="832">
        <f>入力!C34</f>
        <v>0</v>
      </c>
      <c r="AD57" s="832"/>
      <c r="AE57" s="832"/>
      <c r="AF57" s="832"/>
      <c r="AG57" s="537" t="s">
        <v>318</v>
      </c>
      <c r="AH57" s="537"/>
      <c r="AI57" s="528" t="s">
        <v>319</v>
      </c>
      <c r="AJ57" s="641" t="s">
        <v>320</v>
      </c>
      <c r="AK57" s="641"/>
      <c r="AL57" s="641"/>
      <c r="AM57" s="641"/>
      <c r="AN57" s="641"/>
      <c r="AO57" s="641"/>
      <c r="AP57" s="641"/>
      <c r="AQ57" s="641"/>
      <c r="AR57" s="641"/>
      <c r="AS57" s="641"/>
      <c r="AT57" s="641"/>
      <c r="AU57" s="641"/>
      <c r="AV57" s="644">
        <f>入力!C35</f>
        <v>0</v>
      </c>
      <c r="AW57" s="644"/>
      <c r="AX57" s="644"/>
      <c r="AY57" s="641" t="s">
        <v>318</v>
      </c>
      <c r="AZ57" s="641"/>
      <c r="BA57" s="653" t="s">
        <v>321</v>
      </c>
      <c r="BD57" s="219" t="s">
        <v>144</v>
      </c>
    </row>
    <row r="58" spans="1:56" ht="11.25" customHeight="1">
      <c r="A58" s="728"/>
      <c r="B58" s="651"/>
      <c r="C58" s="651"/>
      <c r="D58" s="651"/>
      <c r="E58" s="651"/>
      <c r="F58" s="651"/>
      <c r="G58" s="675"/>
      <c r="H58" s="651"/>
      <c r="I58" s="651"/>
      <c r="J58" s="651"/>
      <c r="K58" s="651"/>
      <c r="L58" s="676"/>
      <c r="M58" s="841"/>
      <c r="N58" s="842"/>
      <c r="O58" s="842"/>
      <c r="P58" s="842"/>
      <c r="Q58" s="842"/>
      <c r="R58" s="842"/>
      <c r="S58" s="842"/>
      <c r="T58" s="651"/>
      <c r="U58" s="651"/>
      <c r="V58" s="682"/>
      <c r="W58" s="675"/>
      <c r="X58" s="651"/>
      <c r="Y58" s="651"/>
      <c r="Z58" s="651"/>
      <c r="AA58" s="651"/>
      <c r="AB58" s="651"/>
      <c r="AC58" s="611"/>
      <c r="AD58" s="611"/>
      <c r="AE58" s="611"/>
      <c r="AF58" s="611"/>
      <c r="AG58" s="651"/>
      <c r="AH58" s="651"/>
      <c r="AI58" s="743"/>
      <c r="AJ58" s="651"/>
      <c r="AK58" s="651"/>
      <c r="AL58" s="651"/>
      <c r="AM58" s="651"/>
      <c r="AN58" s="651"/>
      <c r="AO58" s="651"/>
      <c r="AP58" s="651"/>
      <c r="AQ58" s="651"/>
      <c r="AR58" s="651"/>
      <c r="AS58" s="651"/>
      <c r="AT58" s="651"/>
      <c r="AU58" s="651"/>
      <c r="AV58" s="652"/>
      <c r="AW58" s="652"/>
      <c r="AX58" s="652"/>
      <c r="AY58" s="651"/>
      <c r="AZ58" s="651"/>
      <c r="BA58" s="654"/>
      <c r="BD58" s="219" t="s">
        <v>145</v>
      </c>
    </row>
    <row r="59" spans="1:56" ht="11.25" customHeight="1">
      <c r="A59" s="655" t="s">
        <v>322</v>
      </c>
      <c r="B59" s="632"/>
      <c r="C59" s="632"/>
      <c r="D59" s="632"/>
      <c r="E59" s="632"/>
      <c r="F59" s="632"/>
      <c r="G59" s="659" t="s">
        <v>323</v>
      </c>
      <c r="H59" s="660"/>
      <c r="I59" s="660"/>
      <c r="J59" s="660"/>
      <c r="K59" s="660"/>
      <c r="L59" s="661"/>
      <c r="M59" s="828">
        <f>入力!C41</f>
        <v>0</v>
      </c>
      <c r="N59" s="828"/>
      <c r="O59" s="828"/>
      <c r="P59" s="828"/>
      <c r="Q59" s="828"/>
      <c r="R59" s="828"/>
      <c r="S59" s="828"/>
      <c r="T59" s="828"/>
      <c r="U59" s="828"/>
      <c r="V59" s="828"/>
      <c r="W59" s="828"/>
      <c r="X59" s="828"/>
      <c r="Y59" s="828"/>
      <c r="Z59" s="828"/>
      <c r="AA59" s="828"/>
      <c r="AB59" s="828"/>
      <c r="AC59" s="835"/>
      <c r="AD59" s="665" t="s">
        <v>15</v>
      </c>
      <c r="AE59" s="666"/>
      <c r="AF59" s="836">
        <f>入力!C43</f>
        <v>0</v>
      </c>
      <c r="AG59" s="828"/>
      <c r="AH59" s="828"/>
      <c r="AI59" s="828"/>
      <c r="AJ59" s="828">
        <f>入力!D43</f>
        <v>0</v>
      </c>
      <c r="AK59" s="828"/>
      <c r="AL59" s="828"/>
      <c r="AM59" s="828"/>
      <c r="AN59" s="631" t="s">
        <v>1</v>
      </c>
      <c r="AO59" s="631"/>
      <c r="AP59" s="828">
        <f>入力!F43</f>
        <v>0</v>
      </c>
      <c r="AQ59" s="828"/>
      <c r="AR59" s="632" t="s">
        <v>276</v>
      </c>
      <c r="AS59" s="632"/>
      <c r="AT59" s="828">
        <f>入力!I43</f>
        <v>0</v>
      </c>
      <c r="AU59" s="828"/>
      <c r="AV59" s="632" t="s">
        <v>3</v>
      </c>
      <c r="AW59" s="633"/>
      <c r="AX59" s="704" t="s">
        <v>301</v>
      </c>
      <c r="AY59" s="881">
        <f>入力!C44</f>
        <v>0</v>
      </c>
      <c r="AZ59" s="882"/>
      <c r="BA59" s="883"/>
      <c r="BD59" s="219" t="s">
        <v>146</v>
      </c>
    </row>
    <row r="60" spans="1:56" ht="11.25" customHeight="1">
      <c r="A60" s="656"/>
      <c r="B60" s="631"/>
      <c r="C60" s="631"/>
      <c r="D60" s="631"/>
      <c r="E60" s="631"/>
      <c r="F60" s="631"/>
      <c r="G60" s="662"/>
      <c r="H60" s="626"/>
      <c r="I60" s="626"/>
      <c r="J60" s="626"/>
      <c r="K60" s="626"/>
      <c r="L60" s="663"/>
      <c r="M60" s="825"/>
      <c r="N60" s="825"/>
      <c r="O60" s="825"/>
      <c r="P60" s="825"/>
      <c r="Q60" s="825"/>
      <c r="R60" s="825"/>
      <c r="S60" s="825"/>
      <c r="T60" s="825"/>
      <c r="U60" s="825"/>
      <c r="V60" s="825"/>
      <c r="W60" s="825"/>
      <c r="X60" s="825"/>
      <c r="Y60" s="825"/>
      <c r="Z60" s="825"/>
      <c r="AA60" s="825"/>
      <c r="AB60" s="825"/>
      <c r="AC60" s="827"/>
      <c r="AD60" s="667"/>
      <c r="AE60" s="668"/>
      <c r="AF60" s="837"/>
      <c r="AG60" s="614"/>
      <c r="AH60" s="614"/>
      <c r="AI60" s="614"/>
      <c r="AJ60" s="614"/>
      <c r="AK60" s="614"/>
      <c r="AL60" s="614"/>
      <c r="AM60" s="614"/>
      <c r="AN60" s="631"/>
      <c r="AO60" s="631"/>
      <c r="AP60" s="614"/>
      <c r="AQ60" s="614"/>
      <c r="AR60" s="631"/>
      <c r="AS60" s="631"/>
      <c r="AT60" s="614"/>
      <c r="AU60" s="614"/>
      <c r="AV60" s="631"/>
      <c r="AW60" s="634"/>
      <c r="AX60" s="705"/>
      <c r="AY60" s="884"/>
      <c r="AZ60" s="885"/>
      <c r="BA60" s="886"/>
      <c r="BD60" s="219" t="s">
        <v>147</v>
      </c>
    </row>
    <row r="61" spans="1:56" ht="11.25" customHeight="1">
      <c r="A61" s="656"/>
      <c r="B61" s="631"/>
      <c r="C61" s="631"/>
      <c r="D61" s="631"/>
      <c r="E61" s="631"/>
      <c r="F61" s="631"/>
      <c r="G61" s="692" t="s">
        <v>302</v>
      </c>
      <c r="H61" s="690"/>
      <c r="I61" s="690"/>
      <c r="J61" s="690"/>
      <c r="K61" s="690"/>
      <c r="L61" s="691"/>
      <c r="M61" s="614">
        <f>入力!C42</f>
        <v>0</v>
      </c>
      <c r="N61" s="614"/>
      <c r="O61" s="614"/>
      <c r="P61" s="614"/>
      <c r="Q61" s="614"/>
      <c r="R61" s="614"/>
      <c r="S61" s="614"/>
      <c r="T61" s="614"/>
      <c r="U61" s="614"/>
      <c r="V61" s="614"/>
      <c r="W61" s="614"/>
      <c r="X61" s="614"/>
      <c r="Y61" s="614"/>
      <c r="Z61" s="614"/>
      <c r="AA61" s="614"/>
      <c r="AB61" s="614"/>
      <c r="AC61" s="848"/>
      <c r="AD61" s="669"/>
      <c r="AE61" s="670"/>
      <c r="AF61" s="838"/>
      <c r="AG61" s="825"/>
      <c r="AH61" s="825"/>
      <c r="AI61" s="825"/>
      <c r="AJ61" s="825"/>
      <c r="AK61" s="825"/>
      <c r="AL61" s="825"/>
      <c r="AM61" s="825"/>
      <c r="AN61" s="631"/>
      <c r="AO61" s="631"/>
      <c r="AP61" s="614"/>
      <c r="AQ61" s="614"/>
      <c r="AR61" s="626"/>
      <c r="AS61" s="626"/>
      <c r="AT61" s="614"/>
      <c r="AU61" s="614"/>
      <c r="AV61" s="626"/>
      <c r="AW61" s="635"/>
      <c r="AX61" s="705"/>
      <c r="AY61" s="884"/>
      <c r="AZ61" s="885"/>
      <c r="BA61" s="886"/>
      <c r="BD61" s="219" t="s">
        <v>148</v>
      </c>
    </row>
    <row r="62" spans="1:56" ht="11.25" customHeight="1">
      <c r="A62" s="656"/>
      <c r="B62" s="631"/>
      <c r="C62" s="631"/>
      <c r="D62" s="631"/>
      <c r="E62" s="631"/>
      <c r="F62" s="631"/>
      <c r="G62" s="692"/>
      <c r="H62" s="690"/>
      <c r="I62" s="690"/>
      <c r="J62" s="690"/>
      <c r="K62" s="690"/>
      <c r="L62" s="691"/>
      <c r="M62" s="614"/>
      <c r="N62" s="614"/>
      <c r="O62" s="614"/>
      <c r="P62" s="614"/>
      <c r="Q62" s="614"/>
      <c r="R62" s="614"/>
      <c r="S62" s="614"/>
      <c r="T62" s="614"/>
      <c r="U62" s="614"/>
      <c r="V62" s="614"/>
      <c r="W62" s="614"/>
      <c r="X62" s="614"/>
      <c r="Y62" s="614"/>
      <c r="Z62" s="614"/>
      <c r="AA62" s="614"/>
      <c r="AB62" s="614"/>
      <c r="AC62" s="848"/>
      <c r="AD62" s="693" t="s">
        <v>304</v>
      </c>
      <c r="AE62" s="625"/>
      <c r="AF62" s="710"/>
      <c r="AG62" s="849">
        <f>入力!D48</f>
        <v>0</v>
      </c>
      <c r="AH62" s="614"/>
      <c r="AI62" s="614"/>
      <c r="AJ62" s="824"/>
      <c r="AK62" s="824"/>
      <c r="AL62" s="625" t="s">
        <v>305</v>
      </c>
      <c r="AM62" s="823">
        <f>入力!F48</f>
        <v>0</v>
      </c>
      <c r="AN62" s="824"/>
      <c r="AO62" s="824"/>
      <c r="AP62" s="824"/>
      <c r="AQ62" s="824"/>
      <c r="AR62" s="625" t="s">
        <v>306</v>
      </c>
      <c r="AS62" s="823">
        <f>入力!J48</f>
        <v>0</v>
      </c>
      <c r="AT62" s="824"/>
      <c r="AU62" s="824"/>
      <c r="AV62" s="824"/>
      <c r="AW62" s="826"/>
      <c r="AX62" s="705"/>
      <c r="AY62" s="884"/>
      <c r="AZ62" s="885"/>
      <c r="BA62" s="886"/>
      <c r="BD62" s="219" t="s">
        <v>149</v>
      </c>
    </row>
    <row r="63" spans="1:56" ht="11.25" customHeight="1">
      <c r="A63" s="656"/>
      <c r="B63" s="631"/>
      <c r="C63" s="631"/>
      <c r="D63" s="631"/>
      <c r="E63" s="631"/>
      <c r="F63" s="631"/>
      <c r="G63" s="692"/>
      <c r="H63" s="690"/>
      <c r="I63" s="690"/>
      <c r="J63" s="690"/>
      <c r="K63" s="690"/>
      <c r="L63" s="691"/>
      <c r="M63" s="825"/>
      <c r="N63" s="825"/>
      <c r="O63" s="825"/>
      <c r="P63" s="825"/>
      <c r="Q63" s="825"/>
      <c r="R63" s="825"/>
      <c r="S63" s="825"/>
      <c r="T63" s="825"/>
      <c r="U63" s="825"/>
      <c r="V63" s="825"/>
      <c r="W63" s="825"/>
      <c r="X63" s="825"/>
      <c r="Y63" s="825"/>
      <c r="Z63" s="825"/>
      <c r="AA63" s="825"/>
      <c r="AB63" s="825"/>
      <c r="AC63" s="827"/>
      <c r="AD63" s="662"/>
      <c r="AE63" s="626"/>
      <c r="AF63" s="635"/>
      <c r="AG63" s="825"/>
      <c r="AH63" s="825"/>
      <c r="AI63" s="825"/>
      <c r="AJ63" s="825"/>
      <c r="AK63" s="825"/>
      <c r="AL63" s="626"/>
      <c r="AM63" s="825"/>
      <c r="AN63" s="825"/>
      <c r="AO63" s="825"/>
      <c r="AP63" s="825"/>
      <c r="AQ63" s="825"/>
      <c r="AR63" s="626"/>
      <c r="AS63" s="825"/>
      <c r="AT63" s="825"/>
      <c r="AU63" s="825"/>
      <c r="AV63" s="825"/>
      <c r="AW63" s="827"/>
      <c r="AX63" s="706"/>
      <c r="AY63" s="887"/>
      <c r="AZ63" s="888"/>
      <c r="BA63" s="889"/>
    </row>
    <row r="64" spans="1:56" ht="11.25" customHeight="1">
      <c r="A64" s="656"/>
      <c r="B64" s="631"/>
      <c r="C64" s="631"/>
      <c r="D64" s="631"/>
      <c r="E64" s="631"/>
      <c r="F64" s="631"/>
      <c r="G64" s="689" t="s">
        <v>41</v>
      </c>
      <c r="H64" s="690"/>
      <c r="I64" s="690"/>
      <c r="J64" s="690"/>
      <c r="K64" s="690"/>
      <c r="L64" s="691"/>
      <c r="M64" s="698" t="s">
        <v>324</v>
      </c>
      <c r="N64" s="698"/>
      <c r="O64" s="843">
        <f>入力!C46</f>
        <v>0</v>
      </c>
      <c r="P64" s="844"/>
      <c r="Q64" s="844"/>
      <c r="R64" s="222" t="s">
        <v>325</v>
      </c>
      <c r="S64" s="843">
        <f>入力!G46</f>
        <v>0</v>
      </c>
      <c r="T64" s="845"/>
      <c r="U64" s="845"/>
      <c r="V64" s="845"/>
      <c r="W64" s="845"/>
      <c r="X64" s="702"/>
      <c r="Y64" s="702"/>
      <c r="Z64" s="702"/>
      <c r="AA64" s="702"/>
      <c r="AB64" s="702"/>
      <c r="AC64" s="702"/>
      <c r="AD64" s="702"/>
      <c r="AE64" s="702"/>
      <c r="AF64" s="702"/>
      <c r="AG64" s="702"/>
      <c r="AH64" s="702"/>
      <c r="AI64" s="702"/>
      <c r="AJ64" s="702"/>
      <c r="AK64" s="702"/>
      <c r="AL64" s="702"/>
      <c r="AM64" s="702"/>
      <c r="AN64" s="702"/>
      <c r="AO64" s="702"/>
      <c r="AP64" s="702"/>
      <c r="AQ64" s="702"/>
      <c r="AR64" s="702"/>
      <c r="AS64" s="702"/>
      <c r="AT64" s="702"/>
      <c r="AU64" s="702"/>
      <c r="AV64" s="702"/>
      <c r="AW64" s="702"/>
      <c r="AX64" s="702"/>
      <c r="AY64" s="702"/>
      <c r="AZ64" s="702"/>
      <c r="BA64" s="703"/>
    </row>
    <row r="65" spans="1:55" ht="11.25" customHeight="1">
      <c r="A65" s="656"/>
      <c r="B65" s="631"/>
      <c r="C65" s="631"/>
      <c r="D65" s="631"/>
      <c r="E65" s="631"/>
      <c r="F65" s="631"/>
      <c r="G65" s="692"/>
      <c r="H65" s="690"/>
      <c r="I65" s="690"/>
      <c r="J65" s="690"/>
      <c r="K65" s="690"/>
      <c r="L65" s="691"/>
      <c r="M65" s="613">
        <f>入力!C47</f>
        <v>0</v>
      </c>
      <c r="N65" s="614"/>
      <c r="O65" s="614"/>
      <c r="P65" s="614"/>
      <c r="Q65" s="614"/>
      <c r="R65" s="614"/>
      <c r="S65" s="614"/>
      <c r="T65" s="614"/>
      <c r="U65" s="614"/>
      <c r="V65" s="614"/>
      <c r="W65" s="614"/>
      <c r="X65" s="614"/>
      <c r="Y65" s="614"/>
      <c r="Z65" s="614"/>
      <c r="AA65" s="614"/>
      <c r="AB65" s="614"/>
      <c r="AC65" s="614"/>
      <c r="AD65" s="614"/>
      <c r="AE65" s="614"/>
      <c r="AF65" s="614"/>
      <c r="AG65" s="614"/>
      <c r="AH65" s="614"/>
      <c r="AI65" s="614"/>
      <c r="AJ65" s="614"/>
      <c r="AK65" s="614"/>
      <c r="AL65" s="614"/>
      <c r="AM65" s="614"/>
      <c r="AN65" s="614"/>
      <c r="AO65" s="614"/>
      <c r="AP65" s="614"/>
      <c r="AQ65" s="614"/>
      <c r="AR65" s="614"/>
      <c r="AS65" s="614"/>
      <c r="AT65" s="614"/>
      <c r="AU65" s="614"/>
      <c r="AV65" s="614"/>
      <c r="AW65" s="614"/>
      <c r="AX65" s="614"/>
      <c r="AY65" s="614"/>
      <c r="AZ65" s="614"/>
      <c r="BA65" s="615"/>
    </row>
    <row r="66" spans="1:55" ht="11.25" customHeight="1">
      <c r="A66" s="656"/>
      <c r="B66" s="631"/>
      <c r="C66" s="631"/>
      <c r="D66" s="631"/>
      <c r="E66" s="631"/>
      <c r="F66" s="631"/>
      <c r="G66" s="693"/>
      <c r="H66" s="625"/>
      <c r="I66" s="625"/>
      <c r="J66" s="625"/>
      <c r="K66" s="625"/>
      <c r="L66" s="694"/>
      <c r="M66" s="613"/>
      <c r="N66" s="614"/>
      <c r="O66" s="614"/>
      <c r="P66" s="614"/>
      <c r="Q66" s="614"/>
      <c r="R66" s="614"/>
      <c r="S66" s="614"/>
      <c r="T66" s="614"/>
      <c r="U66" s="614"/>
      <c r="V66" s="614"/>
      <c r="W66" s="614"/>
      <c r="X66" s="614"/>
      <c r="Y66" s="614"/>
      <c r="Z66" s="614"/>
      <c r="AA66" s="614"/>
      <c r="AB66" s="614"/>
      <c r="AC66" s="614"/>
      <c r="AD66" s="614"/>
      <c r="AE66" s="614"/>
      <c r="AF66" s="614"/>
      <c r="AG66" s="614"/>
      <c r="AH66" s="614"/>
      <c r="AI66" s="614"/>
      <c r="AJ66" s="614"/>
      <c r="AK66" s="614"/>
      <c r="AL66" s="614"/>
      <c r="AM66" s="614"/>
      <c r="AN66" s="614"/>
      <c r="AO66" s="614"/>
      <c r="AP66" s="614"/>
      <c r="AQ66" s="614"/>
      <c r="AR66" s="614"/>
      <c r="AS66" s="614"/>
      <c r="AT66" s="614"/>
      <c r="AU66" s="614"/>
      <c r="AV66" s="614"/>
      <c r="AW66" s="614"/>
      <c r="AX66" s="614"/>
      <c r="AY66" s="614"/>
      <c r="AZ66" s="614"/>
      <c r="BA66" s="615"/>
    </row>
    <row r="67" spans="1:55" ht="11.25" customHeight="1">
      <c r="A67" s="657"/>
      <c r="B67" s="658"/>
      <c r="C67" s="658"/>
      <c r="D67" s="658"/>
      <c r="E67" s="658"/>
      <c r="F67" s="658"/>
      <c r="G67" s="695"/>
      <c r="H67" s="696"/>
      <c r="I67" s="696"/>
      <c r="J67" s="696"/>
      <c r="K67" s="696"/>
      <c r="L67" s="697"/>
      <c r="M67" s="616"/>
      <c r="N67" s="617"/>
      <c r="O67" s="617"/>
      <c r="P67" s="617"/>
      <c r="Q67" s="617"/>
      <c r="R67" s="617"/>
      <c r="S67" s="617"/>
      <c r="T67" s="617"/>
      <c r="U67" s="617"/>
      <c r="V67" s="617"/>
      <c r="W67" s="617"/>
      <c r="X67" s="617"/>
      <c r="Y67" s="617"/>
      <c r="Z67" s="617"/>
      <c r="AA67" s="617"/>
      <c r="AB67" s="617"/>
      <c r="AC67" s="617"/>
      <c r="AD67" s="617"/>
      <c r="AE67" s="617"/>
      <c r="AF67" s="617"/>
      <c r="AG67" s="617"/>
      <c r="AH67" s="617"/>
      <c r="AI67" s="617"/>
      <c r="AJ67" s="617"/>
      <c r="AK67" s="617"/>
      <c r="AL67" s="617"/>
      <c r="AM67" s="617"/>
      <c r="AN67" s="617"/>
      <c r="AO67" s="617"/>
      <c r="AP67" s="617"/>
      <c r="AQ67" s="617"/>
      <c r="AR67" s="617"/>
      <c r="AS67" s="617"/>
      <c r="AT67" s="617"/>
      <c r="AU67" s="617"/>
      <c r="AV67" s="617"/>
      <c r="AW67" s="617"/>
      <c r="AX67" s="617"/>
      <c r="AY67" s="617"/>
      <c r="AZ67" s="617"/>
      <c r="BA67" s="618"/>
    </row>
    <row r="68" spans="1:55" ht="11.25" customHeight="1">
      <c r="A68" s="572" t="s">
        <v>326</v>
      </c>
      <c r="B68" s="573"/>
      <c r="C68" s="573"/>
      <c r="D68" s="573"/>
      <c r="E68" s="573"/>
      <c r="F68" s="574"/>
      <c r="G68" s="581" t="s">
        <v>22</v>
      </c>
      <c r="H68" s="582"/>
      <c r="I68" s="582"/>
      <c r="J68" s="582"/>
      <c r="K68" s="582"/>
      <c r="L68" s="583"/>
      <c r="M68" s="785">
        <f>入力!C49</f>
        <v>0</v>
      </c>
      <c r="N68" s="785"/>
      <c r="O68" s="785"/>
      <c r="P68" s="785"/>
      <c r="Q68" s="785"/>
      <c r="R68" s="785"/>
      <c r="S68" s="785"/>
      <c r="T68" s="785"/>
      <c r="U68" s="785"/>
      <c r="V68" s="785"/>
      <c r="W68" s="785"/>
      <c r="X68" s="785"/>
      <c r="Y68" s="785"/>
      <c r="Z68" s="785"/>
      <c r="AA68" s="785"/>
      <c r="AB68" s="785"/>
      <c r="AC68" s="786"/>
      <c r="AD68" s="587" t="s">
        <v>15</v>
      </c>
      <c r="AE68" s="588"/>
      <c r="AF68" s="787" t="str">
        <f>入力!C51</f>
        <v>年号を選んでください</v>
      </c>
      <c r="AG68" s="785"/>
      <c r="AH68" s="785"/>
      <c r="AI68" s="785"/>
      <c r="AJ68" s="785">
        <f>入力!D51</f>
        <v>0</v>
      </c>
      <c r="AK68" s="785"/>
      <c r="AL68" s="785"/>
      <c r="AM68" s="785"/>
      <c r="AN68" s="537" t="s">
        <v>1</v>
      </c>
      <c r="AO68" s="537"/>
      <c r="AP68" s="785">
        <f>入力!F51</f>
        <v>0</v>
      </c>
      <c r="AQ68" s="785"/>
      <c r="AR68" s="542" t="s">
        <v>276</v>
      </c>
      <c r="AS68" s="542"/>
      <c r="AT68" s="785">
        <f>入力!I51</f>
        <v>0</v>
      </c>
      <c r="AU68" s="785"/>
      <c r="AV68" s="542" t="s">
        <v>3</v>
      </c>
      <c r="AW68" s="647"/>
      <c r="AX68" s="648" t="s">
        <v>301</v>
      </c>
      <c r="AY68" s="872">
        <f>入力!C52</f>
        <v>0</v>
      </c>
      <c r="AZ68" s="873"/>
      <c r="BA68" s="874"/>
    </row>
    <row r="69" spans="1:55" ht="11.25" customHeight="1">
      <c r="A69" s="575"/>
      <c r="B69" s="576"/>
      <c r="C69" s="576"/>
      <c r="D69" s="576"/>
      <c r="E69" s="576"/>
      <c r="F69" s="577"/>
      <c r="G69" s="565"/>
      <c r="H69" s="539"/>
      <c r="I69" s="539"/>
      <c r="J69" s="539"/>
      <c r="K69" s="539"/>
      <c r="L69" s="566"/>
      <c r="M69" s="608"/>
      <c r="N69" s="608"/>
      <c r="O69" s="608"/>
      <c r="P69" s="608"/>
      <c r="Q69" s="608"/>
      <c r="R69" s="608"/>
      <c r="S69" s="608"/>
      <c r="T69" s="608"/>
      <c r="U69" s="608"/>
      <c r="V69" s="608"/>
      <c r="W69" s="608"/>
      <c r="X69" s="608"/>
      <c r="Y69" s="608"/>
      <c r="Z69" s="608"/>
      <c r="AA69" s="608"/>
      <c r="AB69" s="608"/>
      <c r="AC69" s="778"/>
      <c r="AD69" s="589"/>
      <c r="AE69" s="590"/>
      <c r="AF69" s="788"/>
      <c r="AG69" s="605"/>
      <c r="AH69" s="605"/>
      <c r="AI69" s="605"/>
      <c r="AJ69" s="605"/>
      <c r="AK69" s="605"/>
      <c r="AL69" s="605"/>
      <c r="AM69" s="605"/>
      <c r="AN69" s="537"/>
      <c r="AO69" s="537"/>
      <c r="AP69" s="605"/>
      <c r="AQ69" s="605"/>
      <c r="AR69" s="537"/>
      <c r="AS69" s="537"/>
      <c r="AT69" s="605"/>
      <c r="AU69" s="605"/>
      <c r="AV69" s="537"/>
      <c r="AW69" s="636"/>
      <c r="AX69" s="649"/>
      <c r="AY69" s="875"/>
      <c r="AZ69" s="876"/>
      <c r="BA69" s="877"/>
    </row>
    <row r="70" spans="1:55" ht="11.25" customHeight="1">
      <c r="A70" s="575"/>
      <c r="B70" s="576"/>
      <c r="C70" s="576"/>
      <c r="D70" s="576"/>
      <c r="E70" s="576"/>
      <c r="F70" s="577"/>
      <c r="G70" s="567" t="s">
        <v>302</v>
      </c>
      <c r="H70" s="568"/>
      <c r="I70" s="568"/>
      <c r="J70" s="568"/>
      <c r="K70" s="568"/>
      <c r="L70" s="569"/>
      <c r="M70" s="605">
        <f>入力!C50</f>
        <v>0</v>
      </c>
      <c r="N70" s="605"/>
      <c r="O70" s="605"/>
      <c r="P70" s="605"/>
      <c r="Q70" s="605"/>
      <c r="R70" s="605"/>
      <c r="S70" s="605"/>
      <c r="T70" s="605"/>
      <c r="U70" s="605"/>
      <c r="V70" s="605"/>
      <c r="W70" s="605"/>
      <c r="X70" s="605"/>
      <c r="Y70" s="605"/>
      <c r="Z70" s="605"/>
      <c r="AA70" s="605"/>
      <c r="AB70" s="605"/>
      <c r="AC70" s="777"/>
      <c r="AD70" s="591"/>
      <c r="AE70" s="592"/>
      <c r="AF70" s="789"/>
      <c r="AG70" s="608"/>
      <c r="AH70" s="608"/>
      <c r="AI70" s="608"/>
      <c r="AJ70" s="608"/>
      <c r="AK70" s="608"/>
      <c r="AL70" s="608"/>
      <c r="AM70" s="608"/>
      <c r="AN70" s="537"/>
      <c r="AO70" s="537"/>
      <c r="AP70" s="605"/>
      <c r="AQ70" s="605"/>
      <c r="AR70" s="539"/>
      <c r="AS70" s="539"/>
      <c r="AT70" s="605"/>
      <c r="AU70" s="605"/>
      <c r="AV70" s="539"/>
      <c r="AW70" s="637"/>
      <c r="AX70" s="649"/>
      <c r="AY70" s="875"/>
      <c r="AZ70" s="876"/>
      <c r="BA70" s="877"/>
    </row>
    <row r="71" spans="1:55" ht="11.25" customHeight="1">
      <c r="A71" s="575"/>
      <c r="B71" s="576"/>
      <c r="C71" s="576"/>
      <c r="D71" s="576"/>
      <c r="E71" s="576"/>
      <c r="F71" s="577"/>
      <c r="G71" s="567"/>
      <c r="H71" s="568"/>
      <c r="I71" s="568"/>
      <c r="J71" s="568"/>
      <c r="K71" s="568"/>
      <c r="L71" s="569"/>
      <c r="M71" s="605"/>
      <c r="N71" s="605"/>
      <c r="O71" s="605"/>
      <c r="P71" s="605"/>
      <c r="Q71" s="605"/>
      <c r="R71" s="605"/>
      <c r="S71" s="605"/>
      <c r="T71" s="605"/>
      <c r="U71" s="605"/>
      <c r="V71" s="605"/>
      <c r="W71" s="605"/>
      <c r="X71" s="605"/>
      <c r="Y71" s="605"/>
      <c r="Z71" s="605"/>
      <c r="AA71" s="605"/>
      <c r="AB71" s="605"/>
      <c r="AC71" s="777"/>
      <c r="AD71" s="640" t="s">
        <v>304</v>
      </c>
      <c r="AE71" s="641"/>
      <c r="AF71" s="642"/>
      <c r="AG71" s="831">
        <f>入力!D56</f>
        <v>0</v>
      </c>
      <c r="AH71" s="605"/>
      <c r="AI71" s="605"/>
      <c r="AJ71" s="832"/>
      <c r="AK71" s="832"/>
      <c r="AL71" s="641" t="s">
        <v>305</v>
      </c>
      <c r="AM71" s="833">
        <f>入力!F56</f>
        <v>0</v>
      </c>
      <c r="AN71" s="832"/>
      <c r="AO71" s="832"/>
      <c r="AP71" s="832"/>
      <c r="AQ71" s="832"/>
      <c r="AR71" s="641" t="s">
        <v>306</v>
      </c>
      <c r="AS71" s="833">
        <f>入力!J56</f>
        <v>0</v>
      </c>
      <c r="AT71" s="832"/>
      <c r="AU71" s="832"/>
      <c r="AV71" s="832"/>
      <c r="AW71" s="834"/>
      <c r="AX71" s="649"/>
      <c r="AY71" s="875"/>
      <c r="AZ71" s="876"/>
      <c r="BA71" s="877"/>
    </row>
    <row r="72" spans="1:55" ht="11.25" customHeight="1">
      <c r="A72" s="575"/>
      <c r="B72" s="576"/>
      <c r="C72" s="576"/>
      <c r="D72" s="576"/>
      <c r="E72" s="576"/>
      <c r="F72" s="577"/>
      <c r="G72" s="567"/>
      <c r="H72" s="568"/>
      <c r="I72" s="568"/>
      <c r="J72" s="568"/>
      <c r="K72" s="568"/>
      <c r="L72" s="569"/>
      <c r="M72" s="608"/>
      <c r="N72" s="608"/>
      <c r="O72" s="608"/>
      <c r="P72" s="608"/>
      <c r="Q72" s="608"/>
      <c r="R72" s="608"/>
      <c r="S72" s="608"/>
      <c r="T72" s="608"/>
      <c r="U72" s="608"/>
      <c r="V72" s="608"/>
      <c r="W72" s="608"/>
      <c r="X72" s="608"/>
      <c r="Y72" s="608"/>
      <c r="Z72" s="608"/>
      <c r="AA72" s="608"/>
      <c r="AB72" s="608"/>
      <c r="AC72" s="778"/>
      <c r="AD72" s="565"/>
      <c r="AE72" s="539"/>
      <c r="AF72" s="637"/>
      <c r="AG72" s="608"/>
      <c r="AH72" s="608"/>
      <c r="AI72" s="608"/>
      <c r="AJ72" s="608"/>
      <c r="AK72" s="608"/>
      <c r="AL72" s="539"/>
      <c r="AM72" s="608"/>
      <c r="AN72" s="608"/>
      <c r="AO72" s="608"/>
      <c r="AP72" s="608"/>
      <c r="AQ72" s="608"/>
      <c r="AR72" s="539"/>
      <c r="AS72" s="608"/>
      <c r="AT72" s="608"/>
      <c r="AU72" s="608"/>
      <c r="AV72" s="608"/>
      <c r="AW72" s="778"/>
      <c r="AX72" s="650"/>
      <c r="AY72" s="878"/>
      <c r="AZ72" s="879"/>
      <c r="BA72" s="880"/>
    </row>
    <row r="73" spans="1:55" ht="11.25" customHeight="1">
      <c r="A73" s="575"/>
      <c r="B73" s="576"/>
      <c r="C73" s="576"/>
      <c r="D73" s="576"/>
      <c r="E73" s="576"/>
      <c r="F73" s="577"/>
      <c r="G73" s="595" t="s">
        <v>41</v>
      </c>
      <c r="H73" s="568"/>
      <c r="I73" s="568"/>
      <c r="J73" s="568"/>
      <c r="K73" s="568"/>
      <c r="L73" s="569"/>
      <c r="M73" s="763" t="s">
        <v>324</v>
      </c>
      <c r="N73" s="718"/>
      <c r="O73" s="852">
        <f>入力!C54</f>
        <v>0</v>
      </c>
      <c r="P73" s="853"/>
      <c r="Q73" s="853"/>
      <c r="R73" s="12" t="s">
        <v>325</v>
      </c>
      <c r="S73" s="852">
        <f>入力!G54</f>
        <v>0</v>
      </c>
      <c r="T73" s="854"/>
      <c r="U73" s="854"/>
      <c r="V73" s="854"/>
      <c r="W73" s="854"/>
      <c r="X73" s="619"/>
      <c r="Y73" s="619"/>
      <c r="Z73" s="619"/>
      <c r="AA73" s="619"/>
      <c r="AB73" s="619"/>
      <c r="AC73" s="619"/>
      <c r="AD73" s="619"/>
      <c r="AE73" s="619"/>
      <c r="AF73" s="619"/>
      <c r="AG73" s="619"/>
      <c r="AH73" s="619"/>
      <c r="AI73" s="619"/>
      <c r="AJ73" s="619"/>
      <c r="AK73" s="619"/>
      <c r="AL73" s="619"/>
      <c r="AM73" s="619"/>
      <c r="AN73" s="619"/>
      <c r="AO73" s="619"/>
      <c r="AP73" s="619"/>
      <c r="AQ73" s="619"/>
      <c r="AR73" s="619"/>
      <c r="AS73" s="619"/>
      <c r="AT73" s="619"/>
      <c r="AU73" s="619"/>
      <c r="AV73" s="619"/>
      <c r="AW73" s="619"/>
      <c r="AX73" s="619"/>
      <c r="AY73" s="619"/>
      <c r="AZ73" s="619"/>
      <c r="BA73" s="620"/>
      <c r="BB73" s="217"/>
    </row>
    <row r="74" spans="1:55" ht="11.25" customHeight="1">
      <c r="A74" s="575"/>
      <c r="B74" s="576"/>
      <c r="C74" s="576"/>
      <c r="D74" s="576"/>
      <c r="E74" s="576"/>
      <c r="F74" s="577"/>
      <c r="G74" s="567"/>
      <c r="H74" s="568"/>
      <c r="I74" s="568"/>
      <c r="J74" s="568"/>
      <c r="K74" s="568"/>
      <c r="L74" s="569"/>
      <c r="M74" s="604">
        <f>入力!C55</f>
        <v>0</v>
      </c>
      <c r="N74" s="605"/>
      <c r="O74" s="605"/>
      <c r="P74" s="605"/>
      <c r="Q74" s="605"/>
      <c r="R74" s="605"/>
      <c r="S74" s="605"/>
      <c r="T74" s="605"/>
      <c r="U74" s="605"/>
      <c r="V74" s="605"/>
      <c r="W74" s="605"/>
      <c r="X74" s="605"/>
      <c r="Y74" s="605"/>
      <c r="Z74" s="605"/>
      <c r="AA74" s="605"/>
      <c r="AB74" s="605"/>
      <c r="AC74" s="605"/>
      <c r="AD74" s="605"/>
      <c r="AE74" s="605"/>
      <c r="AF74" s="605"/>
      <c r="AG74" s="605"/>
      <c r="AH74" s="605"/>
      <c r="AI74" s="605"/>
      <c r="AJ74" s="605"/>
      <c r="AK74" s="605"/>
      <c r="AL74" s="605"/>
      <c r="AM74" s="605"/>
      <c r="AN74" s="605"/>
      <c r="AO74" s="605"/>
      <c r="AP74" s="605"/>
      <c r="AQ74" s="605"/>
      <c r="AR74" s="605"/>
      <c r="AS74" s="605"/>
      <c r="AT74" s="605"/>
      <c r="AU74" s="605"/>
      <c r="AV74" s="605"/>
      <c r="AW74" s="605"/>
      <c r="AX74" s="605"/>
      <c r="AY74" s="605"/>
      <c r="AZ74" s="605"/>
      <c r="BA74" s="606"/>
      <c r="BB74" s="217"/>
    </row>
    <row r="75" spans="1:55" ht="11.25" customHeight="1">
      <c r="A75" s="575"/>
      <c r="B75" s="576"/>
      <c r="C75" s="576"/>
      <c r="D75" s="576"/>
      <c r="E75" s="576"/>
      <c r="F75" s="577"/>
      <c r="G75" s="567"/>
      <c r="H75" s="568"/>
      <c r="I75" s="568"/>
      <c r="J75" s="568"/>
      <c r="K75" s="568"/>
      <c r="L75" s="569"/>
      <c r="M75" s="604"/>
      <c r="N75" s="605"/>
      <c r="O75" s="605"/>
      <c r="P75" s="605"/>
      <c r="Q75" s="605"/>
      <c r="R75" s="605"/>
      <c r="S75" s="605"/>
      <c r="T75" s="605"/>
      <c r="U75" s="605"/>
      <c r="V75" s="605"/>
      <c r="W75" s="605"/>
      <c r="X75" s="605"/>
      <c r="Y75" s="605"/>
      <c r="Z75" s="605"/>
      <c r="AA75" s="605"/>
      <c r="AB75" s="605"/>
      <c r="AC75" s="605"/>
      <c r="AD75" s="605"/>
      <c r="AE75" s="605"/>
      <c r="AF75" s="605"/>
      <c r="AG75" s="605"/>
      <c r="AH75" s="605"/>
      <c r="AI75" s="605"/>
      <c r="AJ75" s="605"/>
      <c r="AK75" s="605"/>
      <c r="AL75" s="605"/>
      <c r="AM75" s="605"/>
      <c r="AN75" s="605"/>
      <c r="AO75" s="605"/>
      <c r="AP75" s="605"/>
      <c r="AQ75" s="605"/>
      <c r="AR75" s="605"/>
      <c r="AS75" s="605"/>
      <c r="AT75" s="605"/>
      <c r="AU75" s="605"/>
      <c r="AV75" s="605"/>
      <c r="AW75" s="605"/>
      <c r="AX75" s="605"/>
      <c r="AY75" s="605"/>
      <c r="AZ75" s="605"/>
      <c r="BA75" s="606"/>
      <c r="BC75" s="217"/>
    </row>
    <row r="76" spans="1:55" ht="11.25" customHeight="1">
      <c r="A76" s="575"/>
      <c r="B76" s="576"/>
      <c r="C76" s="576"/>
      <c r="D76" s="576"/>
      <c r="E76" s="576"/>
      <c r="F76" s="577"/>
      <c r="G76" s="567"/>
      <c r="H76" s="568"/>
      <c r="I76" s="568"/>
      <c r="J76" s="568"/>
      <c r="K76" s="568"/>
      <c r="L76" s="569"/>
      <c r="M76" s="607"/>
      <c r="N76" s="608"/>
      <c r="O76" s="608"/>
      <c r="P76" s="608"/>
      <c r="Q76" s="608"/>
      <c r="R76" s="608"/>
      <c r="S76" s="608"/>
      <c r="T76" s="608"/>
      <c r="U76" s="608"/>
      <c r="V76" s="608"/>
      <c r="W76" s="608"/>
      <c r="X76" s="608"/>
      <c r="Y76" s="608"/>
      <c r="Z76" s="608"/>
      <c r="AA76" s="608"/>
      <c r="AB76" s="608"/>
      <c r="AC76" s="608"/>
      <c r="AD76" s="608"/>
      <c r="AE76" s="608"/>
      <c r="AF76" s="608"/>
      <c r="AG76" s="608"/>
      <c r="AH76" s="608"/>
      <c r="AI76" s="608"/>
      <c r="AJ76" s="608"/>
      <c r="AK76" s="608"/>
      <c r="AL76" s="608"/>
      <c r="AM76" s="608"/>
      <c r="AN76" s="608"/>
      <c r="AO76" s="608"/>
      <c r="AP76" s="608"/>
      <c r="AQ76" s="608"/>
      <c r="AR76" s="608"/>
      <c r="AS76" s="608"/>
      <c r="AT76" s="608"/>
      <c r="AU76" s="608"/>
      <c r="AV76" s="608"/>
      <c r="AW76" s="608"/>
      <c r="AX76" s="608"/>
      <c r="AY76" s="608"/>
      <c r="AZ76" s="608"/>
      <c r="BA76" s="609"/>
      <c r="BC76" s="217"/>
    </row>
    <row r="77" spans="1:55" ht="11.25" customHeight="1">
      <c r="A77" s="575"/>
      <c r="B77" s="576"/>
      <c r="C77" s="576"/>
      <c r="D77" s="576"/>
      <c r="E77" s="576"/>
      <c r="F77" s="577"/>
      <c r="G77" s="565" t="s">
        <v>24</v>
      </c>
      <c r="H77" s="539"/>
      <c r="I77" s="539"/>
      <c r="J77" s="539"/>
      <c r="K77" s="539"/>
      <c r="L77" s="566"/>
      <c r="M77" s="537" t="s">
        <v>305</v>
      </c>
      <c r="N77" s="605">
        <f>入力!C57</f>
        <v>0</v>
      </c>
      <c r="O77" s="605"/>
      <c r="P77" s="605"/>
      <c r="Q77" s="605"/>
      <c r="R77" s="605"/>
      <c r="S77" s="605"/>
      <c r="T77" s="605"/>
      <c r="U77" s="537" t="s">
        <v>306</v>
      </c>
      <c r="V77" s="537" t="s">
        <v>25</v>
      </c>
      <c r="W77" s="537"/>
      <c r="X77" s="831">
        <f>入力!H57</f>
        <v>0</v>
      </c>
      <c r="Y77" s="605"/>
      <c r="Z77" s="605"/>
      <c r="AA77" s="605"/>
      <c r="AB77" s="605"/>
      <c r="AC77" s="605"/>
      <c r="AD77" s="605"/>
      <c r="AE77" s="605"/>
      <c r="AF77" s="537" t="s">
        <v>26</v>
      </c>
      <c r="AG77" s="636"/>
      <c r="AH77" s="560" t="s">
        <v>27</v>
      </c>
      <c r="AI77" s="560"/>
      <c r="AJ77" s="560"/>
      <c r="AK77" s="560"/>
      <c r="AL77" s="560"/>
      <c r="AM77" s="788" t="str">
        <f>入力!C58</f>
        <v>年号を選んでください</v>
      </c>
      <c r="AN77" s="605"/>
      <c r="AO77" s="605"/>
      <c r="AP77" s="605">
        <f>入力!D58</f>
        <v>0</v>
      </c>
      <c r="AQ77" s="605"/>
      <c r="AR77" s="537" t="s">
        <v>1</v>
      </c>
      <c r="AS77" s="537"/>
      <c r="AT77" s="605">
        <f>入力!F58</f>
        <v>0</v>
      </c>
      <c r="AU77" s="605"/>
      <c r="AV77" s="537" t="s">
        <v>276</v>
      </c>
      <c r="AW77" s="537"/>
      <c r="AX77" s="605">
        <f>入力!I58</f>
        <v>0</v>
      </c>
      <c r="AY77" s="605"/>
      <c r="AZ77" s="537" t="s">
        <v>3</v>
      </c>
      <c r="BA77" s="538"/>
    </row>
    <row r="78" spans="1:55" ht="11.25" customHeight="1" thickBot="1">
      <c r="A78" s="578"/>
      <c r="B78" s="579"/>
      <c r="C78" s="579"/>
      <c r="D78" s="579"/>
      <c r="E78" s="579"/>
      <c r="F78" s="580"/>
      <c r="G78" s="567"/>
      <c r="H78" s="568"/>
      <c r="I78" s="568"/>
      <c r="J78" s="568"/>
      <c r="K78" s="568"/>
      <c r="L78" s="569"/>
      <c r="M78" s="539"/>
      <c r="N78" s="608"/>
      <c r="O78" s="608"/>
      <c r="P78" s="608"/>
      <c r="Q78" s="608"/>
      <c r="R78" s="608"/>
      <c r="S78" s="608"/>
      <c r="T78" s="608"/>
      <c r="U78" s="539"/>
      <c r="V78" s="539"/>
      <c r="W78" s="539"/>
      <c r="X78" s="608"/>
      <c r="Y78" s="608"/>
      <c r="Z78" s="608"/>
      <c r="AA78" s="608"/>
      <c r="AB78" s="608"/>
      <c r="AC78" s="608"/>
      <c r="AD78" s="608"/>
      <c r="AE78" s="608"/>
      <c r="AF78" s="539"/>
      <c r="AG78" s="637"/>
      <c r="AH78" s="561"/>
      <c r="AI78" s="561"/>
      <c r="AJ78" s="561"/>
      <c r="AK78" s="561"/>
      <c r="AL78" s="561"/>
      <c r="AM78" s="818"/>
      <c r="AN78" s="819"/>
      <c r="AO78" s="819"/>
      <c r="AP78" s="819"/>
      <c r="AQ78" s="819"/>
      <c r="AR78" s="539"/>
      <c r="AS78" s="539"/>
      <c r="AT78" s="608"/>
      <c r="AU78" s="608"/>
      <c r="AV78" s="539"/>
      <c r="AW78" s="539"/>
      <c r="AX78" s="608"/>
      <c r="AY78" s="608"/>
      <c r="AZ78" s="539"/>
      <c r="BA78" s="540"/>
    </row>
    <row r="79" spans="1:55" ht="11.25" customHeight="1">
      <c r="A79" s="541" t="s">
        <v>327</v>
      </c>
      <c r="B79" s="542"/>
      <c r="C79" s="542"/>
      <c r="D79" s="542"/>
      <c r="E79" s="542"/>
      <c r="F79" s="542"/>
      <c r="G79" s="542"/>
      <c r="H79" s="542"/>
      <c r="I79" s="542"/>
      <c r="J79" s="542"/>
      <c r="K79" s="542"/>
      <c r="L79" s="543"/>
      <c r="M79" s="868">
        <f>入力!C40</f>
        <v>0</v>
      </c>
      <c r="N79" s="869"/>
      <c r="O79" s="869"/>
      <c r="P79" s="869"/>
      <c r="Q79" s="869"/>
      <c r="R79" s="869"/>
      <c r="S79" s="869"/>
      <c r="T79" s="542" t="s">
        <v>328</v>
      </c>
      <c r="U79" s="542"/>
      <c r="V79" s="542"/>
      <c r="W79" s="727"/>
      <c r="X79" s="558"/>
      <c r="Y79" s="558"/>
      <c r="Z79" s="558"/>
      <c r="AA79" s="558"/>
      <c r="AB79" s="558"/>
      <c r="AC79" s="558"/>
      <c r="AD79" s="558"/>
      <c r="AE79" s="558"/>
      <c r="AF79" s="558"/>
      <c r="AG79" s="558"/>
      <c r="AH79" s="558"/>
      <c r="AI79" s="558"/>
      <c r="AJ79" s="558"/>
      <c r="AK79" s="558"/>
      <c r="AL79" s="558"/>
      <c r="AM79" s="558"/>
      <c r="AN79" s="558"/>
      <c r="AO79" s="558"/>
      <c r="AP79" s="558"/>
      <c r="AQ79" s="558"/>
      <c r="AR79" s="558"/>
      <c r="AS79" s="558"/>
      <c r="AT79" s="558"/>
      <c r="AU79" s="558"/>
      <c r="AV79" s="558"/>
      <c r="AW79" s="558"/>
      <c r="AX79" s="558"/>
      <c r="AY79" s="558"/>
      <c r="AZ79" s="558"/>
      <c r="BA79" s="558"/>
    </row>
    <row r="80" spans="1:55" ht="11.25" customHeight="1" thickBot="1">
      <c r="A80" s="544"/>
      <c r="B80" s="545"/>
      <c r="C80" s="545"/>
      <c r="D80" s="545"/>
      <c r="E80" s="545"/>
      <c r="F80" s="545"/>
      <c r="G80" s="545"/>
      <c r="H80" s="545"/>
      <c r="I80" s="545"/>
      <c r="J80" s="545"/>
      <c r="K80" s="545"/>
      <c r="L80" s="546"/>
      <c r="M80" s="870"/>
      <c r="N80" s="871"/>
      <c r="O80" s="871"/>
      <c r="P80" s="871"/>
      <c r="Q80" s="871"/>
      <c r="R80" s="871"/>
      <c r="S80" s="871"/>
      <c r="T80" s="545"/>
      <c r="U80" s="545"/>
      <c r="V80" s="545"/>
      <c r="W80" s="556"/>
      <c r="X80" s="522"/>
      <c r="Y80" s="522"/>
      <c r="Z80" s="522"/>
      <c r="AA80" s="522"/>
      <c r="AB80" s="522"/>
      <c r="AC80" s="522"/>
      <c r="AD80" s="522"/>
      <c r="AE80" s="522"/>
      <c r="AF80" s="522"/>
      <c r="AG80" s="522"/>
      <c r="AH80" s="522"/>
      <c r="AI80" s="522"/>
      <c r="AJ80" s="522"/>
      <c r="AK80" s="522"/>
      <c r="AL80" s="522"/>
      <c r="AM80" s="522"/>
      <c r="AN80" s="522"/>
      <c r="AO80" s="522"/>
      <c r="AP80" s="522"/>
      <c r="AQ80" s="522"/>
      <c r="AR80" s="522"/>
      <c r="AS80" s="522"/>
      <c r="AT80" s="522"/>
      <c r="AU80" s="522"/>
      <c r="AV80" s="522"/>
      <c r="AW80" s="522"/>
      <c r="AX80" s="522"/>
      <c r="AY80" s="522"/>
      <c r="AZ80" s="522"/>
      <c r="BA80" s="522"/>
    </row>
    <row r="81" spans="1:53" ht="6.75" customHeight="1">
      <c r="A81" s="817"/>
      <c r="B81" s="817"/>
      <c r="C81" s="817"/>
      <c r="D81" s="817"/>
      <c r="E81" s="817"/>
      <c r="F81" s="817"/>
      <c r="G81" s="817"/>
      <c r="H81" s="817"/>
      <c r="I81" s="817"/>
      <c r="J81" s="817"/>
      <c r="K81" s="817"/>
      <c r="L81" s="817"/>
      <c r="M81" s="817"/>
      <c r="N81" s="817"/>
      <c r="O81" s="817"/>
      <c r="P81" s="817"/>
      <c r="Q81" s="817"/>
      <c r="R81" s="817"/>
      <c r="S81" s="817"/>
      <c r="T81" s="817"/>
      <c r="U81" s="817"/>
      <c r="V81" s="817"/>
      <c r="W81" s="817"/>
      <c r="X81" s="715"/>
      <c r="Y81" s="715"/>
      <c r="Z81" s="715"/>
      <c r="AA81" s="715"/>
      <c r="AB81" s="715"/>
      <c r="AC81" s="715"/>
      <c r="AD81" s="715"/>
      <c r="AE81" s="715"/>
      <c r="AF81" s="715"/>
      <c r="AG81" s="715"/>
      <c r="AH81" s="715"/>
      <c r="AI81" s="715"/>
      <c r="AJ81" s="715"/>
      <c r="AK81" s="715"/>
      <c r="AL81" s="715"/>
      <c r="AM81" s="715"/>
      <c r="AN81" s="715"/>
      <c r="AO81" s="715"/>
      <c r="AP81" s="715"/>
      <c r="AQ81" s="715"/>
      <c r="AR81" s="715"/>
      <c r="AS81" s="715"/>
      <c r="AT81" s="715"/>
      <c r="AU81" s="715"/>
      <c r="AV81" s="715"/>
      <c r="AW81" s="715"/>
      <c r="AX81" s="715"/>
      <c r="AY81" s="715"/>
      <c r="AZ81" s="715"/>
      <c r="BA81" s="715"/>
    </row>
    <row r="82" spans="1:53" ht="11.25" customHeight="1">
      <c r="A82" s="640" t="s">
        <v>329</v>
      </c>
      <c r="B82" s="525"/>
      <c r="C82" s="525"/>
      <c r="D82" s="525"/>
      <c r="E82" s="525"/>
      <c r="F82" s="525"/>
      <c r="G82" s="525"/>
      <c r="H82" s="525"/>
      <c r="I82" s="526"/>
      <c r="J82" s="640" t="s">
        <v>330</v>
      </c>
      <c r="K82" s="811"/>
      <c r="L82" s="810" t="s">
        <v>331</v>
      </c>
      <c r="M82" s="810"/>
      <c r="N82" s="810"/>
      <c r="O82" s="810"/>
      <c r="P82" s="810"/>
      <c r="Q82" s="810"/>
      <c r="R82" s="810"/>
      <c r="S82" s="810"/>
      <c r="T82" s="810"/>
      <c r="U82" s="810"/>
      <c r="V82" s="640" t="s">
        <v>332</v>
      </c>
      <c r="W82" s="811"/>
      <c r="X82" s="810" t="s">
        <v>333</v>
      </c>
      <c r="Y82" s="810"/>
      <c r="Z82" s="810"/>
      <c r="AA82" s="810"/>
      <c r="AB82" s="810"/>
      <c r="AC82" s="810"/>
      <c r="AD82" s="810"/>
      <c r="AE82" s="810"/>
      <c r="AF82" s="810"/>
      <c r="AG82" s="810"/>
      <c r="AH82" s="810" t="s">
        <v>334</v>
      </c>
      <c r="AI82" s="810"/>
      <c r="AJ82" s="810"/>
      <c r="AK82" s="810"/>
      <c r="AL82" s="810"/>
      <c r="AM82" s="810"/>
      <c r="AN82" s="810"/>
      <c r="AO82" s="810"/>
      <c r="AP82" s="810"/>
      <c r="AQ82" s="810"/>
      <c r="AR82" s="810" t="s">
        <v>331</v>
      </c>
      <c r="AS82" s="810"/>
      <c r="AT82" s="810"/>
      <c r="AU82" s="810"/>
      <c r="AV82" s="810"/>
      <c r="AW82" s="810"/>
      <c r="AX82" s="810"/>
      <c r="AY82" s="810"/>
      <c r="AZ82" s="810"/>
      <c r="BA82" s="810"/>
    </row>
    <row r="83" spans="1:53" ht="21.75" customHeight="1">
      <c r="A83" s="530"/>
      <c r="B83" s="531"/>
      <c r="C83" s="531"/>
      <c r="D83" s="531"/>
      <c r="E83" s="531"/>
      <c r="F83" s="531"/>
      <c r="G83" s="531"/>
      <c r="H83" s="531"/>
      <c r="I83" s="532"/>
      <c r="J83" s="714"/>
      <c r="K83" s="812"/>
      <c r="L83" s="731"/>
      <c r="M83" s="731"/>
      <c r="N83" s="731"/>
      <c r="O83" s="731"/>
      <c r="P83" s="731"/>
      <c r="Q83" s="731"/>
      <c r="R83" s="731"/>
      <c r="S83" s="731"/>
      <c r="T83" s="731"/>
      <c r="U83" s="731"/>
      <c r="V83" s="714"/>
      <c r="W83" s="812"/>
      <c r="X83" s="731"/>
      <c r="Y83" s="731"/>
      <c r="Z83" s="731"/>
      <c r="AA83" s="731"/>
      <c r="AB83" s="731"/>
      <c r="AC83" s="731"/>
      <c r="AD83" s="731"/>
      <c r="AE83" s="731"/>
      <c r="AF83" s="731"/>
      <c r="AG83" s="731"/>
      <c r="AH83" s="731"/>
      <c r="AI83" s="731"/>
      <c r="AJ83" s="731"/>
      <c r="AK83" s="731"/>
      <c r="AL83" s="731"/>
      <c r="AM83" s="731"/>
      <c r="AN83" s="731"/>
      <c r="AO83" s="731"/>
      <c r="AP83" s="731"/>
      <c r="AQ83" s="731"/>
      <c r="AR83" s="731"/>
      <c r="AS83" s="731"/>
      <c r="AT83" s="731"/>
      <c r="AU83" s="731"/>
      <c r="AV83" s="731"/>
      <c r="AW83" s="731"/>
      <c r="AX83" s="731"/>
      <c r="AY83" s="731"/>
      <c r="AZ83" s="731"/>
      <c r="BA83" s="731"/>
    </row>
    <row r="84" spans="1:53" ht="11.25" customHeight="1">
      <c r="A84" s="619"/>
      <c r="B84" s="619"/>
      <c r="C84" s="619"/>
      <c r="D84" s="619"/>
      <c r="E84" s="619"/>
      <c r="F84" s="619"/>
      <c r="G84" s="619"/>
      <c r="H84" s="619"/>
      <c r="I84" s="619"/>
      <c r="J84" s="619"/>
      <c r="K84" s="619"/>
      <c r="L84" s="619"/>
      <c r="M84" s="619"/>
      <c r="N84" s="619"/>
      <c r="O84" s="619"/>
      <c r="P84" s="619"/>
      <c r="Q84" s="619"/>
      <c r="R84" s="619"/>
      <c r="S84" s="619"/>
      <c r="T84" s="619"/>
      <c r="U84" s="619"/>
      <c r="V84" s="619"/>
      <c r="W84" s="619"/>
      <c r="X84" s="619"/>
      <c r="Y84" s="619"/>
      <c r="Z84" s="619"/>
      <c r="AA84" s="619"/>
      <c r="AB84" s="619"/>
      <c r="AC84" s="619"/>
      <c r="AD84" s="619"/>
      <c r="AE84" s="619"/>
      <c r="AF84" s="619"/>
      <c r="AG84" s="619"/>
      <c r="AH84" s="619"/>
      <c r="AI84" s="619"/>
      <c r="AJ84" s="619"/>
      <c r="AK84" s="619"/>
      <c r="AL84" s="619"/>
      <c r="AM84" s="619"/>
      <c r="AN84" s="619"/>
      <c r="AO84" s="811"/>
      <c r="AP84" s="524"/>
      <c r="AQ84" s="525"/>
      <c r="AR84" s="525"/>
      <c r="AS84" s="526"/>
      <c r="AT84" s="524"/>
      <c r="AU84" s="525"/>
      <c r="AV84" s="525"/>
      <c r="AW84" s="526"/>
      <c r="AX84" s="524"/>
      <c r="AY84" s="525"/>
      <c r="AZ84" s="525"/>
      <c r="BA84" s="526"/>
    </row>
    <row r="85" spans="1:53" ht="11.25" customHeight="1">
      <c r="A85" s="522"/>
      <c r="B85" s="522"/>
      <c r="C85" s="522"/>
      <c r="D85" s="522"/>
      <c r="E85" s="522"/>
      <c r="F85" s="522"/>
      <c r="G85" s="522"/>
      <c r="H85" s="522"/>
      <c r="I85" s="522"/>
      <c r="J85" s="522"/>
      <c r="K85" s="522"/>
      <c r="L85" s="522"/>
      <c r="M85" s="522"/>
      <c r="N85" s="522"/>
      <c r="O85" s="522"/>
      <c r="P85" s="522"/>
      <c r="Q85" s="522"/>
      <c r="R85" s="522"/>
      <c r="S85" s="522"/>
      <c r="T85" s="522"/>
      <c r="U85" s="522"/>
      <c r="V85" s="522"/>
      <c r="W85" s="522"/>
      <c r="X85" s="522"/>
      <c r="Y85" s="522"/>
      <c r="Z85" s="522"/>
      <c r="AA85" s="522"/>
      <c r="AB85" s="522"/>
      <c r="AC85" s="522"/>
      <c r="AD85" s="522"/>
      <c r="AE85" s="522"/>
      <c r="AF85" s="522"/>
      <c r="AG85" s="522"/>
      <c r="AH85" s="522"/>
      <c r="AI85" s="522"/>
      <c r="AJ85" s="522"/>
      <c r="AK85" s="522"/>
      <c r="AL85" s="522"/>
      <c r="AM85" s="522"/>
      <c r="AN85" s="522"/>
      <c r="AO85" s="523"/>
      <c r="AP85" s="527"/>
      <c r="AQ85" s="528"/>
      <c r="AR85" s="528"/>
      <c r="AS85" s="529"/>
      <c r="AT85" s="527"/>
      <c r="AU85" s="528"/>
      <c r="AV85" s="528"/>
      <c r="AW85" s="529"/>
      <c r="AX85" s="527"/>
      <c r="AY85" s="528"/>
      <c r="AZ85" s="528"/>
      <c r="BA85" s="529"/>
    </row>
    <row r="86" spans="1:53" ht="11.25" customHeight="1">
      <c r="A86" s="533" t="s">
        <v>335</v>
      </c>
      <c r="B86" s="533"/>
      <c r="C86" s="533"/>
      <c r="D86" s="533"/>
      <c r="E86" s="533"/>
      <c r="F86" s="533"/>
      <c r="G86" s="533"/>
      <c r="H86" s="533"/>
      <c r="I86" s="533"/>
      <c r="J86" s="533"/>
      <c r="K86" s="533"/>
      <c r="L86" s="533"/>
      <c r="M86" s="533"/>
      <c r="N86" s="533"/>
      <c r="O86" s="533"/>
      <c r="P86" s="533"/>
      <c r="Q86" s="533"/>
      <c r="R86" s="533"/>
      <c r="S86" s="533"/>
      <c r="T86" s="533"/>
      <c r="U86" s="533"/>
      <c r="V86" s="533"/>
      <c r="W86" s="533"/>
      <c r="X86" s="533"/>
      <c r="Y86" s="533"/>
      <c r="Z86" s="533"/>
      <c r="AA86" s="533"/>
      <c r="AB86" s="533"/>
      <c r="AC86" s="533"/>
      <c r="AD86" s="533"/>
      <c r="AE86" s="533"/>
      <c r="AF86" s="533"/>
      <c r="AG86" s="533"/>
      <c r="AH86" s="533"/>
      <c r="AI86" s="533"/>
      <c r="AJ86" s="533"/>
      <c r="AK86" s="533"/>
      <c r="AL86" s="533"/>
      <c r="AM86" s="533"/>
      <c r="AN86" s="533"/>
      <c r="AO86" s="534"/>
      <c r="AP86" s="530"/>
      <c r="AQ86" s="531"/>
      <c r="AR86" s="531"/>
      <c r="AS86" s="532"/>
      <c r="AT86" s="530"/>
      <c r="AU86" s="531"/>
      <c r="AV86" s="531"/>
      <c r="AW86" s="532"/>
      <c r="AX86" s="530"/>
      <c r="AY86" s="531"/>
      <c r="AZ86" s="531"/>
      <c r="BA86" s="532"/>
    </row>
    <row r="87" spans="1:53" ht="3.75" customHeight="1">
      <c r="A87" s="640" t="s">
        <v>336</v>
      </c>
      <c r="B87" s="641" t="s">
        <v>245</v>
      </c>
      <c r="C87" s="641"/>
      <c r="D87" s="641"/>
      <c r="E87" s="641"/>
      <c r="F87" s="641" t="s">
        <v>336</v>
      </c>
      <c r="G87" s="799" t="s">
        <v>247</v>
      </c>
      <c r="H87" s="525"/>
      <c r="I87" s="525"/>
      <c r="J87" s="525"/>
      <c r="K87" s="525"/>
      <c r="L87" s="526"/>
      <c r="M87" s="640" t="s">
        <v>336</v>
      </c>
      <c r="N87" s="641" t="s">
        <v>248</v>
      </c>
      <c r="O87" s="641"/>
      <c r="P87" s="619"/>
      <c r="Q87" s="641" t="s">
        <v>336</v>
      </c>
      <c r="R87" s="799" t="s">
        <v>249</v>
      </c>
      <c r="S87" s="799"/>
      <c r="T87" s="799"/>
      <c r="U87" s="799"/>
      <c r="V87" s="799"/>
      <c r="W87" s="799"/>
      <c r="X87" s="799"/>
      <c r="Y87" s="799"/>
      <c r="Z87" s="800"/>
      <c r="AA87" s="801" t="s">
        <v>250</v>
      </c>
      <c r="AB87" s="802"/>
      <c r="AC87" s="802"/>
      <c r="AD87" s="802"/>
      <c r="AE87" s="802"/>
      <c r="AF87" s="802"/>
      <c r="AG87" s="802"/>
      <c r="AH87" s="802"/>
      <c r="AI87" s="802"/>
      <c r="AJ87" s="802"/>
      <c r="AK87" s="802"/>
      <c r="AL87" s="802"/>
      <c r="AM87" s="802"/>
      <c r="AN87" s="802"/>
      <c r="AO87" s="802"/>
      <c r="AP87" s="802"/>
      <c r="AQ87" s="802"/>
      <c r="AR87" s="802"/>
      <c r="AS87" s="802"/>
      <c r="AT87" s="802"/>
      <c r="AU87" s="802"/>
      <c r="AV87" s="802"/>
      <c r="AW87" s="802"/>
      <c r="AX87" s="802"/>
      <c r="AY87" s="802"/>
      <c r="AZ87" s="802"/>
      <c r="BA87" s="803"/>
    </row>
    <row r="88" spans="1:53" ht="3.75" customHeight="1">
      <c r="A88" s="738"/>
      <c r="B88" s="537"/>
      <c r="C88" s="537"/>
      <c r="D88" s="537"/>
      <c r="E88" s="537"/>
      <c r="F88" s="537"/>
      <c r="G88" s="528"/>
      <c r="H88" s="528"/>
      <c r="I88" s="528"/>
      <c r="J88" s="528"/>
      <c r="K88" s="528"/>
      <c r="L88" s="529"/>
      <c r="M88" s="738"/>
      <c r="N88" s="537"/>
      <c r="O88" s="537"/>
      <c r="P88" s="522"/>
      <c r="Q88" s="537"/>
      <c r="R88" s="528"/>
      <c r="S88" s="528"/>
      <c r="T88" s="528"/>
      <c r="U88" s="528"/>
      <c r="V88" s="528"/>
      <c r="W88" s="528"/>
      <c r="X88" s="528"/>
      <c r="Y88" s="528"/>
      <c r="Z88" s="529"/>
      <c r="AA88" s="804"/>
      <c r="AB88" s="805"/>
      <c r="AC88" s="805"/>
      <c r="AD88" s="805"/>
      <c r="AE88" s="805"/>
      <c r="AF88" s="805"/>
      <c r="AG88" s="805"/>
      <c r="AH88" s="805"/>
      <c r="AI88" s="805"/>
      <c r="AJ88" s="805"/>
      <c r="AK88" s="805"/>
      <c r="AL88" s="805"/>
      <c r="AM88" s="805"/>
      <c r="AN88" s="805"/>
      <c r="AO88" s="805"/>
      <c r="AP88" s="805"/>
      <c r="AQ88" s="805"/>
      <c r="AR88" s="805"/>
      <c r="AS88" s="805"/>
      <c r="AT88" s="805"/>
      <c r="AU88" s="805"/>
      <c r="AV88" s="805"/>
      <c r="AW88" s="805"/>
      <c r="AX88" s="805"/>
      <c r="AY88" s="805"/>
      <c r="AZ88" s="805"/>
      <c r="BA88" s="806"/>
    </row>
    <row r="89" spans="1:53" ht="3.75" customHeight="1">
      <c r="A89" s="738"/>
      <c r="B89" s="537"/>
      <c r="C89" s="537"/>
      <c r="D89" s="537"/>
      <c r="E89" s="537"/>
      <c r="F89" s="537"/>
      <c r="G89" s="528"/>
      <c r="H89" s="528"/>
      <c r="I89" s="528"/>
      <c r="J89" s="528"/>
      <c r="K89" s="528"/>
      <c r="L89" s="529"/>
      <c r="M89" s="738"/>
      <c r="N89" s="537"/>
      <c r="O89" s="537"/>
      <c r="P89" s="522"/>
      <c r="Q89" s="537"/>
      <c r="R89" s="528"/>
      <c r="S89" s="528"/>
      <c r="T89" s="528"/>
      <c r="U89" s="528"/>
      <c r="V89" s="528"/>
      <c r="W89" s="528"/>
      <c r="X89" s="528"/>
      <c r="Y89" s="528"/>
      <c r="Z89" s="529"/>
      <c r="AA89" s="804"/>
      <c r="AB89" s="805"/>
      <c r="AC89" s="805"/>
      <c r="AD89" s="805"/>
      <c r="AE89" s="805"/>
      <c r="AF89" s="805"/>
      <c r="AG89" s="805"/>
      <c r="AH89" s="805"/>
      <c r="AI89" s="805"/>
      <c r="AJ89" s="805"/>
      <c r="AK89" s="805"/>
      <c r="AL89" s="805"/>
      <c r="AM89" s="805"/>
      <c r="AN89" s="805"/>
      <c r="AO89" s="805"/>
      <c r="AP89" s="805"/>
      <c r="AQ89" s="805"/>
      <c r="AR89" s="805"/>
      <c r="AS89" s="805"/>
      <c r="AT89" s="805"/>
      <c r="AU89" s="805"/>
      <c r="AV89" s="805"/>
      <c r="AW89" s="805"/>
      <c r="AX89" s="805"/>
      <c r="AY89" s="805"/>
      <c r="AZ89" s="805"/>
      <c r="BA89" s="806"/>
    </row>
    <row r="90" spans="1:53" ht="3.75" customHeight="1">
      <c r="A90" s="738"/>
      <c r="B90" s="537"/>
      <c r="C90" s="537"/>
      <c r="D90" s="537"/>
      <c r="E90" s="537"/>
      <c r="F90" s="537"/>
      <c r="G90" s="528"/>
      <c r="H90" s="528"/>
      <c r="I90" s="528"/>
      <c r="J90" s="528"/>
      <c r="K90" s="528"/>
      <c r="L90" s="529"/>
      <c r="M90" s="738"/>
      <c r="N90" s="537"/>
      <c r="O90" s="537"/>
      <c r="P90" s="522"/>
      <c r="Q90" s="537" t="s">
        <v>336</v>
      </c>
      <c r="R90" s="794" t="s">
        <v>254</v>
      </c>
      <c r="S90" s="794"/>
      <c r="T90" s="794"/>
      <c r="U90" s="794"/>
      <c r="V90" s="794"/>
      <c r="W90" s="794"/>
      <c r="X90" s="794"/>
      <c r="Y90" s="794"/>
      <c r="Z90" s="795"/>
      <c r="AA90" s="807"/>
      <c r="AB90" s="808"/>
      <c r="AC90" s="808"/>
      <c r="AD90" s="808"/>
      <c r="AE90" s="808"/>
      <c r="AF90" s="808"/>
      <c r="AG90" s="808"/>
      <c r="AH90" s="808"/>
      <c r="AI90" s="808"/>
      <c r="AJ90" s="808"/>
      <c r="AK90" s="808"/>
      <c r="AL90" s="808"/>
      <c r="AM90" s="808"/>
      <c r="AN90" s="808"/>
      <c r="AO90" s="808"/>
      <c r="AP90" s="808"/>
      <c r="AQ90" s="808"/>
      <c r="AR90" s="808"/>
      <c r="AS90" s="808"/>
      <c r="AT90" s="808"/>
      <c r="AU90" s="808"/>
      <c r="AV90" s="808"/>
      <c r="AW90" s="808"/>
      <c r="AX90" s="808"/>
      <c r="AY90" s="808"/>
      <c r="AZ90" s="808"/>
      <c r="BA90" s="809"/>
    </row>
    <row r="91" spans="1:53" ht="3.75" customHeight="1">
      <c r="A91" s="738"/>
      <c r="B91" s="537"/>
      <c r="C91" s="537"/>
      <c r="D91" s="537"/>
      <c r="E91" s="537"/>
      <c r="F91" s="537" t="s">
        <v>336</v>
      </c>
      <c r="G91" s="794" t="s">
        <v>256</v>
      </c>
      <c r="H91" s="528"/>
      <c r="I91" s="528"/>
      <c r="J91" s="528"/>
      <c r="K91" s="528"/>
      <c r="L91" s="529"/>
      <c r="M91" s="738"/>
      <c r="N91" s="537"/>
      <c r="O91" s="537"/>
      <c r="P91" s="522"/>
      <c r="Q91" s="537"/>
      <c r="R91" s="528"/>
      <c r="S91" s="528"/>
      <c r="T91" s="528"/>
      <c r="U91" s="528"/>
      <c r="V91" s="528"/>
      <c r="W91" s="528"/>
      <c r="X91" s="528"/>
      <c r="Y91" s="528"/>
      <c r="Z91" s="529"/>
      <c r="AA91" s="640"/>
      <c r="AB91" s="641"/>
      <c r="AC91" s="641"/>
      <c r="AD91" s="641"/>
      <c r="AE91" s="641"/>
      <c r="AF91" s="641"/>
      <c r="AG91" s="641"/>
      <c r="AH91" s="641"/>
      <c r="AI91" s="641"/>
      <c r="AJ91" s="641"/>
      <c r="AK91" s="641"/>
      <c r="AL91" s="641"/>
      <c r="AM91" s="641"/>
      <c r="AN91" s="641"/>
      <c r="AO91" s="641"/>
      <c r="AP91" s="641"/>
      <c r="AQ91" s="641"/>
      <c r="AR91" s="641"/>
      <c r="AS91" s="641"/>
      <c r="AT91" s="641"/>
      <c r="AU91" s="641"/>
      <c r="AV91" s="641"/>
      <c r="AW91" s="641"/>
      <c r="AX91" s="641"/>
      <c r="AY91" s="641"/>
      <c r="AZ91" s="641"/>
      <c r="BA91" s="642"/>
    </row>
    <row r="92" spans="1:53" ht="3.75" customHeight="1">
      <c r="A92" s="738"/>
      <c r="B92" s="537"/>
      <c r="C92" s="537"/>
      <c r="D92" s="537"/>
      <c r="E92" s="537"/>
      <c r="F92" s="537"/>
      <c r="G92" s="528"/>
      <c r="H92" s="528"/>
      <c r="I92" s="528"/>
      <c r="J92" s="528"/>
      <c r="K92" s="528"/>
      <c r="L92" s="529"/>
      <c r="M92" s="738"/>
      <c r="N92" s="537"/>
      <c r="O92" s="537"/>
      <c r="P92" s="522"/>
      <c r="Q92" s="537"/>
      <c r="R92" s="528"/>
      <c r="S92" s="528"/>
      <c r="T92" s="528"/>
      <c r="U92" s="528"/>
      <c r="V92" s="528"/>
      <c r="W92" s="528"/>
      <c r="X92" s="528"/>
      <c r="Y92" s="528"/>
      <c r="Z92" s="529"/>
      <c r="AA92" s="738"/>
      <c r="AB92" s="537"/>
      <c r="AC92" s="537"/>
      <c r="AD92" s="537"/>
      <c r="AE92" s="537"/>
      <c r="AF92" s="537"/>
      <c r="AG92" s="537"/>
      <c r="AH92" s="537"/>
      <c r="AI92" s="537"/>
      <c r="AJ92" s="537"/>
      <c r="AK92" s="537"/>
      <c r="AL92" s="537"/>
      <c r="AM92" s="537"/>
      <c r="AN92" s="537"/>
      <c r="AO92" s="537"/>
      <c r="AP92" s="537"/>
      <c r="AQ92" s="537"/>
      <c r="AR92" s="537"/>
      <c r="AS92" s="537"/>
      <c r="AT92" s="537"/>
      <c r="AU92" s="537"/>
      <c r="AV92" s="537"/>
      <c r="AW92" s="537"/>
      <c r="AX92" s="537"/>
      <c r="AY92" s="537"/>
      <c r="AZ92" s="537"/>
      <c r="BA92" s="636"/>
    </row>
    <row r="93" spans="1:53" ht="3.75" customHeight="1">
      <c r="A93" s="738"/>
      <c r="B93" s="537"/>
      <c r="C93" s="537"/>
      <c r="D93" s="537"/>
      <c r="E93" s="537"/>
      <c r="F93" s="537"/>
      <c r="G93" s="528"/>
      <c r="H93" s="528"/>
      <c r="I93" s="528"/>
      <c r="J93" s="528"/>
      <c r="K93" s="528"/>
      <c r="L93" s="529"/>
      <c r="M93" s="738"/>
      <c r="N93" s="537"/>
      <c r="O93" s="537"/>
      <c r="P93" s="522"/>
      <c r="Q93" s="537" t="s">
        <v>336</v>
      </c>
      <c r="R93" s="794" t="s">
        <v>259</v>
      </c>
      <c r="S93" s="794"/>
      <c r="T93" s="794"/>
      <c r="U93" s="794"/>
      <c r="V93" s="794"/>
      <c r="W93" s="794"/>
      <c r="X93" s="794"/>
      <c r="Y93" s="794"/>
      <c r="Z93" s="795"/>
      <c r="AA93" s="738"/>
      <c r="AB93" s="537"/>
      <c r="AC93" s="537"/>
      <c r="AD93" s="537"/>
      <c r="AE93" s="537"/>
      <c r="AF93" s="537"/>
      <c r="AG93" s="537"/>
      <c r="AH93" s="537"/>
      <c r="AI93" s="537"/>
      <c r="AJ93" s="537"/>
      <c r="AK93" s="537"/>
      <c r="AL93" s="537"/>
      <c r="AM93" s="537"/>
      <c r="AN93" s="537"/>
      <c r="AO93" s="537"/>
      <c r="AP93" s="537"/>
      <c r="AQ93" s="537"/>
      <c r="AR93" s="537"/>
      <c r="AS93" s="537"/>
      <c r="AT93" s="537"/>
      <c r="AU93" s="537"/>
      <c r="AV93" s="537"/>
      <c r="AW93" s="537"/>
      <c r="AX93" s="537"/>
      <c r="AY93" s="537"/>
      <c r="AZ93" s="537"/>
      <c r="BA93" s="636"/>
    </row>
    <row r="94" spans="1:53" ht="3.75" customHeight="1">
      <c r="A94" s="738"/>
      <c r="B94" s="537"/>
      <c r="C94" s="537"/>
      <c r="D94" s="537"/>
      <c r="E94" s="537"/>
      <c r="F94" s="537"/>
      <c r="G94" s="528"/>
      <c r="H94" s="528"/>
      <c r="I94" s="528"/>
      <c r="J94" s="528"/>
      <c r="K94" s="528"/>
      <c r="L94" s="529"/>
      <c r="M94" s="738"/>
      <c r="N94" s="537"/>
      <c r="O94" s="537"/>
      <c r="P94" s="522"/>
      <c r="Q94" s="537"/>
      <c r="R94" s="528"/>
      <c r="S94" s="528"/>
      <c r="T94" s="528"/>
      <c r="U94" s="528"/>
      <c r="V94" s="528"/>
      <c r="W94" s="528"/>
      <c r="X94" s="528"/>
      <c r="Y94" s="528"/>
      <c r="Z94" s="529"/>
      <c r="AA94" s="738"/>
      <c r="AB94" s="537"/>
      <c r="AC94" s="537"/>
      <c r="AD94" s="537"/>
      <c r="AE94" s="537"/>
      <c r="AF94" s="537"/>
      <c r="AG94" s="537"/>
      <c r="AH94" s="537"/>
      <c r="AI94" s="537"/>
      <c r="AJ94" s="537"/>
      <c r="AK94" s="537"/>
      <c r="AL94" s="537"/>
      <c r="AM94" s="537"/>
      <c r="AN94" s="537"/>
      <c r="AO94" s="537"/>
      <c r="AP94" s="537"/>
      <c r="AQ94" s="537"/>
      <c r="AR94" s="537"/>
      <c r="AS94" s="537"/>
      <c r="AT94" s="537"/>
      <c r="AU94" s="537"/>
      <c r="AV94" s="537"/>
      <c r="AW94" s="537"/>
      <c r="AX94" s="537"/>
      <c r="AY94" s="537"/>
      <c r="AZ94" s="537"/>
      <c r="BA94" s="636"/>
    </row>
    <row r="95" spans="1:53" ht="3.75" customHeight="1">
      <c r="A95" s="738"/>
      <c r="B95" s="537"/>
      <c r="C95" s="537"/>
      <c r="D95" s="537"/>
      <c r="E95" s="537"/>
      <c r="F95" s="537" t="s">
        <v>336</v>
      </c>
      <c r="G95" s="794" t="s">
        <v>262</v>
      </c>
      <c r="H95" s="794"/>
      <c r="I95" s="794"/>
      <c r="J95" s="794"/>
      <c r="K95" s="794"/>
      <c r="L95" s="795"/>
      <c r="M95" s="738"/>
      <c r="N95" s="537"/>
      <c r="O95" s="537"/>
      <c r="P95" s="522"/>
      <c r="Q95" s="537"/>
      <c r="R95" s="528"/>
      <c r="S95" s="528"/>
      <c r="T95" s="528"/>
      <c r="U95" s="528"/>
      <c r="V95" s="528"/>
      <c r="W95" s="528"/>
      <c r="X95" s="528"/>
      <c r="Y95" s="528"/>
      <c r="Z95" s="529"/>
      <c r="AA95" s="738"/>
      <c r="AB95" s="537"/>
      <c r="AC95" s="537"/>
      <c r="AD95" s="537"/>
      <c r="AE95" s="537"/>
      <c r="AF95" s="537"/>
      <c r="AG95" s="537"/>
      <c r="AH95" s="537"/>
      <c r="AI95" s="537"/>
      <c r="AJ95" s="537"/>
      <c r="AK95" s="537"/>
      <c r="AL95" s="537"/>
      <c r="AM95" s="537"/>
      <c r="AN95" s="537"/>
      <c r="AO95" s="537"/>
      <c r="AP95" s="537"/>
      <c r="AQ95" s="537"/>
      <c r="AR95" s="537"/>
      <c r="AS95" s="537"/>
      <c r="AT95" s="537"/>
      <c r="AU95" s="537"/>
      <c r="AV95" s="537"/>
      <c r="AW95" s="537"/>
      <c r="AX95" s="537"/>
      <c r="AY95" s="537"/>
      <c r="AZ95" s="537"/>
      <c r="BA95" s="636"/>
    </row>
    <row r="96" spans="1:53" ht="3.75" customHeight="1">
      <c r="A96" s="738"/>
      <c r="B96" s="537"/>
      <c r="C96" s="537"/>
      <c r="D96" s="537"/>
      <c r="E96" s="537"/>
      <c r="F96" s="537"/>
      <c r="G96" s="528"/>
      <c r="H96" s="528"/>
      <c r="I96" s="528"/>
      <c r="J96" s="528"/>
      <c r="K96" s="528"/>
      <c r="L96" s="529"/>
      <c r="M96" s="738"/>
      <c r="N96" s="537"/>
      <c r="O96" s="537"/>
      <c r="P96" s="522"/>
      <c r="Q96" s="537" t="s">
        <v>336</v>
      </c>
      <c r="R96" s="794" t="s">
        <v>264</v>
      </c>
      <c r="S96" s="794"/>
      <c r="T96" s="794"/>
      <c r="U96" s="794"/>
      <c r="V96" s="794"/>
      <c r="W96" s="794"/>
      <c r="X96" s="794"/>
      <c r="Y96" s="794"/>
      <c r="Z96" s="795"/>
      <c r="AA96" s="738"/>
      <c r="AB96" s="537"/>
      <c r="AC96" s="537"/>
      <c r="AD96" s="537"/>
      <c r="AE96" s="537"/>
      <c r="AF96" s="537"/>
      <c r="AG96" s="537"/>
      <c r="AH96" s="537"/>
      <c r="AI96" s="537"/>
      <c r="AJ96" s="537"/>
      <c r="AK96" s="537"/>
      <c r="AL96" s="537"/>
      <c r="AM96" s="537"/>
      <c r="AN96" s="537"/>
      <c r="AO96" s="537"/>
      <c r="AP96" s="537"/>
      <c r="AQ96" s="537"/>
      <c r="AR96" s="537"/>
      <c r="AS96" s="537"/>
      <c r="AT96" s="537"/>
      <c r="AU96" s="537"/>
      <c r="AV96" s="537"/>
      <c r="AW96" s="537"/>
      <c r="AX96" s="537"/>
      <c r="AY96" s="537"/>
      <c r="AZ96" s="537"/>
      <c r="BA96" s="636"/>
    </row>
    <row r="97" spans="1:53" ht="3.75" customHeight="1">
      <c r="A97" s="738"/>
      <c r="B97" s="537"/>
      <c r="C97" s="537"/>
      <c r="D97" s="537"/>
      <c r="E97" s="537"/>
      <c r="F97" s="537"/>
      <c r="G97" s="528"/>
      <c r="H97" s="528"/>
      <c r="I97" s="528"/>
      <c r="J97" s="528"/>
      <c r="K97" s="528"/>
      <c r="L97" s="529"/>
      <c r="M97" s="738"/>
      <c r="N97" s="537"/>
      <c r="O97" s="537"/>
      <c r="P97" s="522"/>
      <c r="Q97" s="537"/>
      <c r="R97" s="528"/>
      <c r="S97" s="528"/>
      <c r="T97" s="528"/>
      <c r="U97" s="528"/>
      <c r="V97" s="528"/>
      <c r="W97" s="528"/>
      <c r="X97" s="528"/>
      <c r="Y97" s="528"/>
      <c r="Z97" s="529"/>
      <c r="AA97" s="738"/>
      <c r="AB97" s="537"/>
      <c r="AC97" s="537"/>
      <c r="AD97" s="537"/>
      <c r="AE97" s="537"/>
      <c r="AF97" s="537"/>
      <c r="AG97" s="537"/>
      <c r="AH97" s="537"/>
      <c r="AI97" s="537"/>
      <c r="AJ97" s="537"/>
      <c r="AK97" s="537"/>
      <c r="AL97" s="537"/>
      <c r="AM97" s="537"/>
      <c r="AN97" s="537"/>
      <c r="AO97" s="537"/>
      <c r="AP97" s="537"/>
      <c r="AQ97" s="537"/>
      <c r="AR97" s="537"/>
      <c r="AS97" s="537"/>
      <c r="AT97" s="537"/>
      <c r="AU97" s="537"/>
      <c r="AV97" s="537"/>
      <c r="AW97" s="537"/>
      <c r="AX97" s="537"/>
      <c r="AY97" s="537"/>
      <c r="AZ97" s="537"/>
      <c r="BA97" s="636"/>
    </row>
    <row r="98" spans="1:53" ht="3.75" customHeight="1">
      <c r="A98" s="565"/>
      <c r="B98" s="539"/>
      <c r="C98" s="539"/>
      <c r="D98" s="539"/>
      <c r="E98" s="539"/>
      <c r="F98" s="539"/>
      <c r="G98" s="531"/>
      <c r="H98" s="531"/>
      <c r="I98" s="531"/>
      <c r="J98" s="531"/>
      <c r="K98" s="531"/>
      <c r="L98" s="532"/>
      <c r="M98" s="565"/>
      <c r="N98" s="539"/>
      <c r="O98" s="539"/>
      <c r="P98" s="715"/>
      <c r="Q98" s="539"/>
      <c r="R98" s="531"/>
      <c r="S98" s="531"/>
      <c r="T98" s="531"/>
      <c r="U98" s="531"/>
      <c r="V98" s="531"/>
      <c r="W98" s="531"/>
      <c r="X98" s="531"/>
      <c r="Y98" s="531"/>
      <c r="Z98" s="532"/>
      <c r="AA98" s="565"/>
      <c r="AB98" s="539"/>
      <c r="AC98" s="539"/>
      <c r="AD98" s="539"/>
      <c r="AE98" s="539"/>
      <c r="AF98" s="539"/>
      <c r="AG98" s="539"/>
      <c r="AH98" s="539"/>
      <c r="AI98" s="539"/>
      <c r="AJ98" s="539"/>
      <c r="AK98" s="539"/>
      <c r="AL98" s="539"/>
      <c r="AM98" s="539"/>
      <c r="AN98" s="539"/>
      <c r="AO98" s="539"/>
      <c r="AP98" s="539"/>
      <c r="AQ98" s="539"/>
      <c r="AR98" s="539"/>
      <c r="AS98" s="539"/>
      <c r="AT98" s="539"/>
      <c r="AU98" s="539"/>
      <c r="AV98" s="539"/>
      <c r="AW98" s="539"/>
      <c r="AX98" s="539"/>
      <c r="AY98" s="539"/>
      <c r="AZ98" s="539"/>
      <c r="BA98" s="637"/>
    </row>
    <row r="99" spans="1:53" ht="11.25" customHeight="1">
      <c r="A99" s="791" t="s">
        <v>270</v>
      </c>
      <c r="B99" s="792"/>
      <c r="C99" s="792"/>
      <c r="D99" s="792"/>
      <c r="E99" s="792"/>
      <c r="F99" s="792"/>
      <c r="G99" s="792"/>
      <c r="H99" s="793"/>
      <c r="I99" s="798" t="s">
        <v>271</v>
      </c>
      <c r="J99" s="796"/>
      <c r="K99" s="796"/>
      <c r="L99" s="796"/>
      <c r="M99" s="796"/>
      <c r="N99" s="796"/>
      <c r="O99" s="796"/>
      <c r="P99" s="796"/>
      <c r="Q99" s="796"/>
      <c r="R99" s="796"/>
      <c r="S99" s="796"/>
      <c r="T99" s="797"/>
      <c r="U99" s="798" t="s">
        <v>272</v>
      </c>
      <c r="V99" s="796"/>
      <c r="W99" s="796"/>
      <c r="X99" s="796"/>
      <c r="Y99" s="796"/>
      <c r="Z99" s="796"/>
      <c r="AA99" s="796"/>
      <c r="AB99" s="796"/>
      <c r="AC99" s="796"/>
      <c r="AD99" s="796"/>
      <c r="AE99" s="796"/>
      <c r="AF99" s="797"/>
      <c r="AG99" s="640" t="s">
        <v>273</v>
      </c>
      <c r="AH99" s="641"/>
      <c r="AI99" s="641"/>
      <c r="AJ99" s="641"/>
      <c r="AK99" s="644" t="str">
        <f>AK13</f>
        <v>中村　浩一</v>
      </c>
      <c r="AL99" s="644"/>
      <c r="AM99" s="644"/>
      <c r="AN99" s="644"/>
      <c r="AO99" s="644"/>
      <c r="AP99" s="644"/>
      <c r="AQ99" s="644"/>
      <c r="AR99" s="644"/>
      <c r="AS99" s="644"/>
      <c r="AT99" s="641"/>
      <c r="AU99" s="641"/>
      <c r="AV99" s="642"/>
      <c r="AW99" s="791" t="s">
        <v>274</v>
      </c>
      <c r="AX99" s="792"/>
      <c r="AY99" s="792"/>
      <c r="AZ99" s="792"/>
      <c r="BA99" s="793"/>
    </row>
    <row r="100" spans="1:53" ht="11.25" customHeight="1">
      <c r="A100" s="739" t="str">
        <f>A14</f>
        <v>山梨県本部</v>
      </c>
      <c r="B100" s="644"/>
      <c r="C100" s="644"/>
      <c r="D100" s="644"/>
      <c r="E100" s="644"/>
      <c r="F100" s="644"/>
      <c r="G100" s="644"/>
      <c r="H100" s="646"/>
      <c r="I100" s="640"/>
      <c r="J100" s="641"/>
      <c r="K100" s="641"/>
      <c r="L100" s="641"/>
      <c r="M100" s="641"/>
      <c r="N100" s="537" t="s">
        <v>1</v>
      </c>
      <c r="O100" s="537"/>
      <c r="P100" s="537"/>
      <c r="Q100" s="537" t="s">
        <v>276</v>
      </c>
      <c r="R100" s="537"/>
      <c r="S100" s="537"/>
      <c r="T100" s="537" t="s">
        <v>3</v>
      </c>
      <c r="U100" s="738"/>
      <c r="V100" s="537"/>
      <c r="W100" s="537"/>
      <c r="X100" s="537"/>
      <c r="Y100" s="537"/>
      <c r="Z100" s="537" t="s">
        <v>1</v>
      </c>
      <c r="AA100" s="537"/>
      <c r="AB100" s="537"/>
      <c r="AC100" s="537" t="s">
        <v>276</v>
      </c>
      <c r="AD100" s="537"/>
      <c r="AE100" s="537"/>
      <c r="AF100" s="537" t="s">
        <v>3</v>
      </c>
      <c r="AG100" s="738"/>
      <c r="AH100" s="537"/>
      <c r="AI100" s="537"/>
      <c r="AJ100" s="537"/>
      <c r="AK100" s="535"/>
      <c r="AL100" s="535"/>
      <c r="AM100" s="535"/>
      <c r="AN100" s="535"/>
      <c r="AO100" s="535"/>
      <c r="AP100" s="535"/>
      <c r="AQ100" s="535"/>
      <c r="AR100" s="535"/>
      <c r="AS100" s="535"/>
      <c r="AT100" s="537"/>
      <c r="AU100" s="537"/>
      <c r="AV100" s="636"/>
      <c r="AW100" s="640"/>
      <c r="AX100" s="641"/>
      <c r="AY100" s="641"/>
      <c r="AZ100" s="641"/>
      <c r="BA100" s="642"/>
    </row>
    <row r="101" spans="1:53" ht="11.25" customHeight="1">
      <c r="A101" s="562"/>
      <c r="B101" s="535"/>
      <c r="C101" s="535"/>
      <c r="D101" s="535"/>
      <c r="E101" s="535"/>
      <c r="F101" s="535"/>
      <c r="G101" s="535"/>
      <c r="H101" s="639"/>
      <c r="I101" s="738"/>
      <c r="J101" s="537"/>
      <c r="K101" s="537"/>
      <c r="L101" s="537"/>
      <c r="M101" s="537"/>
      <c r="N101" s="537"/>
      <c r="O101" s="537"/>
      <c r="P101" s="537"/>
      <c r="Q101" s="537"/>
      <c r="R101" s="537"/>
      <c r="S101" s="537"/>
      <c r="T101" s="537"/>
      <c r="U101" s="738"/>
      <c r="V101" s="537"/>
      <c r="W101" s="537"/>
      <c r="X101" s="537"/>
      <c r="Y101" s="537"/>
      <c r="Z101" s="537"/>
      <c r="AA101" s="537"/>
      <c r="AB101" s="537"/>
      <c r="AC101" s="537"/>
      <c r="AD101" s="537"/>
      <c r="AE101" s="537"/>
      <c r="AF101" s="537"/>
      <c r="AG101" s="738"/>
      <c r="AH101" s="537"/>
      <c r="AI101" s="537"/>
      <c r="AJ101" s="537"/>
      <c r="AK101" s="535"/>
      <c r="AL101" s="535"/>
      <c r="AM101" s="535"/>
      <c r="AN101" s="535"/>
      <c r="AO101" s="535"/>
      <c r="AP101" s="535"/>
      <c r="AQ101" s="535"/>
      <c r="AR101" s="535"/>
      <c r="AS101" s="535"/>
      <c r="AT101" s="537"/>
      <c r="AU101" s="537"/>
      <c r="AV101" s="636"/>
      <c r="AW101" s="738"/>
      <c r="AX101" s="537"/>
      <c r="AY101" s="537"/>
      <c r="AZ101" s="537"/>
      <c r="BA101" s="636"/>
    </row>
    <row r="102" spans="1:53" ht="11.25" customHeight="1">
      <c r="A102" s="594"/>
      <c r="B102" s="536"/>
      <c r="C102" s="536"/>
      <c r="D102" s="536"/>
      <c r="E102" s="536"/>
      <c r="F102" s="536"/>
      <c r="G102" s="536"/>
      <c r="H102" s="586"/>
      <c r="I102" s="565"/>
      <c r="J102" s="539"/>
      <c r="K102" s="539"/>
      <c r="L102" s="539"/>
      <c r="M102" s="539"/>
      <c r="N102" s="539"/>
      <c r="O102" s="539"/>
      <c r="P102" s="539"/>
      <c r="Q102" s="539"/>
      <c r="R102" s="539"/>
      <c r="S102" s="539"/>
      <c r="T102" s="539"/>
      <c r="U102" s="565"/>
      <c r="V102" s="539"/>
      <c r="W102" s="539"/>
      <c r="X102" s="539"/>
      <c r="Y102" s="539"/>
      <c r="Z102" s="539"/>
      <c r="AA102" s="539"/>
      <c r="AB102" s="539"/>
      <c r="AC102" s="539"/>
      <c r="AD102" s="539"/>
      <c r="AE102" s="539"/>
      <c r="AF102" s="539"/>
      <c r="AG102" s="565"/>
      <c r="AH102" s="539"/>
      <c r="AI102" s="539"/>
      <c r="AJ102" s="539"/>
      <c r="AK102" s="536"/>
      <c r="AL102" s="536"/>
      <c r="AM102" s="536"/>
      <c r="AN102" s="536"/>
      <c r="AO102" s="536"/>
      <c r="AP102" s="536"/>
      <c r="AQ102" s="536"/>
      <c r="AR102" s="536"/>
      <c r="AS102" s="536"/>
      <c r="AT102" s="539"/>
      <c r="AU102" s="539"/>
      <c r="AV102" s="637"/>
      <c r="AW102" s="565"/>
      <c r="AX102" s="539"/>
      <c r="AY102" s="539"/>
      <c r="AZ102" s="539"/>
      <c r="BA102" s="637"/>
    </row>
    <row r="103" spans="1:53" ht="11.25" customHeight="1">
      <c r="A103" s="641" t="s">
        <v>479</v>
      </c>
      <c r="B103" s="641"/>
      <c r="C103" s="641"/>
      <c r="D103" s="641"/>
      <c r="E103" s="641"/>
      <c r="F103" s="641"/>
      <c r="G103" s="641"/>
      <c r="H103" s="641"/>
      <c r="I103" s="641"/>
      <c r="J103" s="641"/>
      <c r="K103" s="641"/>
      <c r="L103" s="641"/>
      <c r="M103" s="641"/>
      <c r="N103" s="641"/>
      <c r="O103" s="641"/>
      <c r="P103" s="641"/>
      <c r="Q103" s="641"/>
      <c r="R103" s="641"/>
      <c r="S103" s="641"/>
      <c r="T103" s="641"/>
      <c r="U103" s="641"/>
      <c r="V103" s="641"/>
      <c r="W103" s="641"/>
      <c r="X103" s="641"/>
      <c r="Y103" s="641"/>
      <c r="Z103" s="641"/>
      <c r="AA103" s="641"/>
      <c r="AB103" s="641"/>
      <c r="AC103" s="641"/>
      <c r="AD103" s="641"/>
      <c r="AE103" s="641"/>
      <c r="AF103" s="641"/>
      <c r="AG103" s="641"/>
      <c r="AH103" s="641"/>
      <c r="AI103" s="641"/>
      <c r="AJ103" s="641"/>
      <c r="AK103" s="641"/>
      <c r="AL103" s="641"/>
      <c r="AM103" s="641"/>
      <c r="AN103" s="641"/>
      <c r="AO103" s="641"/>
      <c r="AP103" s="641"/>
      <c r="AQ103" s="641"/>
      <c r="AR103" s="641"/>
      <c r="AS103" s="641"/>
      <c r="AT103" s="641"/>
      <c r="AU103" s="641"/>
      <c r="AV103" s="641"/>
      <c r="AW103" s="641"/>
      <c r="AX103" s="641"/>
      <c r="AY103" s="641"/>
      <c r="AZ103" s="641"/>
      <c r="BA103" s="641"/>
    </row>
    <row r="104" spans="1:53" ht="11.25" customHeight="1">
      <c r="A104" s="537"/>
      <c r="B104" s="537"/>
      <c r="C104" s="537"/>
      <c r="D104" s="537"/>
      <c r="E104" s="537"/>
      <c r="F104" s="537"/>
      <c r="G104" s="537"/>
      <c r="H104" s="537"/>
      <c r="I104" s="537"/>
      <c r="J104" s="537"/>
      <c r="K104" s="537"/>
      <c r="L104" s="537"/>
      <c r="M104" s="537"/>
      <c r="N104" s="537"/>
      <c r="O104" s="537"/>
      <c r="P104" s="537"/>
      <c r="Q104" s="537"/>
      <c r="R104" s="537"/>
      <c r="S104" s="537"/>
      <c r="T104" s="537"/>
      <c r="U104" s="537"/>
      <c r="V104" s="537"/>
      <c r="W104" s="537"/>
      <c r="X104" s="537"/>
      <c r="Y104" s="537"/>
      <c r="Z104" s="537"/>
      <c r="AA104" s="537"/>
      <c r="AB104" s="537"/>
      <c r="AC104" s="537"/>
      <c r="AD104" s="537"/>
      <c r="AE104" s="537"/>
      <c r="AF104" s="537"/>
      <c r="AG104" s="537"/>
      <c r="AH104" s="537"/>
      <c r="AI104" s="537"/>
      <c r="AJ104" s="537"/>
      <c r="AK104" s="537"/>
      <c r="AL104" s="537"/>
      <c r="AM104" s="537"/>
      <c r="AN104" s="537"/>
      <c r="AO104" s="537"/>
      <c r="AP104" s="537"/>
      <c r="AQ104" s="537"/>
      <c r="AR104" s="537"/>
      <c r="AS104" s="537"/>
      <c r="AT104" s="537"/>
      <c r="AU104" s="537"/>
      <c r="AV104" s="537"/>
      <c r="AW104" s="537"/>
      <c r="AX104" s="537"/>
      <c r="AY104" s="537"/>
      <c r="AZ104" s="537"/>
      <c r="BA104" s="537"/>
    </row>
    <row r="105" spans="1:53" ht="11.25" customHeight="1">
      <c r="A105" s="537"/>
      <c r="B105" s="537"/>
      <c r="C105" s="537"/>
      <c r="D105" s="537"/>
      <c r="E105" s="537"/>
      <c r="F105" s="537"/>
      <c r="G105" s="537"/>
      <c r="H105" s="537"/>
      <c r="I105" s="537"/>
      <c r="J105" s="537"/>
      <c r="K105" s="537"/>
      <c r="L105" s="537"/>
      <c r="M105" s="537"/>
      <c r="N105" s="537"/>
      <c r="O105" s="537"/>
      <c r="P105" s="537"/>
      <c r="Q105" s="537"/>
      <c r="R105" s="537"/>
      <c r="S105" s="537"/>
      <c r="T105" s="537"/>
      <c r="U105" s="537"/>
      <c r="V105" s="537"/>
      <c r="W105" s="537"/>
      <c r="X105" s="537"/>
      <c r="Y105" s="537"/>
      <c r="Z105" s="537"/>
      <c r="AA105" s="537"/>
      <c r="AB105" s="537"/>
      <c r="AC105" s="537"/>
      <c r="AD105" s="537"/>
      <c r="AE105" s="537"/>
      <c r="AF105" s="537"/>
      <c r="AG105" s="537"/>
      <c r="AH105" s="537"/>
      <c r="AI105" s="537"/>
      <c r="AJ105" s="537"/>
      <c r="AK105" s="537"/>
      <c r="AL105" s="537"/>
      <c r="AM105" s="537"/>
      <c r="AN105" s="537"/>
      <c r="AO105" s="537"/>
      <c r="AP105" s="537"/>
      <c r="AQ105" s="537"/>
      <c r="AR105" s="537"/>
      <c r="AS105" s="537"/>
      <c r="AT105" s="537"/>
      <c r="AU105" s="537"/>
      <c r="AV105" s="537"/>
      <c r="AW105" s="537"/>
      <c r="AX105" s="537"/>
      <c r="AY105" s="537"/>
      <c r="AZ105" s="537"/>
      <c r="BA105" s="537"/>
    </row>
    <row r="106" spans="1:53" ht="11.25" customHeight="1">
      <c r="A106" s="790" t="s">
        <v>337</v>
      </c>
      <c r="B106" s="790"/>
      <c r="C106" s="790"/>
      <c r="D106" s="790"/>
      <c r="E106" s="790"/>
      <c r="F106" s="790"/>
      <c r="G106" s="790"/>
      <c r="H106" s="790"/>
      <c r="I106" s="790"/>
      <c r="J106" s="790"/>
      <c r="K106" s="790"/>
      <c r="L106" s="790"/>
      <c r="M106" s="790"/>
      <c r="N106" s="790"/>
      <c r="O106" s="790"/>
      <c r="P106" s="790"/>
      <c r="Q106" s="790"/>
      <c r="R106" s="790"/>
      <c r="S106" s="790"/>
      <c r="T106" s="867"/>
      <c r="U106" s="867"/>
      <c r="V106" s="867"/>
      <c r="W106" s="867"/>
      <c r="X106" s="867"/>
      <c r="Y106" s="867"/>
      <c r="Z106" s="867"/>
      <c r="AA106" s="867"/>
      <c r="AB106" s="867"/>
      <c r="AC106" s="867"/>
      <c r="AD106" s="867"/>
      <c r="AE106" s="867"/>
      <c r="AF106" s="867"/>
      <c r="AG106" s="867"/>
      <c r="AH106" s="867"/>
      <c r="AI106" s="867"/>
      <c r="AJ106" s="867"/>
      <c r="AK106" s="867"/>
      <c r="AL106" s="867"/>
      <c r="AM106" s="867"/>
      <c r="AN106" s="867"/>
      <c r="AO106" s="867"/>
      <c r="AP106" s="867"/>
      <c r="AQ106" s="867"/>
      <c r="AR106" s="867"/>
      <c r="AS106" s="867"/>
      <c r="AT106" s="867"/>
      <c r="AU106" s="867"/>
      <c r="AV106" s="867"/>
      <c r="AW106" s="867"/>
      <c r="AX106" s="867"/>
      <c r="AY106" s="867"/>
      <c r="AZ106" s="867"/>
      <c r="BA106" s="867"/>
    </row>
    <row r="107" spans="1:53" ht="11.25" customHeight="1">
      <c r="A107" s="790"/>
      <c r="B107" s="790"/>
      <c r="C107" s="790"/>
      <c r="D107" s="790"/>
      <c r="E107" s="790"/>
      <c r="F107" s="790"/>
      <c r="G107" s="790"/>
      <c r="H107" s="790"/>
      <c r="I107" s="790"/>
      <c r="J107" s="790"/>
      <c r="K107" s="790"/>
      <c r="L107" s="790"/>
      <c r="M107" s="790"/>
      <c r="N107" s="790"/>
      <c r="O107" s="790"/>
      <c r="P107" s="790"/>
      <c r="Q107" s="790"/>
      <c r="R107" s="790"/>
      <c r="S107" s="790"/>
      <c r="T107" s="867"/>
      <c r="U107" s="867"/>
      <c r="V107" s="867"/>
      <c r="W107" s="867"/>
      <c r="X107" s="867"/>
      <c r="Y107" s="867"/>
      <c r="Z107" s="867"/>
      <c r="AA107" s="867"/>
      <c r="AB107" s="867"/>
      <c r="AC107" s="867"/>
      <c r="AD107" s="867"/>
      <c r="AE107" s="867"/>
      <c r="AF107" s="867"/>
      <c r="AG107" s="867"/>
      <c r="AH107" s="867"/>
      <c r="AI107" s="867"/>
      <c r="AJ107" s="867"/>
      <c r="AK107" s="867"/>
      <c r="AL107" s="867"/>
      <c r="AM107" s="867"/>
      <c r="AN107" s="867"/>
      <c r="AO107" s="867"/>
      <c r="AP107" s="867"/>
      <c r="AQ107" s="867"/>
      <c r="AR107" s="867"/>
      <c r="AS107" s="867"/>
      <c r="AT107" s="867"/>
      <c r="AU107" s="867"/>
      <c r="AV107" s="867"/>
      <c r="AW107" s="867"/>
      <c r="AX107" s="867"/>
      <c r="AY107" s="867"/>
      <c r="AZ107" s="867"/>
      <c r="BA107" s="867"/>
    </row>
    <row r="108" spans="1:53" ht="11.25" customHeight="1">
      <c r="A108" s="528"/>
      <c r="B108" s="528"/>
      <c r="C108" s="528"/>
      <c r="D108" s="528"/>
      <c r="E108" s="528"/>
      <c r="F108" s="528"/>
      <c r="G108" s="528"/>
      <c r="H108" s="528"/>
      <c r="I108" s="528"/>
      <c r="J108" s="528"/>
      <c r="K108" s="528"/>
      <c r="L108" s="528"/>
      <c r="M108" s="528"/>
      <c r="N108" s="528"/>
      <c r="O108" s="528"/>
      <c r="P108" s="528"/>
      <c r="Q108" s="528"/>
      <c r="R108" s="528"/>
      <c r="S108" s="528"/>
      <c r="T108" s="867"/>
      <c r="U108" s="867"/>
      <c r="V108" s="867"/>
      <c r="W108" s="867"/>
      <c r="X108" s="867"/>
      <c r="Y108" s="867"/>
      <c r="Z108" s="867"/>
      <c r="AA108" s="867"/>
      <c r="AB108" s="867"/>
      <c r="AC108" s="867"/>
      <c r="AD108" s="867"/>
      <c r="AE108" s="867"/>
      <c r="AF108" s="867"/>
      <c r="AG108" s="867"/>
      <c r="AH108" s="867"/>
      <c r="AI108" s="867"/>
      <c r="AJ108" s="867"/>
      <c r="AK108" s="867"/>
      <c r="AL108" s="867"/>
      <c r="AM108" s="867"/>
      <c r="AN108" s="867"/>
      <c r="AO108" s="867"/>
      <c r="AP108" s="867"/>
      <c r="AQ108" s="867"/>
      <c r="AR108" s="867"/>
      <c r="AS108" s="867"/>
      <c r="AT108" s="867"/>
      <c r="AU108" s="867"/>
      <c r="AV108" s="867"/>
      <c r="AW108" s="867"/>
      <c r="AX108" s="867"/>
      <c r="AY108" s="867"/>
      <c r="AZ108" s="867"/>
      <c r="BA108" s="867"/>
    </row>
    <row r="109" spans="1:53" ht="11.25" customHeight="1" thickBot="1">
      <c r="A109" s="528"/>
      <c r="B109" s="528"/>
      <c r="C109" s="528"/>
      <c r="D109" s="528"/>
      <c r="E109" s="528"/>
      <c r="F109" s="528"/>
      <c r="G109" s="528"/>
      <c r="H109" s="528"/>
      <c r="I109" s="528"/>
      <c r="J109" s="528"/>
      <c r="K109" s="528"/>
      <c r="L109" s="528"/>
      <c r="M109" s="528"/>
      <c r="N109" s="528"/>
      <c r="O109" s="528"/>
      <c r="P109" s="528"/>
      <c r="Q109" s="528"/>
      <c r="R109" s="528"/>
      <c r="S109" s="528"/>
      <c r="T109" s="867"/>
      <c r="U109" s="867"/>
      <c r="V109" s="867"/>
      <c r="W109" s="867"/>
      <c r="X109" s="867"/>
      <c r="Y109" s="867"/>
      <c r="Z109" s="867"/>
      <c r="AA109" s="867"/>
      <c r="AB109" s="867"/>
      <c r="AC109" s="867"/>
      <c r="AD109" s="867"/>
      <c r="AE109" s="867"/>
      <c r="AF109" s="867"/>
      <c r="AG109" s="867"/>
      <c r="AH109" s="867"/>
      <c r="AI109" s="867"/>
      <c r="AJ109" s="867"/>
      <c r="AK109" s="867"/>
      <c r="AL109" s="867"/>
      <c r="AM109" s="867"/>
      <c r="AN109" s="867"/>
      <c r="AO109" s="867"/>
      <c r="AP109" s="867"/>
      <c r="AQ109" s="867"/>
      <c r="AR109" s="867"/>
      <c r="AS109" s="867"/>
      <c r="AT109" s="867"/>
      <c r="AU109" s="867"/>
      <c r="AV109" s="867"/>
      <c r="AW109" s="867"/>
      <c r="AX109" s="867"/>
      <c r="AY109" s="867"/>
      <c r="AZ109" s="867"/>
      <c r="BA109" s="867"/>
    </row>
    <row r="110" spans="1:53" ht="11.25" customHeight="1">
      <c r="A110" s="779" t="s">
        <v>282</v>
      </c>
      <c r="B110" s="779"/>
      <c r="C110" s="779"/>
      <c r="D110" s="779"/>
      <c r="E110" s="779"/>
      <c r="F110" s="779"/>
      <c r="G110" s="779"/>
      <c r="H110" s="779"/>
      <c r="I110" s="779"/>
      <c r="J110" s="779"/>
      <c r="K110" s="779"/>
      <c r="L110" s="779"/>
      <c r="M110" s="779"/>
      <c r="N110" s="779"/>
      <c r="O110" s="779"/>
      <c r="P110" s="779"/>
      <c r="Q110" s="779"/>
      <c r="R110" s="779"/>
      <c r="S110" s="779"/>
      <c r="T110" s="779"/>
      <c r="U110" s="779"/>
      <c r="V110" s="779"/>
      <c r="W110" s="779"/>
      <c r="X110" s="779"/>
      <c r="Y110" s="779"/>
      <c r="Z110" s="779"/>
      <c r="AA110" s="779"/>
      <c r="AB110" s="779"/>
      <c r="AC110" s="779"/>
      <c r="AD110" s="779"/>
      <c r="AE110" s="779"/>
      <c r="AF110" s="779"/>
      <c r="AG110" s="779"/>
      <c r="AH110" s="779"/>
      <c r="AI110" s="779"/>
      <c r="AJ110" s="780"/>
      <c r="AK110" s="770" t="s">
        <v>283</v>
      </c>
      <c r="AL110" s="767"/>
      <c r="AM110" s="783"/>
      <c r="AN110" s="784" t="s">
        <v>959</v>
      </c>
      <c r="AO110" s="767"/>
      <c r="AP110" s="775">
        <f>AP24</f>
        <v>0</v>
      </c>
      <c r="AQ110" s="775"/>
      <c r="AR110" s="767" t="s">
        <v>1</v>
      </c>
      <c r="AS110" s="767"/>
      <c r="AT110" s="775">
        <f>AT24</f>
        <v>0</v>
      </c>
      <c r="AU110" s="775"/>
      <c r="AV110" s="767" t="s">
        <v>276</v>
      </c>
      <c r="AW110" s="767"/>
      <c r="AX110" s="775">
        <f>AX24</f>
        <v>0</v>
      </c>
      <c r="AY110" s="775"/>
      <c r="AZ110" s="767" t="s">
        <v>3</v>
      </c>
      <c r="BA110" s="769"/>
    </row>
    <row r="111" spans="1:53" ht="11.25" customHeight="1" thickBot="1">
      <c r="A111" s="781"/>
      <c r="B111" s="781"/>
      <c r="C111" s="781"/>
      <c r="D111" s="781"/>
      <c r="E111" s="781"/>
      <c r="F111" s="781"/>
      <c r="G111" s="781"/>
      <c r="H111" s="781"/>
      <c r="I111" s="781"/>
      <c r="J111" s="781"/>
      <c r="K111" s="781"/>
      <c r="L111" s="781"/>
      <c r="M111" s="781"/>
      <c r="N111" s="781"/>
      <c r="O111" s="781"/>
      <c r="P111" s="781"/>
      <c r="Q111" s="781"/>
      <c r="R111" s="781"/>
      <c r="S111" s="781"/>
      <c r="T111" s="781"/>
      <c r="U111" s="781"/>
      <c r="V111" s="781"/>
      <c r="W111" s="781"/>
      <c r="X111" s="781"/>
      <c r="Y111" s="781"/>
      <c r="Z111" s="781"/>
      <c r="AA111" s="781"/>
      <c r="AB111" s="781"/>
      <c r="AC111" s="781"/>
      <c r="AD111" s="781"/>
      <c r="AE111" s="781"/>
      <c r="AF111" s="781"/>
      <c r="AG111" s="781"/>
      <c r="AH111" s="781"/>
      <c r="AI111" s="781"/>
      <c r="AJ111" s="782"/>
      <c r="AK111" s="728"/>
      <c r="AL111" s="651"/>
      <c r="AM111" s="682"/>
      <c r="AN111" s="675"/>
      <c r="AO111" s="651"/>
      <c r="AP111" s="611"/>
      <c r="AQ111" s="611"/>
      <c r="AR111" s="651"/>
      <c r="AS111" s="651"/>
      <c r="AT111" s="611"/>
      <c r="AU111" s="611"/>
      <c r="AV111" s="651"/>
      <c r="AW111" s="651"/>
      <c r="AX111" s="611"/>
      <c r="AY111" s="611"/>
      <c r="AZ111" s="651"/>
      <c r="BA111" s="747"/>
    </row>
    <row r="112" spans="1:53" ht="11.25" customHeight="1">
      <c r="A112" s="770" t="s">
        <v>284</v>
      </c>
      <c r="B112" s="767"/>
      <c r="C112" s="767"/>
      <c r="D112" s="767"/>
      <c r="E112" s="767"/>
      <c r="F112" s="767"/>
      <c r="G112" s="771" t="s">
        <v>285</v>
      </c>
      <c r="H112" s="772"/>
      <c r="I112" s="772"/>
      <c r="J112" s="772"/>
      <c r="K112" s="772"/>
      <c r="L112" s="773"/>
      <c r="M112" s="855" t="str">
        <f>M26</f>
        <v>山梨県知事</v>
      </c>
      <c r="N112" s="768"/>
      <c r="O112" s="768"/>
      <c r="P112" s="768"/>
      <c r="Q112" s="768"/>
      <c r="R112" s="768"/>
      <c r="S112" s="768"/>
      <c r="T112" s="768"/>
      <c r="U112" s="768"/>
      <c r="V112" s="768"/>
      <c r="W112" s="768"/>
      <c r="X112" s="768"/>
      <c r="Y112" s="768"/>
      <c r="Z112" s="768"/>
      <c r="AA112" s="768"/>
      <c r="AB112" s="768"/>
      <c r="AC112" s="768"/>
      <c r="AD112" s="768"/>
      <c r="AE112" s="768"/>
      <c r="AF112" s="768"/>
      <c r="AG112" s="856"/>
      <c r="AH112" s="767" t="s">
        <v>338</v>
      </c>
      <c r="AI112" s="775">
        <f>AI26</f>
        <v>0</v>
      </c>
      <c r="AJ112" s="775"/>
      <c r="AK112" s="605"/>
      <c r="AL112" s="605"/>
      <c r="AM112" s="537" t="s">
        <v>339</v>
      </c>
      <c r="AN112" s="542" t="s">
        <v>25</v>
      </c>
      <c r="AO112" s="542"/>
      <c r="AP112" s="785">
        <f>AP26</f>
        <v>0</v>
      </c>
      <c r="AQ112" s="785"/>
      <c r="AR112" s="785"/>
      <c r="AS112" s="785"/>
      <c r="AT112" s="785"/>
      <c r="AU112" s="785"/>
      <c r="AV112" s="785"/>
      <c r="AW112" s="785"/>
      <c r="AX112" s="785"/>
      <c r="AY112" s="785"/>
      <c r="AZ112" s="537" t="s">
        <v>26</v>
      </c>
      <c r="BA112" s="538"/>
    </row>
    <row r="113" spans="1:53" ht="11.25" customHeight="1">
      <c r="A113" s="711"/>
      <c r="B113" s="537"/>
      <c r="C113" s="537"/>
      <c r="D113" s="537"/>
      <c r="E113" s="537"/>
      <c r="F113" s="537"/>
      <c r="G113" s="567"/>
      <c r="H113" s="568"/>
      <c r="I113" s="568"/>
      <c r="J113" s="568"/>
      <c r="K113" s="568"/>
      <c r="L113" s="569"/>
      <c r="M113" s="600"/>
      <c r="N113" s="535"/>
      <c r="O113" s="535"/>
      <c r="P113" s="535"/>
      <c r="Q113" s="535"/>
      <c r="R113" s="535"/>
      <c r="S113" s="535"/>
      <c r="T113" s="535"/>
      <c r="U113" s="535"/>
      <c r="V113" s="535"/>
      <c r="W113" s="535"/>
      <c r="X113" s="535"/>
      <c r="Y113" s="535"/>
      <c r="Z113" s="535"/>
      <c r="AA113" s="535"/>
      <c r="AB113" s="535"/>
      <c r="AC113" s="535"/>
      <c r="AD113" s="535"/>
      <c r="AE113" s="535"/>
      <c r="AF113" s="535"/>
      <c r="AG113" s="639"/>
      <c r="AH113" s="537"/>
      <c r="AI113" s="605"/>
      <c r="AJ113" s="605"/>
      <c r="AK113" s="605"/>
      <c r="AL113" s="605"/>
      <c r="AM113" s="537"/>
      <c r="AN113" s="537"/>
      <c r="AO113" s="537"/>
      <c r="AP113" s="605"/>
      <c r="AQ113" s="605"/>
      <c r="AR113" s="605"/>
      <c r="AS113" s="605"/>
      <c r="AT113" s="605"/>
      <c r="AU113" s="605"/>
      <c r="AV113" s="605"/>
      <c r="AW113" s="605"/>
      <c r="AX113" s="605"/>
      <c r="AY113" s="605"/>
      <c r="AZ113" s="537"/>
      <c r="BA113" s="538"/>
    </row>
    <row r="114" spans="1:53" ht="11.25" customHeight="1">
      <c r="A114" s="711"/>
      <c r="B114" s="537"/>
      <c r="C114" s="537"/>
      <c r="D114" s="537"/>
      <c r="E114" s="537"/>
      <c r="F114" s="537"/>
      <c r="G114" s="567"/>
      <c r="H114" s="568"/>
      <c r="I114" s="568"/>
      <c r="J114" s="568"/>
      <c r="K114" s="568"/>
      <c r="L114" s="569"/>
      <c r="M114" s="602"/>
      <c r="N114" s="536"/>
      <c r="O114" s="536"/>
      <c r="P114" s="536"/>
      <c r="Q114" s="536"/>
      <c r="R114" s="536"/>
      <c r="S114" s="536"/>
      <c r="T114" s="536"/>
      <c r="U114" s="536"/>
      <c r="V114" s="536"/>
      <c r="W114" s="536"/>
      <c r="X114" s="536"/>
      <c r="Y114" s="536"/>
      <c r="Z114" s="536"/>
      <c r="AA114" s="536"/>
      <c r="AB114" s="536"/>
      <c r="AC114" s="536"/>
      <c r="AD114" s="536"/>
      <c r="AE114" s="536"/>
      <c r="AF114" s="536"/>
      <c r="AG114" s="586"/>
      <c r="AH114" s="539"/>
      <c r="AI114" s="608"/>
      <c r="AJ114" s="608"/>
      <c r="AK114" s="608"/>
      <c r="AL114" s="608"/>
      <c r="AM114" s="539"/>
      <c r="AN114" s="539"/>
      <c r="AO114" s="539"/>
      <c r="AP114" s="608"/>
      <c r="AQ114" s="608"/>
      <c r="AR114" s="608"/>
      <c r="AS114" s="608"/>
      <c r="AT114" s="608"/>
      <c r="AU114" s="608"/>
      <c r="AV114" s="608"/>
      <c r="AW114" s="608"/>
      <c r="AX114" s="608"/>
      <c r="AY114" s="608"/>
      <c r="AZ114" s="539"/>
      <c r="BA114" s="540"/>
    </row>
    <row r="115" spans="1:53" ht="11.25" customHeight="1">
      <c r="A115" s="711"/>
      <c r="B115" s="537"/>
      <c r="C115" s="537"/>
      <c r="D115" s="537"/>
      <c r="E115" s="537"/>
      <c r="F115" s="537"/>
      <c r="G115" s="567" t="s">
        <v>288</v>
      </c>
      <c r="H115" s="568"/>
      <c r="I115" s="568"/>
      <c r="J115" s="568"/>
      <c r="K115" s="568"/>
      <c r="L115" s="569"/>
      <c r="M115" s="764" t="str">
        <f>M29</f>
        <v>令和</v>
      </c>
      <c r="N115" s="641"/>
      <c r="O115" s="641"/>
      <c r="P115" s="641"/>
      <c r="Q115" s="641"/>
      <c r="R115" s="832">
        <f>R29</f>
        <v>0</v>
      </c>
      <c r="S115" s="832"/>
      <c r="T115" s="832"/>
      <c r="U115" s="641" t="s">
        <v>1</v>
      </c>
      <c r="V115" s="641"/>
      <c r="W115" s="832">
        <f>W29</f>
        <v>0</v>
      </c>
      <c r="X115" s="832"/>
      <c r="Y115" s="832"/>
      <c r="Z115" s="641" t="s">
        <v>276</v>
      </c>
      <c r="AA115" s="641"/>
      <c r="AB115" s="832">
        <f>AB29</f>
        <v>0</v>
      </c>
      <c r="AC115" s="832"/>
      <c r="AD115" s="832"/>
      <c r="AE115" s="641" t="s">
        <v>3</v>
      </c>
      <c r="AF115" s="642"/>
      <c r="AG115" s="640" t="s">
        <v>289</v>
      </c>
      <c r="AH115" s="641"/>
      <c r="AI115" s="641"/>
      <c r="AJ115" s="641"/>
      <c r="AK115" s="642"/>
      <c r="AL115" s="640" t="s">
        <v>290</v>
      </c>
      <c r="AM115" s="641"/>
      <c r="AN115" s="641" t="s">
        <v>963</v>
      </c>
      <c r="AO115" s="641"/>
      <c r="AP115" s="832">
        <f>AP29</f>
        <v>0</v>
      </c>
      <c r="AQ115" s="832"/>
      <c r="AR115" s="641" t="s">
        <v>1</v>
      </c>
      <c r="AS115" s="641"/>
      <c r="AT115" s="832">
        <f>AT29</f>
        <v>0</v>
      </c>
      <c r="AU115" s="832"/>
      <c r="AV115" s="641" t="s">
        <v>276</v>
      </c>
      <c r="AW115" s="641"/>
      <c r="AX115" s="832">
        <f>AX29</f>
        <v>0</v>
      </c>
      <c r="AY115" s="832"/>
      <c r="AZ115" s="641" t="s">
        <v>3</v>
      </c>
      <c r="BA115" s="683"/>
    </row>
    <row r="116" spans="1:53" ht="11.25" customHeight="1">
      <c r="A116" s="711"/>
      <c r="B116" s="537"/>
      <c r="C116" s="537"/>
      <c r="D116" s="537"/>
      <c r="E116" s="537"/>
      <c r="F116" s="537"/>
      <c r="G116" s="567"/>
      <c r="H116" s="568"/>
      <c r="I116" s="568"/>
      <c r="J116" s="568"/>
      <c r="K116" s="568"/>
      <c r="L116" s="569"/>
      <c r="M116" s="765"/>
      <c r="N116" s="537"/>
      <c r="O116" s="537"/>
      <c r="P116" s="537"/>
      <c r="Q116" s="537"/>
      <c r="R116" s="605"/>
      <c r="S116" s="605"/>
      <c r="T116" s="605"/>
      <c r="U116" s="537"/>
      <c r="V116" s="537"/>
      <c r="W116" s="605"/>
      <c r="X116" s="605"/>
      <c r="Y116" s="605"/>
      <c r="Z116" s="537"/>
      <c r="AA116" s="537"/>
      <c r="AB116" s="605"/>
      <c r="AC116" s="605"/>
      <c r="AD116" s="605"/>
      <c r="AE116" s="537"/>
      <c r="AF116" s="636"/>
      <c r="AG116" s="738"/>
      <c r="AH116" s="537"/>
      <c r="AI116" s="537"/>
      <c r="AJ116" s="537"/>
      <c r="AK116" s="636"/>
      <c r="AL116" s="565"/>
      <c r="AM116" s="539"/>
      <c r="AN116" s="539"/>
      <c r="AO116" s="539"/>
      <c r="AP116" s="608"/>
      <c r="AQ116" s="608"/>
      <c r="AR116" s="539"/>
      <c r="AS116" s="539"/>
      <c r="AT116" s="608"/>
      <c r="AU116" s="608"/>
      <c r="AV116" s="539"/>
      <c r="AW116" s="539"/>
      <c r="AX116" s="608"/>
      <c r="AY116" s="608"/>
      <c r="AZ116" s="539"/>
      <c r="BA116" s="540"/>
    </row>
    <row r="117" spans="1:53" ht="11.25" customHeight="1">
      <c r="A117" s="711"/>
      <c r="B117" s="537"/>
      <c r="C117" s="537"/>
      <c r="D117" s="537"/>
      <c r="E117" s="537"/>
      <c r="F117" s="537"/>
      <c r="G117" s="567"/>
      <c r="H117" s="568"/>
      <c r="I117" s="568"/>
      <c r="J117" s="568"/>
      <c r="K117" s="568"/>
      <c r="L117" s="569"/>
      <c r="M117" s="765"/>
      <c r="N117" s="537"/>
      <c r="O117" s="537"/>
      <c r="P117" s="537"/>
      <c r="Q117" s="537"/>
      <c r="R117" s="605"/>
      <c r="S117" s="605"/>
      <c r="T117" s="605"/>
      <c r="U117" s="537"/>
      <c r="V117" s="537"/>
      <c r="W117" s="605"/>
      <c r="X117" s="605"/>
      <c r="Y117" s="605"/>
      <c r="Z117" s="537"/>
      <c r="AA117" s="537"/>
      <c r="AB117" s="605"/>
      <c r="AC117" s="605"/>
      <c r="AD117" s="605"/>
      <c r="AE117" s="537"/>
      <c r="AF117" s="636"/>
      <c r="AG117" s="738"/>
      <c r="AH117" s="537"/>
      <c r="AI117" s="537"/>
      <c r="AJ117" s="537"/>
      <c r="AK117" s="636"/>
      <c r="AL117" s="537" t="s">
        <v>291</v>
      </c>
      <c r="AM117" s="537"/>
      <c r="AN117" s="641" t="s">
        <v>963</v>
      </c>
      <c r="AO117" s="641"/>
      <c r="AP117" s="832">
        <f>AP31</f>
        <v>0</v>
      </c>
      <c r="AQ117" s="832"/>
      <c r="AR117" s="537" t="s">
        <v>1</v>
      </c>
      <c r="AS117" s="537"/>
      <c r="AT117" s="605">
        <f>AT31</f>
        <v>0</v>
      </c>
      <c r="AU117" s="605"/>
      <c r="AV117" s="537" t="s">
        <v>276</v>
      </c>
      <c r="AW117" s="537"/>
      <c r="AX117" s="605">
        <f>AX31</f>
        <v>0</v>
      </c>
      <c r="AY117" s="605"/>
      <c r="AZ117" s="537" t="s">
        <v>3</v>
      </c>
      <c r="BA117" s="538"/>
    </row>
    <row r="118" spans="1:53" ht="11.25" customHeight="1">
      <c r="A118" s="728"/>
      <c r="B118" s="651"/>
      <c r="C118" s="651"/>
      <c r="D118" s="651"/>
      <c r="E118" s="651"/>
      <c r="F118" s="651"/>
      <c r="G118" s="722"/>
      <c r="H118" s="723"/>
      <c r="I118" s="723"/>
      <c r="J118" s="723"/>
      <c r="K118" s="723"/>
      <c r="L118" s="724"/>
      <c r="M118" s="766"/>
      <c r="N118" s="651"/>
      <c r="O118" s="651"/>
      <c r="P118" s="651"/>
      <c r="Q118" s="651"/>
      <c r="R118" s="611"/>
      <c r="S118" s="611"/>
      <c r="T118" s="611"/>
      <c r="U118" s="651"/>
      <c r="V118" s="651"/>
      <c r="W118" s="611"/>
      <c r="X118" s="611"/>
      <c r="Y118" s="611"/>
      <c r="Z118" s="651"/>
      <c r="AA118" s="651"/>
      <c r="AB118" s="611"/>
      <c r="AC118" s="611"/>
      <c r="AD118" s="611"/>
      <c r="AE118" s="651"/>
      <c r="AF118" s="682"/>
      <c r="AG118" s="675"/>
      <c r="AH118" s="651"/>
      <c r="AI118" s="651"/>
      <c r="AJ118" s="651"/>
      <c r="AK118" s="682"/>
      <c r="AL118" s="651"/>
      <c r="AM118" s="651"/>
      <c r="AN118" s="651"/>
      <c r="AO118" s="651"/>
      <c r="AP118" s="611"/>
      <c r="AQ118" s="611"/>
      <c r="AR118" s="651"/>
      <c r="AS118" s="651"/>
      <c r="AT118" s="611"/>
      <c r="AU118" s="611"/>
      <c r="AV118" s="651"/>
      <c r="AW118" s="651"/>
      <c r="AX118" s="611"/>
      <c r="AY118" s="611"/>
      <c r="AZ118" s="651"/>
      <c r="BA118" s="747"/>
    </row>
    <row r="119" spans="1:53" ht="11.25" customHeight="1">
      <c r="A119" s="748" t="s">
        <v>292</v>
      </c>
      <c r="B119" s="749"/>
      <c r="C119" s="749"/>
      <c r="D119" s="749"/>
      <c r="E119" s="573"/>
      <c r="F119" s="573"/>
      <c r="G119" s="754" t="s">
        <v>22</v>
      </c>
      <c r="H119" s="755"/>
      <c r="I119" s="755"/>
      <c r="J119" s="755"/>
      <c r="K119" s="755"/>
      <c r="L119" s="755"/>
      <c r="M119" s="785">
        <f>M33</f>
        <v>0</v>
      </c>
      <c r="N119" s="785"/>
      <c r="O119" s="785"/>
      <c r="P119" s="785"/>
      <c r="Q119" s="785"/>
      <c r="R119" s="785"/>
      <c r="S119" s="785"/>
      <c r="T119" s="785"/>
      <c r="U119" s="785"/>
      <c r="V119" s="785"/>
      <c r="W119" s="785"/>
      <c r="X119" s="785"/>
      <c r="Y119" s="785"/>
      <c r="Z119" s="785"/>
      <c r="AA119" s="785"/>
      <c r="AB119" s="785"/>
      <c r="AC119" s="785"/>
      <c r="AD119" s="785"/>
      <c r="AE119" s="785"/>
      <c r="AF119" s="785"/>
      <c r="AG119" s="785"/>
      <c r="AH119" s="785"/>
      <c r="AI119" s="785"/>
      <c r="AJ119" s="785"/>
      <c r="AK119" s="785"/>
      <c r="AL119" s="785"/>
      <c r="AM119" s="785"/>
      <c r="AN119" s="785"/>
      <c r="AO119" s="785"/>
      <c r="AP119" s="785"/>
      <c r="AQ119" s="785"/>
      <c r="AR119" s="785"/>
      <c r="AS119" s="785"/>
      <c r="AT119" s="737"/>
      <c r="AU119" s="758"/>
      <c r="AV119" s="758"/>
      <c r="AW119" s="758"/>
      <c r="AX119" s="758"/>
      <c r="AY119" s="758"/>
      <c r="AZ119" s="758"/>
      <c r="BA119" s="759"/>
    </row>
    <row r="120" spans="1:53" ht="11.25" customHeight="1">
      <c r="A120" s="750"/>
      <c r="B120" s="751"/>
      <c r="C120" s="751"/>
      <c r="D120" s="751"/>
      <c r="E120" s="576"/>
      <c r="F120" s="576"/>
      <c r="G120" s="756"/>
      <c r="H120" s="757"/>
      <c r="I120" s="757"/>
      <c r="J120" s="757"/>
      <c r="K120" s="757"/>
      <c r="L120" s="757"/>
      <c r="M120" s="608"/>
      <c r="N120" s="608"/>
      <c r="O120" s="608"/>
      <c r="P120" s="608"/>
      <c r="Q120" s="608"/>
      <c r="R120" s="608"/>
      <c r="S120" s="608"/>
      <c r="T120" s="608"/>
      <c r="U120" s="608"/>
      <c r="V120" s="608"/>
      <c r="W120" s="608"/>
      <c r="X120" s="608"/>
      <c r="Y120" s="608"/>
      <c r="Z120" s="608"/>
      <c r="AA120" s="608"/>
      <c r="AB120" s="608"/>
      <c r="AC120" s="608"/>
      <c r="AD120" s="608"/>
      <c r="AE120" s="608"/>
      <c r="AF120" s="608"/>
      <c r="AG120" s="608"/>
      <c r="AH120" s="608"/>
      <c r="AI120" s="608"/>
      <c r="AJ120" s="608"/>
      <c r="AK120" s="608"/>
      <c r="AL120" s="608"/>
      <c r="AM120" s="608"/>
      <c r="AN120" s="608"/>
      <c r="AO120" s="608"/>
      <c r="AP120" s="608"/>
      <c r="AQ120" s="608"/>
      <c r="AR120" s="608"/>
      <c r="AS120" s="608"/>
      <c r="AT120" s="527"/>
      <c r="AU120" s="528"/>
      <c r="AV120" s="528"/>
      <c r="AW120" s="528"/>
      <c r="AX120" s="528"/>
      <c r="AY120" s="528"/>
      <c r="AZ120" s="528"/>
      <c r="BA120" s="653"/>
    </row>
    <row r="121" spans="1:53" ht="11.25" customHeight="1">
      <c r="A121" s="750"/>
      <c r="B121" s="751"/>
      <c r="C121" s="751"/>
      <c r="D121" s="751"/>
      <c r="E121" s="576"/>
      <c r="F121" s="576"/>
      <c r="G121" s="640" t="s">
        <v>293</v>
      </c>
      <c r="H121" s="641"/>
      <c r="I121" s="641"/>
      <c r="J121" s="641"/>
      <c r="K121" s="641"/>
      <c r="L121" s="674"/>
      <c r="M121" s="864">
        <f>M35</f>
        <v>0</v>
      </c>
      <c r="N121" s="864"/>
      <c r="O121" s="864"/>
      <c r="P121" s="864"/>
      <c r="Q121" s="864"/>
      <c r="R121" s="864"/>
      <c r="S121" s="864"/>
      <c r="T121" s="864"/>
      <c r="U121" s="864"/>
      <c r="V121" s="864"/>
      <c r="W121" s="864"/>
      <c r="X121" s="864"/>
      <c r="Y121" s="864"/>
      <c r="Z121" s="864"/>
      <c r="AA121" s="864"/>
      <c r="AB121" s="864"/>
      <c r="AC121" s="864"/>
      <c r="AD121" s="864"/>
      <c r="AE121" s="864"/>
      <c r="AF121" s="864"/>
      <c r="AG121" s="864"/>
      <c r="AH121" s="864"/>
      <c r="AI121" s="864"/>
      <c r="AJ121" s="864"/>
      <c r="AK121" s="864"/>
      <c r="AL121" s="864"/>
      <c r="AM121" s="864"/>
      <c r="AN121" s="864"/>
      <c r="AO121" s="864"/>
      <c r="AP121" s="864"/>
      <c r="AQ121" s="864"/>
      <c r="AR121" s="864"/>
      <c r="AS121" s="864"/>
      <c r="AT121" s="527"/>
      <c r="AU121" s="528"/>
      <c r="AV121" s="528"/>
      <c r="AW121" s="528"/>
      <c r="AX121" s="528"/>
      <c r="AY121" s="528"/>
      <c r="AZ121" s="528"/>
      <c r="BA121" s="653"/>
    </row>
    <row r="122" spans="1:53" ht="11.25" customHeight="1">
      <c r="A122" s="750"/>
      <c r="B122" s="751"/>
      <c r="C122" s="751"/>
      <c r="D122" s="751"/>
      <c r="E122" s="576"/>
      <c r="F122" s="576"/>
      <c r="G122" s="738"/>
      <c r="H122" s="537"/>
      <c r="I122" s="537"/>
      <c r="J122" s="537"/>
      <c r="K122" s="537"/>
      <c r="L122" s="761"/>
      <c r="M122" s="865"/>
      <c r="N122" s="865"/>
      <c r="O122" s="865"/>
      <c r="P122" s="865"/>
      <c r="Q122" s="865"/>
      <c r="R122" s="865"/>
      <c r="S122" s="865"/>
      <c r="T122" s="865"/>
      <c r="U122" s="865"/>
      <c r="V122" s="865"/>
      <c r="W122" s="865"/>
      <c r="X122" s="865"/>
      <c r="Y122" s="865"/>
      <c r="Z122" s="865"/>
      <c r="AA122" s="865"/>
      <c r="AB122" s="865"/>
      <c r="AC122" s="865"/>
      <c r="AD122" s="865"/>
      <c r="AE122" s="865"/>
      <c r="AF122" s="865"/>
      <c r="AG122" s="865"/>
      <c r="AH122" s="865"/>
      <c r="AI122" s="865"/>
      <c r="AJ122" s="865"/>
      <c r="AK122" s="865"/>
      <c r="AL122" s="865"/>
      <c r="AM122" s="865"/>
      <c r="AN122" s="865"/>
      <c r="AO122" s="865"/>
      <c r="AP122" s="865"/>
      <c r="AQ122" s="865"/>
      <c r="AR122" s="865"/>
      <c r="AS122" s="865"/>
      <c r="AT122" s="527"/>
      <c r="AU122" s="528"/>
      <c r="AV122" s="528"/>
      <c r="AW122" s="528"/>
      <c r="AX122" s="528"/>
      <c r="AY122" s="528"/>
      <c r="AZ122" s="528"/>
      <c r="BA122" s="653"/>
    </row>
    <row r="123" spans="1:53" ht="11.25" customHeight="1">
      <c r="A123" s="750"/>
      <c r="B123" s="751"/>
      <c r="C123" s="751"/>
      <c r="D123" s="751"/>
      <c r="E123" s="576"/>
      <c r="F123" s="576"/>
      <c r="G123" s="565"/>
      <c r="H123" s="539"/>
      <c r="I123" s="539"/>
      <c r="J123" s="539"/>
      <c r="K123" s="539"/>
      <c r="L123" s="566"/>
      <c r="M123" s="866"/>
      <c r="N123" s="866"/>
      <c r="O123" s="866"/>
      <c r="P123" s="866"/>
      <c r="Q123" s="866"/>
      <c r="R123" s="866"/>
      <c r="S123" s="866"/>
      <c r="T123" s="866"/>
      <c r="U123" s="866"/>
      <c r="V123" s="866"/>
      <c r="W123" s="866"/>
      <c r="X123" s="866"/>
      <c r="Y123" s="866"/>
      <c r="Z123" s="866"/>
      <c r="AA123" s="866"/>
      <c r="AB123" s="866"/>
      <c r="AC123" s="866"/>
      <c r="AD123" s="866"/>
      <c r="AE123" s="866"/>
      <c r="AF123" s="866"/>
      <c r="AG123" s="866"/>
      <c r="AH123" s="866"/>
      <c r="AI123" s="866"/>
      <c r="AJ123" s="866"/>
      <c r="AK123" s="866"/>
      <c r="AL123" s="866"/>
      <c r="AM123" s="866"/>
      <c r="AN123" s="866"/>
      <c r="AO123" s="866"/>
      <c r="AP123" s="866"/>
      <c r="AQ123" s="866"/>
      <c r="AR123" s="866"/>
      <c r="AS123" s="866"/>
      <c r="AT123" s="530"/>
      <c r="AU123" s="531"/>
      <c r="AV123" s="531"/>
      <c r="AW123" s="531"/>
      <c r="AX123" s="531"/>
      <c r="AY123" s="531"/>
      <c r="AZ123" s="531"/>
      <c r="BA123" s="760"/>
    </row>
    <row r="124" spans="1:53" ht="11.25" customHeight="1">
      <c r="A124" s="750"/>
      <c r="B124" s="751"/>
      <c r="C124" s="751"/>
      <c r="D124" s="751"/>
      <c r="E124" s="576"/>
      <c r="F124" s="576"/>
      <c r="G124" s="762" t="s">
        <v>480</v>
      </c>
      <c r="H124" s="744"/>
      <c r="I124" s="744"/>
      <c r="J124" s="744"/>
      <c r="K124" s="744"/>
      <c r="L124" s="744"/>
      <c r="M124" s="763" t="s">
        <v>311</v>
      </c>
      <c r="N124" s="718"/>
      <c r="O124" s="852">
        <f>O38</f>
        <v>0</v>
      </c>
      <c r="P124" s="853"/>
      <c r="Q124" s="853"/>
      <c r="R124" s="12" t="s">
        <v>340</v>
      </c>
      <c r="S124" s="852">
        <f>S38</f>
        <v>0</v>
      </c>
      <c r="T124" s="854"/>
      <c r="U124" s="854"/>
      <c r="V124" s="854"/>
      <c r="W124" s="854"/>
      <c r="X124" s="619"/>
      <c r="Y124" s="619"/>
      <c r="Z124" s="619"/>
      <c r="AA124" s="619"/>
      <c r="AB124" s="619"/>
      <c r="AC124" s="619"/>
      <c r="AD124" s="619"/>
      <c r="AE124" s="619"/>
      <c r="AF124" s="619"/>
      <c r="AG124" s="619"/>
      <c r="AH124" s="619"/>
      <c r="AI124" s="619"/>
      <c r="AJ124" s="619"/>
      <c r="AK124" s="619"/>
      <c r="AL124" s="619"/>
      <c r="AM124" s="619"/>
      <c r="AN124" s="619"/>
      <c r="AO124" s="619"/>
      <c r="AP124" s="619"/>
      <c r="AQ124" s="619"/>
      <c r="AR124" s="619"/>
      <c r="AS124" s="619"/>
      <c r="AT124" s="619"/>
      <c r="AU124" s="619"/>
      <c r="AV124" s="619"/>
      <c r="AW124" s="619"/>
      <c r="AX124" s="619"/>
      <c r="AY124" s="619"/>
      <c r="AZ124" s="619"/>
      <c r="BA124" s="620"/>
    </row>
    <row r="125" spans="1:53" ht="11.25" customHeight="1">
      <c r="A125" s="750"/>
      <c r="B125" s="751"/>
      <c r="C125" s="751"/>
      <c r="D125" s="751"/>
      <c r="E125" s="576"/>
      <c r="F125" s="576"/>
      <c r="G125" s="732"/>
      <c r="H125" s="744"/>
      <c r="I125" s="744"/>
      <c r="J125" s="744"/>
      <c r="K125" s="744"/>
      <c r="L125" s="744"/>
      <c r="M125" s="604">
        <f>M39</f>
        <v>0</v>
      </c>
      <c r="N125" s="605"/>
      <c r="O125" s="605"/>
      <c r="P125" s="605"/>
      <c r="Q125" s="605"/>
      <c r="R125" s="605"/>
      <c r="S125" s="605"/>
      <c r="T125" s="605"/>
      <c r="U125" s="605"/>
      <c r="V125" s="605"/>
      <c r="W125" s="605"/>
      <c r="X125" s="605"/>
      <c r="Y125" s="605"/>
      <c r="Z125" s="605"/>
      <c r="AA125" s="605"/>
      <c r="AB125" s="605"/>
      <c r="AC125" s="605"/>
      <c r="AD125" s="605"/>
      <c r="AE125" s="605"/>
      <c r="AF125" s="605"/>
      <c r="AG125" s="605"/>
      <c r="AH125" s="605"/>
      <c r="AI125" s="605"/>
      <c r="AJ125" s="605"/>
      <c r="AK125" s="605"/>
      <c r="AL125" s="605"/>
      <c r="AM125" s="605"/>
      <c r="AN125" s="605"/>
      <c r="AO125" s="605"/>
      <c r="AP125" s="605"/>
      <c r="AQ125" s="605"/>
      <c r="AR125" s="605"/>
      <c r="AS125" s="605"/>
      <c r="AT125" s="605"/>
      <c r="AU125" s="605"/>
      <c r="AV125" s="605"/>
      <c r="AW125" s="605"/>
      <c r="AX125" s="605"/>
      <c r="AY125" s="605"/>
      <c r="AZ125" s="605"/>
      <c r="BA125" s="606"/>
    </row>
    <row r="126" spans="1:53" ht="11.25" customHeight="1">
      <c r="A126" s="750"/>
      <c r="B126" s="751"/>
      <c r="C126" s="751"/>
      <c r="D126" s="751"/>
      <c r="E126" s="576"/>
      <c r="F126" s="576"/>
      <c r="G126" s="732"/>
      <c r="H126" s="744"/>
      <c r="I126" s="744"/>
      <c r="J126" s="744"/>
      <c r="K126" s="744"/>
      <c r="L126" s="744"/>
      <c r="M126" s="607"/>
      <c r="N126" s="608"/>
      <c r="O126" s="608"/>
      <c r="P126" s="608"/>
      <c r="Q126" s="608"/>
      <c r="R126" s="608"/>
      <c r="S126" s="608"/>
      <c r="T126" s="608"/>
      <c r="U126" s="608"/>
      <c r="V126" s="608"/>
      <c r="W126" s="608"/>
      <c r="X126" s="608"/>
      <c r="Y126" s="608"/>
      <c r="Z126" s="608"/>
      <c r="AA126" s="608"/>
      <c r="AB126" s="608"/>
      <c r="AC126" s="608"/>
      <c r="AD126" s="608"/>
      <c r="AE126" s="608"/>
      <c r="AF126" s="608"/>
      <c r="AG126" s="608"/>
      <c r="AH126" s="608"/>
      <c r="AI126" s="608"/>
      <c r="AJ126" s="608"/>
      <c r="AK126" s="608"/>
      <c r="AL126" s="608"/>
      <c r="AM126" s="608"/>
      <c r="AN126" s="608"/>
      <c r="AO126" s="608"/>
      <c r="AP126" s="608"/>
      <c r="AQ126" s="608"/>
      <c r="AR126" s="608"/>
      <c r="AS126" s="608"/>
      <c r="AT126" s="608"/>
      <c r="AU126" s="608"/>
      <c r="AV126" s="608"/>
      <c r="AW126" s="608"/>
      <c r="AX126" s="608"/>
      <c r="AY126" s="608"/>
      <c r="AZ126" s="608"/>
      <c r="BA126" s="609"/>
    </row>
    <row r="127" spans="1:53" ht="11.25" customHeight="1">
      <c r="A127" s="750"/>
      <c r="B127" s="751"/>
      <c r="C127" s="751"/>
      <c r="D127" s="751"/>
      <c r="E127" s="576"/>
      <c r="F127" s="576"/>
      <c r="G127" s="732" t="s">
        <v>296</v>
      </c>
      <c r="H127" s="744"/>
      <c r="I127" s="744"/>
      <c r="J127" s="744"/>
      <c r="K127" s="744"/>
      <c r="L127" s="744"/>
      <c r="M127" s="831">
        <f>M41</f>
        <v>0</v>
      </c>
      <c r="N127" s="605"/>
      <c r="O127" s="605"/>
      <c r="P127" s="605"/>
      <c r="Q127" s="605"/>
      <c r="R127" s="525" t="s">
        <v>297</v>
      </c>
      <c r="S127" s="831">
        <f>S41</f>
        <v>0</v>
      </c>
      <c r="T127" s="605"/>
      <c r="U127" s="605"/>
      <c r="V127" s="605"/>
      <c r="W127" s="605"/>
      <c r="X127" s="525" t="s">
        <v>339</v>
      </c>
      <c r="Y127" s="831">
        <f>Y41</f>
        <v>0</v>
      </c>
      <c r="Z127" s="605"/>
      <c r="AA127" s="605"/>
      <c r="AB127" s="605"/>
      <c r="AC127" s="605"/>
      <c r="AD127" s="605"/>
      <c r="AE127" s="640" t="s">
        <v>341</v>
      </c>
      <c r="AF127" s="641"/>
      <c r="AG127" s="641"/>
      <c r="AH127" s="641"/>
      <c r="AI127" s="641"/>
      <c r="AJ127" s="642"/>
      <c r="AK127" s="831">
        <f>AK41</f>
        <v>0</v>
      </c>
      <c r="AL127" s="605"/>
      <c r="AM127" s="605"/>
      <c r="AN127" s="605"/>
      <c r="AO127" s="605"/>
      <c r="AP127" s="525" t="s">
        <v>342</v>
      </c>
      <c r="AQ127" s="831">
        <f>AQ41</f>
        <v>0</v>
      </c>
      <c r="AR127" s="605"/>
      <c r="AS127" s="605"/>
      <c r="AT127" s="605"/>
      <c r="AU127" s="605"/>
      <c r="AV127" s="525" t="s">
        <v>339</v>
      </c>
      <c r="AW127" s="831">
        <f>$AW$41</f>
        <v>0</v>
      </c>
      <c r="AX127" s="605"/>
      <c r="AY127" s="605"/>
      <c r="AZ127" s="605"/>
      <c r="BA127" s="606"/>
    </row>
    <row r="128" spans="1:53" ht="11.25" customHeight="1">
      <c r="A128" s="752"/>
      <c r="B128" s="753"/>
      <c r="C128" s="753"/>
      <c r="D128" s="753"/>
      <c r="E128" s="579"/>
      <c r="F128" s="579"/>
      <c r="G128" s="745"/>
      <c r="H128" s="746"/>
      <c r="I128" s="746"/>
      <c r="J128" s="746"/>
      <c r="K128" s="746"/>
      <c r="L128" s="746"/>
      <c r="M128" s="611"/>
      <c r="N128" s="611"/>
      <c r="O128" s="611"/>
      <c r="P128" s="611"/>
      <c r="Q128" s="611"/>
      <c r="R128" s="743"/>
      <c r="S128" s="611"/>
      <c r="T128" s="611"/>
      <c r="U128" s="611"/>
      <c r="V128" s="611"/>
      <c r="W128" s="611"/>
      <c r="X128" s="743"/>
      <c r="Y128" s="611"/>
      <c r="Z128" s="611"/>
      <c r="AA128" s="611"/>
      <c r="AB128" s="611"/>
      <c r="AC128" s="611"/>
      <c r="AD128" s="611"/>
      <c r="AE128" s="675"/>
      <c r="AF128" s="651"/>
      <c r="AG128" s="651"/>
      <c r="AH128" s="651"/>
      <c r="AI128" s="651"/>
      <c r="AJ128" s="682"/>
      <c r="AK128" s="611"/>
      <c r="AL128" s="611"/>
      <c r="AM128" s="611"/>
      <c r="AN128" s="611"/>
      <c r="AO128" s="611"/>
      <c r="AP128" s="743"/>
      <c r="AQ128" s="611"/>
      <c r="AR128" s="611"/>
      <c r="AS128" s="611"/>
      <c r="AT128" s="611"/>
      <c r="AU128" s="611"/>
      <c r="AV128" s="743"/>
      <c r="AW128" s="611"/>
      <c r="AX128" s="611"/>
      <c r="AY128" s="611"/>
      <c r="AZ128" s="611"/>
      <c r="BA128" s="612"/>
    </row>
    <row r="129" spans="1:53" ht="11.25" customHeight="1">
      <c r="A129" s="711" t="s">
        <v>300</v>
      </c>
      <c r="B129" s="537"/>
      <c r="C129" s="537"/>
      <c r="D129" s="537"/>
      <c r="E129" s="537"/>
      <c r="F129" s="537"/>
      <c r="G129" s="581" t="s">
        <v>343</v>
      </c>
      <c r="H129" s="712"/>
      <c r="I129" s="712"/>
      <c r="J129" s="712"/>
      <c r="K129" s="712"/>
      <c r="L129" s="713"/>
      <c r="M129" s="785">
        <f>M43</f>
        <v>0</v>
      </c>
      <c r="N129" s="785"/>
      <c r="O129" s="785"/>
      <c r="P129" s="785"/>
      <c r="Q129" s="785"/>
      <c r="R129" s="785"/>
      <c r="S129" s="785"/>
      <c r="T129" s="785"/>
      <c r="U129" s="785"/>
      <c r="V129" s="785"/>
      <c r="W129" s="785"/>
      <c r="X129" s="785"/>
      <c r="Y129" s="785"/>
      <c r="Z129" s="785"/>
      <c r="AA129" s="785"/>
      <c r="AB129" s="785"/>
      <c r="AC129" s="786"/>
      <c r="AD129" s="587" t="s">
        <v>15</v>
      </c>
      <c r="AE129" s="588"/>
      <c r="AF129" s="593" t="str">
        <f>AF43</f>
        <v>年号を選んでください</v>
      </c>
      <c r="AG129" s="584"/>
      <c r="AH129" s="584"/>
      <c r="AI129" s="584"/>
      <c r="AJ129" s="785">
        <f>AJ43</f>
        <v>0</v>
      </c>
      <c r="AK129" s="785"/>
      <c r="AL129" s="785"/>
      <c r="AM129" s="785"/>
      <c r="AN129" s="537" t="s">
        <v>1</v>
      </c>
      <c r="AO129" s="537"/>
      <c r="AP129" s="785">
        <f>AP43</f>
        <v>0</v>
      </c>
      <c r="AQ129" s="785"/>
      <c r="AR129" s="542" t="s">
        <v>276</v>
      </c>
      <c r="AS129" s="542"/>
      <c r="AT129" s="785">
        <f>AT43</f>
        <v>0</v>
      </c>
      <c r="AU129" s="785"/>
      <c r="AV129" s="542" t="s">
        <v>3</v>
      </c>
      <c r="AW129" s="647"/>
      <c r="AX129" s="648" t="s">
        <v>301</v>
      </c>
      <c r="AY129" s="787">
        <f>AY43</f>
        <v>0</v>
      </c>
      <c r="AZ129" s="785"/>
      <c r="BA129" s="830"/>
    </row>
    <row r="130" spans="1:53" ht="11.25" customHeight="1">
      <c r="A130" s="711"/>
      <c r="B130" s="537"/>
      <c r="C130" s="537"/>
      <c r="D130" s="537"/>
      <c r="E130" s="537"/>
      <c r="F130" s="537"/>
      <c r="G130" s="714"/>
      <c r="H130" s="715"/>
      <c r="I130" s="715"/>
      <c r="J130" s="715"/>
      <c r="K130" s="715"/>
      <c r="L130" s="716"/>
      <c r="M130" s="608"/>
      <c r="N130" s="608"/>
      <c r="O130" s="608"/>
      <c r="P130" s="608"/>
      <c r="Q130" s="608"/>
      <c r="R130" s="608"/>
      <c r="S130" s="608"/>
      <c r="T130" s="608"/>
      <c r="U130" s="608"/>
      <c r="V130" s="608"/>
      <c r="W130" s="608"/>
      <c r="X130" s="608"/>
      <c r="Y130" s="608"/>
      <c r="Z130" s="608"/>
      <c r="AA130" s="608"/>
      <c r="AB130" s="608"/>
      <c r="AC130" s="778"/>
      <c r="AD130" s="589"/>
      <c r="AE130" s="590"/>
      <c r="AF130" s="562"/>
      <c r="AG130" s="535"/>
      <c r="AH130" s="535"/>
      <c r="AI130" s="535"/>
      <c r="AJ130" s="605"/>
      <c r="AK130" s="605"/>
      <c r="AL130" s="605"/>
      <c r="AM130" s="605"/>
      <c r="AN130" s="537"/>
      <c r="AO130" s="537"/>
      <c r="AP130" s="605"/>
      <c r="AQ130" s="605"/>
      <c r="AR130" s="537"/>
      <c r="AS130" s="537"/>
      <c r="AT130" s="605"/>
      <c r="AU130" s="605"/>
      <c r="AV130" s="537"/>
      <c r="AW130" s="636"/>
      <c r="AX130" s="649"/>
      <c r="AY130" s="788"/>
      <c r="AZ130" s="605"/>
      <c r="BA130" s="606"/>
    </row>
    <row r="131" spans="1:53" ht="11.25" customHeight="1">
      <c r="A131" s="711"/>
      <c r="B131" s="537"/>
      <c r="C131" s="537"/>
      <c r="D131" s="537"/>
      <c r="E131" s="537"/>
      <c r="F131" s="537"/>
      <c r="G131" s="567" t="s">
        <v>302</v>
      </c>
      <c r="H131" s="568"/>
      <c r="I131" s="568"/>
      <c r="J131" s="568"/>
      <c r="K131" s="568"/>
      <c r="L131" s="569"/>
      <c r="M131" s="605">
        <f>M45</f>
        <v>0</v>
      </c>
      <c r="N131" s="605"/>
      <c r="O131" s="605"/>
      <c r="P131" s="605"/>
      <c r="Q131" s="605"/>
      <c r="R131" s="605"/>
      <c r="S131" s="605"/>
      <c r="T131" s="605"/>
      <c r="U131" s="605"/>
      <c r="V131" s="605"/>
      <c r="W131" s="605"/>
      <c r="X131" s="605"/>
      <c r="Y131" s="605"/>
      <c r="Z131" s="605"/>
      <c r="AA131" s="605"/>
      <c r="AB131" s="605"/>
      <c r="AC131" s="777"/>
      <c r="AD131" s="591"/>
      <c r="AE131" s="592"/>
      <c r="AF131" s="594"/>
      <c r="AG131" s="536"/>
      <c r="AH131" s="536"/>
      <c r="AI131" s="536"/>
      <c r="AJ131" s="608"/>
      <c r="AK131" s="608"/>
      <c r="AL131" s="608"/>
      <c r="AM131" s="608"/>
      <c r="AN131" s="537"/>
      <c r="AO131" s="537"/>
      <c r="AP131" s="605"/>
      <c r="AQ131" s="605"/>
      <c r="AR131" s="539"/>
      <c r="AS131" s="539"/>
      <c r="AT131" s="605"/>
      <c r="AU131" s="605"/>
      <c r="AV131" s="539"/>
      <c r="AW131" s="637"/>
      <c r="AX131" s="649"/>
      <c r="AY131" s="788"/>
      <c r="AZ131" s="605"/>
      <c r="BA131" s="606"/>
    </row>
    <row r="132" spans="1:53" ht="11.25" customHeight="1">
      <c r="A132" s="711"/>
      <c r="B132" s="537"/>
      <c r="C132" s="537"/>
      <c r="D132" s="537"/>
      <c r="E132" s="537"/>
      <c r="F132" s="537"/>
      <c r="G132" s="567"/>
      <c r="H132" s="568"/>
      <c r="I132" s="568"/>
      <c r="J132" s="568"/>
      <c r="K132" s="568"/>
      <c r="L132" s="569"/>
      <c r="M132" s="605"/>
      <c r="N132" s="605"/>
      <c r="O132" s="605"/>
      <c r="P132" s="605"/>
      <c r="Q132" s="605"/>
      <c r="R132" s="605"/>
      <c r="S132" s="605"/>
      <c r="T132" s="605"/>
      <c r="U132" s="605"/>
      <c r="V132" s="605"/>
      <c r="W132" s="605"/>
      <c r="X132" s="605"/>
      <c r="Y132" s="605"/>
      <c r="Z132" s="605"/>
      <c r="AA132" s="605"/>
      <c r="AB132" s="605"/>
      <c r="AC132" s="777"/>
      <c r="AD132" s="640" t="s">
        <v>344</v>
      </c>
      <c r="AE132" s="641"/>
      <c r="AF132" s="642"/>
      <c r="AG132" s="831">
        <f>AG46</f>
        <v>0</v>
      </c>
      <c r="AH132" s="605"/>
      <c r="AI132" s="605"/>
      <c r="AJ132" s="832"/>
      <c r="AK132" s="832"/>
      <c r="AL132" s="641" t="s">
        <v>338</v>
      </c>
      <c r="AM132" s="833">
        <f>AM46</f>
        <v>0</v>
      </c>
      <c r="AN132" s="832"/>
      <c r="AO132" s="832"/>
      <c r="AP132" s="832"/>
      <c r="AQ132" s="832"/>
      <c r="AR132" s="641" t="s">
        <v>339</v>
      </c>
      <c r="AS132" s="833">
        <f>AS46</f>
        <v>0</v>
      </c>
      <c r="AT132" s="832"/>
      <c r="AU132" s="832"/>
      <c r="AV132" s="832"/>
      <c r="AW132" s="834"/>
      <c r="AX132" s="649"/>
      <c r="AY132" s="788"/>
      <c r="AZ132" s="605"/>
      <c r="BA132" s="606"/>
    </row>
    <row r="133" spans="1:53" ht="11.25" customHeight="1">
      <c r="A133" s="711"/>
      <c r="B133" s="537"/>
      <c r="C133" s="537"/>
      <c r="D133" s="537"/>
      <c r="E133" s="537"/>
      <c r="F133" s="537"/>
      <c r="G133" s="567"/>
      <c r="H133" s="568"/>
      <c r="I133" s="568"/>
      <c r="J133" s="568"/>
      <c r="K133" s="568"/>
      <c r="L133" s="569"/>
      <c r="M133" s="608"/>
      <c r="N133" s="608"/>
      <c r="O133" s="608"/>
      <c r="P133" s="608"/>
      <c r="Q133" s="608"/>
      <c r="R133" s="608"/>
      <c r="S133" s="608"/>
      <c r="T133" s="608"/>
      <c r="U133" s="608"/>
      <c r="V133" s="608"/>
      <c r="W133" s="608"/>
      <c r="X133" s="608"/>
      <c r="Y133" s="608"/>
      <c r="Z133" s="608"/>
      <c r="AA133" s="608"/>
      <c r="AB133" s="608"/>
      <c r="AC133" s="778"/>
      <c r="AD133" s="565"/>
      <c r="AE133" s="539"/>
      <c r="AF133" s="637"/>
      <c r="AG133" s="608"/>
      <c r="AH133" s="608"/>
      <c r="AI133" s="608"/>
      <c r="AJ133" s="608"/>
      <c r="AK133" s="608"/>
      <c r="AL133" s="539"/>
      <c r="AM133" s="608"/>
      <c r="AN133" s="608"/>
      <c r="AO133" s="608"/>
      <c r="AP133" s="608"/>
      <c r="AQ133" s="608"/>
      <c r="AR133" s="539"/>
      <c r="AS133" s="608"/>
      <c r="AT133" s="608"/>
      <c r="AU133" s="608"/>
      <c r="AV133" s="608"/>
      <c r="AW133" s="778"/>
      <c r="AX133" s="650"/>
      <c r="AY133" s="789"/>
      <c r="AZ133" s="608"/>
      <c r="BA133" s="609"/>
    </row>
    <row r="134" spans="1:53" ht="11.25" customHeight="1">
      <c r="A134" s="711"/>
      <c r="B134" s="537"/>
      <c r="C134" s="537"/>
      <c r="D134" s="537"/>
      <c r="E134" s="537"/>
      <c r="F134" s="537"/>
      <c r="G134" s="717" t="s">
        <v>308</v>
      </c>
      <c r="H134" s="718"/>
      <c r="I134" s="718"/>
      <c r="J134" s="718"/>
      <c r="K134" s="718"/>
      <c r="L134" s="719"/>
      <c r="M134" s="850">
        <f>M48</f>
        <v>0</v>
      </c>
      <c r="N134" s="851"/>
      <c r="O134" s="851"/>
      <c r="P134" s="851"/>
      <c r="Q134" s="851"/>
      <c r="R134" s="851"/>
      <c r="S134" s="851"/>
      <c r="T134" s="851"/>
      <c r="U134" s="851"/>
      <c r="V134" s="851"/>
      <c r="W134" s="851"/>
      <c r="X134" s="851"/>
      <c r="Y134" s="851"/>
      <c r="Z134" s="851"/>
      <c r="AA134" s="851"/>
      <c r="AB134" s="851"/>
      <c r="AC134" s="851"/>
      <c r="AD134" s="851"/>
      <c r="AE134" s="851"/>
      <c r="AF134" s="851"/>
      <c r="AG134" s="851"/>
      <c r="AH134" s="851"/>
      <c r="AI134" s="218" t="s">
        <v>345</v>
      </c>
      <c r="AJ134" s="721">
        <f>AJ48</f>
        <v>0</v>
      </c>
      <c r="AK134" s="721"/>
      <c r="AL134" s="721"/>
      <c r="AM134" s="721"/>
      <c r="AN134" s="721"/>
      <c r="AO134" s="721"/>
      <c r="AP134" s="721"/>
      <c r="AQ134" s="721"/>
      <c r="AR134" s="721"/>
      <c r="AS134" s="721"/>
      <c r="AT134" s="721"/>
      <c r="AU134" s="721"/>
      <c r="AV134" s="721"/>
      <c r="AW134" s="721"/>
      <c r="AX134" s="721"/>
      <c r="AY134" s="721"/>
      <c r="AZ134" s="721"/>
      <c r="BA134" s="13" t="s">
        <v>310</v>
      </c>
    </row>
    <row r="135" spans="1:53" ht="11.25" customHeight="1">
      <c r="A135" s="711"/>
      <c r="B135" s="537"/>
      <c r="C135" s="537"/>
      <c r="D135" s="537"/>
      <c r="E135" s="537"/>
      <c r="F135" s="537"/>
      <c r="G135" s="595" t="s">
        <v>41</v>
      </c>
      <c r="H135" s="568"/>
      <c r="I135" s="568"/>
      <c r="J135" s="568"/>
      <c r="K135" s="568"/>
      <c r="L135" s="569"/>
      <c r="M135" s="718" t="s">
        <v>311</v>
      </c>
      <c r="N135" s="718"/>
      <c r="O135" s="852">
        <f>O49</f>
        <v>0</v>
      </c>
      <c r="P135" s="853"/>
      <c r="Q135" s="853"/>
      <c r="R135" s="12" t="s">
        <v>312</v>
      </c>
      <c r="S135" s="852">
        <f>S49</f>
        <v>0</v>
      </c>
      <c r="T135" s="854"/>
      <c r="U135" s="854"/>
      <c r="V135" s="854"/>
      <c r="W135" s="854"/>
      <c r="X135" s="619"/>
      <c r="Y135" s="619"/>
      <c r="Z135" s="619"/>
      <c r="AA135" s="619"/>
      <c r="AB135" s="619"/>
      <c r="AC135" s="619"/>
      <c r="AD135" s="619"/>
      <c r="AE135" s="619"/>
      <c r="AF135" s="619"/>
      <c r="AG135" s="619"/>
      <c r="AH135" s="619"/>
      <c r="AI135" s="619"/>
      <c r="AJ135" s="619"/>
      <c r="AK135" s="619"/>
      <c r="AL135" s="619"/>
      <c r="AM135" s="619"/>
      <c r="AN135" s="619"/>
      <c r="AO135" s="619"/>
      <c r="AP135" s="619"/>
      <c r="AQ135" s="619"/>
      <c r="AR135" s="619"/>
      <c r="AS135" s="619"/>
      <c r="AT135" s="619"/>
      <c r="AU135" s="619"/>
      <c r="AV135" s="619"/>
      <c r="AW135" s="619"/>
      <c r="AX135" s="619"/>
      <c r="AY135" s="619"/>
      <c r="AZ135" s="619"/>
      <c r="BA135" s="620"/>
    </row>
    <row r="136" spans="1:53" ht="11.25" customHeight="1">
      <c r="A136" s="711"/>
      <c r="B136" s="537"/>
      <c r="C136" s="537"/>
      <c r="D136" s="537"/>
      <c r="E136" s="537"/>
      <c r="F136" s="537"/>
      <c r="G136" s="595"/>
      <c r="H136" s="568"/>
      <c r="I136" s="568"/>
      <c r="J136" s="568"/>
      <c r="K136" s="568"/>
      <c r="L136" s="569"/>
      <c r="M136" s="604">
        <f>M50</f>
        <v>0</v>
      </c>
      <c r="N136" s="605"/>
      <c r="O136" s="605"/>
      <c r="P136" s="605"/>
      <c r="Q136" s="605"/>
      <c r="R136" s="605"/>
      <c r="S136" s="605"/>
      <c r="T136" s="605"/>
      <c r="U136" s="605"/>
      <c r="V136" s="605"/>
      <c r="W136" s="605"/>
      <c r="X136" s="605"/>
      <c r="Y136" s="605"/>
      <c r="Z136" s="605"/>
      <c r="AA136" s="605"/>
      <c r="AB136" s="605"/>
      <c r="AC136" s="605"/>
      <c r="AD136" s="605"/>
      <c r="AE136" s="605"/>
      <c r="AF136" s="605"/>
      <c r="AG136" s="605"/>
      <c r="AH136" s="605"/>
      <c r="AI136" s="605"/>
      <c r="AJ136" s="605"/>
      <c r="AK136" s="605"/>
      <c r="AL136" s="605"/>
      <c r="AM136" s="605"/>
      <c r="AN136" s="605"/>
      <c r="AO136" s="605"/>
      <c r="AP136" s="605"/>
      <c r="AQ136" s="605"/>
      <c r="AR136" s="605"/>
      <c r="AS136" s="605"/>
      <c r="AT136" s="605"/>
      <c r="AU136" s="605"/>
      <c r="AV136" s="605"/>
      <c r="AW136" s="605"/>
      <c r="AX136" s="605"/>
      <c r="AY136" s="605"/>
      <c r="AZ136" s="605"/>
      <c r="BA136" s="606"/>
    </row>
    <row r="137" spans="1:53" ht="11.25" customHeight="1">
      <c r="A137" s="711"/>
      <c r="B137" s="537"/>
      <c r="C137" s="537"/>
      <c r="D137" s="537"/>
      <c r="E137" s="537"/>
      <c r="F137" s="537"/>
      <c r="G137" s="567"/>
      <c r="H137" s="568"/>
      <c r="I137" s="568"/>
      <c r="J137" s="568"/>
      <c r="K137" s="568"/>
      <c r="L137" s="569"/>
      <c r="M137" s="604"/>
      <c r="N137" s="605"/>
      <c r="O137" s="605"/>
      <c r="P137" s="605"/>
      <c r="Q137" s="605"/>
      <c r="R137" s="605"/>
      <c r="S137" s="605"/>
      <c r="T137" s="605"/>
      <c r="U137" s="605"/>
      <c r="V137" s="605"/>
      <c r="W137" s="605"/>
      <c r="X137" s="605"/>
      <c r="Y137" s="605"/>
      <c r="Z137" s="605"/>
      <c r="AA137" s="605"/>
      <c r="AB137" s="605"/>
      <c r="AC137" s="605"/>
      <c r="AD137" s="605"/>
      <c r="AE137" s="605"/>
      <c r="AF137" s="605"/>
      <c r="AG137" s="605"/>
      <c r="AH137" s="605"/>
      <c r="AI137" s="605"/>
      <c r="AJ137" s="605"/>
      <c r="AK137" s="605"/>
      <c r="AL137" s="605"/>
      <c r="AM137" s="605"/>
      <c r="AN137" s="605"/>
      <c r="AO137" s="605"/>
      <c r="AP137" s="605"/>
      <c r="AQ137" s="605"/>
      <c r="AR137" s="605"/>
      <c r="AS137" s="605"/>
      <c r="AT137" s="605"/>
      <c r="AU137" s="605"/>
      <c r="AV137" s="605"/>
      <c r="AW137" s="605"/>
      <c r="AX137" s="605"/>
      <c r="AY137" s="605"/>
      <c r="AZ137" s="605"/>
      <c r="BA137" s="606"/>
    </row>
    <row r="138" spans="1:53" ht="11.25" customHeight="1">
      <c r="A138" s="711"/>
      <c r="B138" s="537"/>
      <c r="C138" s="537"/>
      <c r="D138" s="537"/>
      <c r="E138" s="537"/>
      <c r="F138" s="537"/>
      <c r="G138" s="722"/>
      <c r="H138" s="723"/>
      <c r="I138" s="723"/>
      <c r="J138" s="723"/>
      <c r="K138" s="723"/>
      <c r="L138" s="724"/>
      <c r="M138" s="610"/>
      <c r="N138" s="611"/>
      <c r="O138" s="611"/>
      <c r="P138" s="611"/>
      <c r="Q138" s="611"/>
      <c r="R138" s="611"/>
      <c r="S138" s="611"/>
      <c r="T138" s="611"/>
      <c r="U138" s="611"/>
      <c r="V138" s="611"/>
      <c r="W138" s="611"/>
      <c r="X138" s="611"/>
      <c r="Y138" s="611"/>
      <c r="Z138" s="611"/>
      <c r="AA138" s="611"/>
      <c r="AB138" s="611"/>
      <c r="AC138" s="611"/>
      <c r="AD138" s="611"/>
      <c r="AE138" s="611"/>
      <c r="AF138" s="611"/>
      <c r="AG138" s="611"/>
      <c r="AH138" s="611"/>
      <c r="AI138" s="611"/>
      <c r="AJ138" s="611"/>
      <c r="AK138" s="611"/>
      <c r="AL138" s="611"/>
      <c r="AM138" s="611"/>
      <c r="AN138" s="611"/>
      <c r="AO138" s="611"/>
      <c r="AP138" s="611"/>
      <c r="AQ138" s="611"/>
      <c r="AR138" s="611"/>
      <c r="AS138" s="611"/>
      <c r="AT138" s="611"/>
      <c r="AU138" s="611"/>
      <c r="AV138" s="611"/>
      <c r="AW138" s="611"/>
      <c r="AX138" s="611"/>
      <c r="AY138" s="611"/>
      <c r="AZ138" s="611"/>
      <c r="BA138" s="612"/>
    </row>
    <row r="139" spans="1:53" ht="11.25" customHeight="1">
      <c r="A139" s="541" t="s">
        <v>313</v>
      </c>
      <c r="B139" s="542"/>
      <c r="C139" s="542"/>
      <c r="D139" s="542"/>
      <c r="E139" s="542"/>
      <c r="F139" s="542"/>
      <c r="G139" s="729" t="s">
        <v>314</v>
      </c>
      <c r="H139" s="729"/>
      <c r="I139" s="729"/>
      <c r="J139" s="729"/>
      <c r="K139" s="729"/>
      <c r="L139" s="730"/>
      <c r="M139" s="584" t="str">
        <f>M53</f>
        <v>□</v>
      </c>
      <c r="N139" s="584"/>
      <c r="O139" s="733" t="s">
        <v>4</v>
      </c>
      <c r="P139" s="734"/>
      <c r="Q139" s="734"/>
      <c r="R139" s="734"/>
      <c r="S139" s="734"/>
      <c r="T139" s="734"/>
      <c r="U139" s="737" t="s">
        <v>315</v>
      </c>
      <c r="V139" s="542"/>
      <c r="W139" s="542"/>
      <c r="X139" s="542"/>
      <c r="Y139" s="542"/>
      <c r="Z139" s="542"/>
      <c r="AA139" s="542"/>
      <c r="AB139" s="542"/>
      <c r="AC139" s="542"/>
      <c r="AD139" s="647"/>
      <c r="AE139" s="787" t="str">
        <f>AE53</f>
        <v>年号を選んでください</v>
      </c>
      <c r="AF139" s="785"/>
      <c r="AG139" s="785"/>
      <c r="AH139" s="785"/>
      <c r="AI139" s="785">
        <f>AI53</f>
        <v>0</v>
      </c>
      <c r="AJ139" s="785"/>
      <c r="AK139" s="785"/>
      <c r="AL139" s="542" t="s">
        <v>1</v>
      </c>
      <c r="AM139" s="542"/>
      <c r="AN139" s="785">
        <f>AN53</f>
        <v>0</v>
      </c>
      <c r="AO139" s="785"/>
      <c r="AP139" s="785"/>
      <c r="AQ139" s="785"/>
      <c r="AR139" s="785"/>
      <c r="AS139" s="542" t="s">
        <v>276</v>
      </c>
      <c r="AT139" s="542"/>
      <c r="AU139" s="785">
        <f>AU53</f>
        <v>0</v>
      </c>
      <c r="AV139" s="785"/>
      <c r="AW139" s="785"/>
      <c r="AX139" s="785"/>
      <c r="AY139" s="785"/>
      <c r="AZ139" s="542" t="s">
        <v>3</v>
      </c>
      <c r="BA139" s="727"/>
    </row>
    <row r="140" spans="1:53" ht="11.25" customHeight="1">
      <c r="A140" s="711"/>
      <c r="B140" s="537"/>
      <c r="C140" s="537"/>
      <c r="D140" s="537"/>
      <c r="E140" s="537"/>
      <c r="F140" s="537"/>
      <c r="G140" s="731"/>
      <c r="H140" s="731"/>
      <c r="I140" s="731"/>
      <c r="J140" s="731"/>
      <c r="K140" s="731"/>
      <c r="L140" s="732"/>
      <c r="M140" s="536"/>
      <c r="N140" s="536"/>
      <c r="O140" s="735"/>
      <c r="P140" s="736"/>
      <c r="Q140" s="736"/>
      <c r="R140" s="736"/>
      <c r="S140" s="736"/>
      <c r="T140" s="736"/>
      <c r="U140" s="738"/>
      <c r="V140" s="537"/>
      <c r="W140" s="537"/>
      <c r="X140" s="537"/>
      <c r="Y140" s="537"/>
      <c r="Z140" s="537"/>
      <c r="AA140" s="537"/>
      <c r="AB140" s="537"/>
      <c r="AC140" s="537"/>
      <c r="AD140" s="636"/>
      <c r="AE140" s="789"/>
      <c r="AF140" s="608"/>
      <c r="AG140" s="608"/>
      <c r="AH140" s="608"/>
      <c r="AI140" s="608"/>
      <c r="AJ140" s="608"/>
      <c r="AK140" s="608"/>
      <c r="AL140" s="537"/>
      <c r="AM140" s="537"/>
      <c r="AN140" s="605"/>
      <c r="AO140" s="605"/>
      <c r="AP140" s="605"/>
      <c r="AQ140" s="605"/>
      <c r="AR140" s="605"/>
      <c r="AS140" s="537"/>
      <c r="AT140" s="537"/>
      <c r="AU140" s="605"/>
      <c r="AV140" s="605"/>
      <c r="AW140" s="605"/>
      <c r="AX140" s="605"/>
      <c r="AY140" s="605"/>
      <c r="AZ140" s="539"/>
      <c r="BA140" s="540"/>
    </row>
    <row r="141" spans="1:53" ht="11.25" customHeight="1">
      <c r="A141" s="711"/>
      <c r="B141" s="537"/>
      <c r="C141" s="537"/>
      <c r="D141" s="537"/>
      <c r="E141" s="537"/>
      <c r="F141" s="537"/>
      <c r="G141" s="731"/>
      <c r="H141" s="731"/>
      <c r="I141" s="731"/>
      <c r="J141" s="731"/>
      <c r="K141" s="731"/>
      <c r="L141" s="732"/>
      <c r="M141" s="644" t="str">
        <f>M55</f>
        <v>□</v>
      </c>
      <c r="N141" s="644"/>
      <c r="O141" s="735" t="s">
        <v>5</v>
      </c>
      <c r="P141" s="736"/>
      <c r="Q141" s="736"/>
      <c r="R141" s="736"/>
      <c r="S141" s="736"/>
      <c r="T141" s="736"/>
      <c r="U141" s="640" t="s">
        <v>316</v>
      </c>
      <c r="V141" s="641"/>
      <c r="W141" s="641"/>
      <c r="X141" s="641"/>
      <c r="Y141" s="641"/>
      <c r="Z141" s="641"/>
      <c r="AA141" s="641"/>
      <c r="AB141" s="641"/>
      <c r="AC141" s="641"/>
      <c r="AD141" s="642"/>
      <c r="AE141" s="739" t="str">
        <f>AE55</f>
        <v>年号を選んでください</v>
      </c>
      <c r="AF141" s="644"/>
      <c r="AG141" s="644"/>
      <c r="AH141" s="644"/>
      <c r="AI141" s="644">
        <f>AI55</f>
        <v>0</v>
      </c>
      <c r="AJ141" s="644"/>
      <c r="AK141" s="644"/>
      <c r="AL141" s="641" t="s">
        <v>1</v>
      </c>
      <c r="AM141" s="641"/>
      <c r="AN141" s="644">
        <f>AN55</f>
        <v>0</v>
      </c>
      <c r="AO141" s="644"/>
      <c r="AP141" s="644"/>
      <c r="AQ141" s="644"/>
      <c r="AR141" s="644"/>
      <c r="AS141" s="641" t="s">
        <v>276</v>
      </c>
      <c r="AT141" s="641"/>
      <c r="AU141" s="644">
        <f>AU55</f>
        <v>0</v>
      </c>
      <c r="AV141" s="644"/>
      <c r="AW141" s="644"/>
      <c r="AX141" s="644"/>
      <c r="AY141" s="644"/>
      <c r="AZ141" s="641" t="s">
        <v>3</v>
      </c>
      <c r="BA141" s="683"/>
    </row>
    <row r="142" spans="1:53" ht="11.25" customHeight="1">
      <c r="A142" s="711"/>
      <c r="B142" s="537"/>
      <c r="C142" s="537"/>
      <c r="D142" s="537"/>
      <c r="E142" s="537"/>
      <c r="F142" s="537"/>
      <c r="G142" s="731"/>
      <c r="H142" s="731"/>
      <c r="I142" s="731"/>
      <c r="J142" s="731"/>
      <c r="K142" s="731"/>
      <c r="L142" s="732"/>
      <c r="M142" s="536"/>
      <c r="N142" s="536"/>
      <c r="O142" s="735"/>
      <c r="P142" s="736"/>
      <c r="Q142" s="736"/>
      <c r="R142" s="736"/>
      <c r="S142" s="736"/>
      <c r="T142" s="736"/>
      <c r="U142" s="565"/>
      <c r="V142" s="539"/>
      <c r="W142" s="539"/>
      <c r="X142" s="539"/>
      <c r="Y142" s="539"/>
      <c r="Z142" s="539"/>
      <c r="AA142" s="539"/>
      <c r="AB142" s="539"/>
      <c r="AC142" s="539"/>
      <c r="AD142" s="637"/>
      <c r="AE142" s="594"/>
      <c r="AF142" s="536"/>
      <c r="AG142" s="536"/>
      <c r="AH142" s="536"/>
      <c r="AI142" s="536"/>
      <c r="AJ142" s="536"/>
      <c r="AK142" s="536"/>
      <c r="AL142" s="539"/>
      <c r="AM142" s="539"/>
      <c r="AN142" s="536"/>
      <c r="AO142" s="536"/>
      <c r="AP142" s="536"/>
      <c r="AQ142" s="536"/>
      <c r="AR142" s="536"/>
      <c r="AS142" s="539"/>
      <c r="AT142" s="539"/>
      <c r="AU142" s="536"/>
      <c r="AV142" s="536"/>
      <c r="AW142" s="536"/>
      <c r="AX142" s="536"/>
      <c r="AY142" s="536"/>
      <c r="AZ142" s="539"/>
      <c r="BA142" s="540"/>
    </row>
    <row r="143" spans="1:53" ht="11.25" customHeight="1">
      <c r="A143" s="711"/>
      <c r="B143" s="537"/>
      <c r="C143" s="537"/>
      <c r="D143" s="537"/>
      <c r="E143" s="537"/>
      <c r="F143" s="537"/>
      <c r="G143" s="640" t="s">
        <v>34</v>
      </c>
      <c r="H143" s="641"/>
      <c r="I143" s="641"/>
      <c r="J143" s="641"/>
      <c r="K143" s="641"/>
      <c r="L143" s="674"/>
      <c r="M143" s="839">
        <f>M57</f>
        <v>0</v>
      </c>
      <c r="N143" s="840"/>
      <c r="O143" s="840"/>
      <c r="P143" s="840"/>
      <c r="Q143" s="840"/>
      <c r="R143" s="840"/>
      <c r="S143" s="840"/>
      <c r="T143" s="681" t="s">
        <v>35</v>
      </c>
      <c r="U143" s="641"/>
      <c r="V143" s="642"/>
      <c r="W143" s="640" t="s">
        <v>317</v>
      </c>
      <c r="X143" s="641"/>
      <c r="Y143" s="641"/>
      <c r="Z143" s="641"/>
      <c r="AA143" s="641"/>
      <c r="AB143" s="641"/>
      <c r="AC143" s="832">
        <f>AC57</f>
        <v>0</v>
      </c>
      <c r="AD143" s="832"/>
      <c r="AE143" s="832"/>
      <c r="AF143" s="832"/>
      <c r="AG143" s="537" t="s">
        <v>318</v>
      </c>
      <c r="AH143" s="537"/>
      <c r="AI143" s="528" t="s">
        <v>319</v>
      </c>
      <c r="AJ143" s="641" t="s">
        <v>320</v>
      </c>
      <c r="AK143" s="641"/>
      <c r="AL143" s="641"/>
      <c r="AM143" s="641"/>
      <c r="AN143" s="641"/>
      <c r="AO143" s="641"/>
      <c r="AP143" s="641"/>
      <c r="AQ143" s="641"/>
      <c r="AR143" s="641"/>
      <c r="AS143" s="641"/>
      <c r="AT143" s="641"/>
      <c r="AU143" s="641"/>
      <c r="AV143" s="832">
        <f>AV57</f>
        <v>0</v>
      </c>
      <c r="AW143" s="832"/>
      <c r="AX143" s="832"/>
      <c r="AY143" s="641" t="s">
        <v>318</v>
      </c>
      <c r="AZ143" s="641"/>
      <c r="BA143" s="653" t="s">
        <v>321</v>
      </c>
    </row>
    <row r="144" spans="1:53" ht="11.25" customHeight="1">
      <c r="A144" s="728"/>
      <c r="B144" s="651"/>
      <c r="C144" s="651"/>
      <c r="D144" s="651"/>
      <c r="E144" s="651"/>
      <c r="F144" s="651"/>
      <c r="G144" s="675"/>
      <c r="H144" s="651"/>
      <c r="I144" s="651"/>
      <c r="J144" s="651"/>
      <c r="K144" s="651"/>
      <c r="L144" s="676"/>
      <c r="M144" s="841"/>
      <c r="N144" s="842"/>
      <c r="O144" s="842"/>
      <c r="P144" s="842"/>
      <c r="Q144" s="842"/>
      <c r="R144" s="842"/>
      <c r="S144" s="842"/>
      <c r="T144" s="651"/>
      <c r="U144" s="651"/>
      <c r="V144" s="682"/>
      <c r="W144" s="675"/>
      <c r="X144" s="651"/>
      <c r="Y144" s="651"/>
      <c r="Z144" s="651"/>
      <c r="AA144" s="651"/>
      <c r="AB144" s="651"/>
      <c r="AC144" s="611"/>
      <c r="AD144" s="611"/>
      <c r="AE144" s="611"/>
      <c r="AF144" s="611"/>
      <c r="AG144" s="651"/>
      <c r="AH144" s="651"/>
      <c r="AI144" s="743"/>
      <c r="AJ144" s="651"/>
      <c r="AK144" s="651"/>
      <c r="AL144" s="651"/>
      <c r="AM144" s="651"/>
      <c r="AN144" s="651"/>
      <c r="AO144" s="651"/>
      <c r="AP144" s="651"/>
      <c r="AQ144" s="651"/>
      <c r="AR144" s="651"/>
      <c r="AS144" s="651"/>
      <c r="AT144" s="651"/>
      <c r="AU144" s="651"/>
      <c r="AV144" s="611"/>
      <c r="AW144" s="611"/>
      <c r="AX144" s="611"/>
      <c r="AY144" s="651"/>
      <c r="AZ144" s="651"/>
      <c r="BA144" s="654"/>
    </row>
    <row r="145" spans="1:54" ht="11.25" customHeight="1">
      <c r="A145" s="655" t="s">
        <v>322</v>
      </c>
      <c r="B145" s="632"/>
      <c r="C145" s="632"/>
      <c r="D145" s="632"/>
      <c r="E145" s="632"/>
      <c r="F145" s="632"/>
      <c r="G145" s="659" t="s">
        <v>323</v>
      </c>
      <c r="H145" s="660"/>
      <c r="I145" s="660"/>
      <c r="J145" s="660"/>
      <c r="K145" s="660"/>
      <c r="L145" s="661"/>
      <c r="M145" s="828">
        <f>M59</f>
        <v>0</v>
      </c>
      <c r="N145" s="828"/>
      <c r="O145" s="828"/>
      <c r="P145" s="828"/>
      <c r="Q145" s="828"/>
      <c r="R145" s="828"/>
      <c r="S145" s="828"/>
      <c r="T145" s="828"/>
      <c r="U145" s="828"/>
      <c r="V145" s="828"/>
      <c r="W145" s="828"/>
      <c r="X145" s="828"/>
      <c r="Y145" s="828"/>
      <c r="Z145" s="828"/>
      <c r="AA145" s="828"/>
      <c r="AB145" s="828"/>
      <c r="AC145" s="835"/>
      <c r="AD145" s="665" t="s">
        <v>15</v>
      </c>
      <c r="AE145" s="666"/>
      <c r="AF145" s="836">
        <f>AF59</f>
        <v>0</v>
      </c>
      <c r="AG145" s="828"/>
      <c r="AH145" s="828"/>
      <c r="AI145" s="828"/>
      <c r="AJ145" s="828">
        <f>AJ59</f>
        <v>0</v>
      </c>
      <c r="AK145" s="828"/>
      <c r="AL145" s="828"/>
      <c r="AM145" s="828"/>
      <c r="AN145" s="631" t="s">
        <v>1</v>
      </c>
      <c r="AO145" s="631"/>
      <c r="AP145" s="828">
        <f>AP59</f>
        <v>0</v>
      </c>
      <c r="AQ145" s="828"/>
      <c r="AR145" s="632" t="s">
        <v>276</v>
      </c>
      <c r="AS145" s="632"/>
      <c r="AT145" s="828">
        <f>AT59</f>
        <v>0</v>
      </c>
      <c r="AU145" s="828"/>
      <c r="AV145" s="632" t="s">
        <v>3</v>
      </c>
      <c r="AW145" s="633"/>
      <c r="AX145" s="704" t="s">
        <v>301</v>
      </c>
      <c r="AY145" s="671">
        <f>AY59</f>
        <v>0</v>
      </c>
      <c r="AZ145" s="630"/>
      <c r="BA145" s="707"/>
    </row>
    <row r="146" spans="1:54" ht="11.25" customHeight="1">
      <c r="A146" s="656"/>
      <c r="B146" s="631"/>
      <c r="C146" s="631"/>
      <c r="D146" s="631"/>
      <c r="E146" s="631"/>
      <c r="F146" s="631"/>
      <c r="G146" s="662"/>
      <c r="H146" s="626"/>
      <c r="I146" s="626"/>
      <c r="J146" s="626"/>
      <c r="K146" s="626"/>
      <c r="L146" s="663"/>
      <c r="M146" s="825"/>
      <c r="N146" s="825"/>
      <c r="O146" s="825"/>
      <c r="P146" s="825"/>
      <c r="Q146" s="825"/>
      <c r="R146" s="825"/>
      <c r="S146" s="825"/>
      <c r="T146" s="825"/>
      <c r="U146" s="825"/>
      <c r="V146" s="825"/>
      <c r="W146" s="825"/>
      <c r="X146" s="825"/>
      <c r="Y146" s="825"/>
      <c r="Z146" s="825"/>
      <c r="AA146" s="825"/>
      <c r="AB146" s="825"/>
      <c r="AC146" s="827"/>
      <c r="AD146" s="667"/>
      <c r="AE146" s="668"/>
      <c r="AF146" s="837"/>
      <c r="AG146" s="614"/>
      <c r="AH146" s="614"/>
      <c r="AI146" s="614"/>
      <c r="AJ146" s="614"/>
      <c r="AK146" s="614"/>
      <c r="AL146" s="614"/>
      <c r="AM146" s="614"/>
      <c r="AN146" s="631"/>
      <c r="AO146" s="631"/>
      <c r="AP146" s="614"/>
      <c r="AQ146" s="614"/>
      <c r="AR146" s="631"/>
      <c r="AS146" s="631"/>
      <c r="AT146" s="614"/>
      <c r="AU146" s="614"/>
      <c r="AV146" s="631"/>
      <c r="AW146" s="634"/>
      <c r="AX146" s="705"/>
      <c r="AY146" s="672"/>
      <c r="AZ146" s="622"/>
      <c r="BA146" s="685"/>
    </row>
    <row r="147" spans="1:54" ht="11.25" customHeight="1">
      <c r="A147" s="656"/>
      <c r="B147" s="631"/>
      <c r="C147" s="631"/>
      <c r="D147" s="631"/>
      <c r="E147" s="631"/>
      <c r="F147" s="631"/>
      <c r="G147" s="692" t="s">
        <v>302</v>
      </c>
      <c r="H147" s="690"/>
      <c r="I147" s="690"/>
      <c r="J147" s="690"/>
      <c r="K147" s="690"/>
      <c r="L147" s="691"/>
      <c r="M147" s="614">
        <f>M61</f>
        <v>0</v>
      </c>
      <c r="N147" s="614"/>
      <c r="O147" s="614"/>
      <c r="P147" s="614"/>
      <c r="Q147" s="614"/>
      <c r="R147" s="614"/>
      <c r="S147" s="614"/>
      <c r="T147" s="614"/>
      <c r="U147" s="614"/>
      <c r="V147" s="614"/>
      <c r="W147" s="614"/>
      <c r="X147" s="614"/>
      <c r="Y147" s="614"/>
      <c r="Z147" s="614"/>
      <c r="AA147" s="614"/>
      <c r="AB147" s="614"/>
      <c r="AC147" s="848"/>
      <c r="AD147" s="669"/>
      <c r="AE147" s="670"/>
      <c r="AF147" s="838"/>
      <c r="AG147" s="825"/>
      <c r="AH147" s="825"/>
      <c r="AI147" s="825"/>
      <c r="AJ147" s="825"/>
      <c r="AK147" s="825"/>
      <c r="AL147" s="825"/>
      <c r="AM147" s="825"/>
      <c r="AN147" s="631"/>
      <c r="AO147" s="631"/>
      <c r="AP147" s="614"/>
      <c r="AQ147" s="614"/>
      <c r="AR147" s="626"/>
      <c r="AS147" s="626"/>
      <c r="AT147" s="614"/>
      <c r="AU147" s="614"/>
      <c r="AV147" s="626"/>
      <c r="AW147" s="635"/>
      <c r="AX147" s="705"/>
      <c r="AY147" s="672"/>
      <c r="AZ147" s="622"/>
      <c r="BA147" s="685"/>
    </row>
    <row r="148" spans="1:54" ht="11.25" customHeight="1">
      <c r="A148" s="656"/>
      <c r="B148" s="631"/>
      <c r="C148" s="631"/>
      <c r="D148" s="631"/>
      <c r="E148" s="631"/>
      <c r="F148" s="631"/>
      <c r="G148" s="692"/>
      <c r="H148" s="690"/>
      <c r="I148" s="690"/>
      <c r="J148" s="690"/>
      <c r="K148" s="690"/>
      <c r="L148" s="691"/>
      <c r="M148" s="614"/>
      <c r="N148" s="614"/>
      <c r="O148" s="614"/>
      <c r="P148" s="614"/>
      <c r="Q148" s="614"/>
      <c r="R148" s="614"/>
      <c r="S148" s="614"/>
      <c r="T148" s="614"/>
      <c r="U148" s="614"/>
      <c r="V148" s="614"/>
      <c r="W148" s="614"/>
      <c r="X148" s="614"/>
      <c r="Y148" s="614"/>
      <c r="Z148" s="614"/>
      <c r="AA148" s="614"/>
      <c r="AB148" s="614"/>
      <c r="AC148" s="848"/>
      <c r="AD148" s="693" t="s">
        <v>346</v>
      </c>
      <c r="AE148" s="625"/>
      <c r="AF148" s="710"/>
      <c r="AG148" s="849">
        <f>AG62</f>
        <v>0</v>
      </c>
      <c r="AH148" s="614"/>
      <c r="AI148" s="614"/>
      <c r="AJ148" s="824"/>
      <c r="AK148" s="824"/>
      <c r="AL148" s="625" t="s">
        <v>347</v>
      </c>
      <c r="AM148" s="823">
        <f>AM62</f>
        <v>0</v>
      </c>
      <c r="AN148" s="824"/>
      <c r="AO148" s="824"/>
      <c r="AP148" s="824"/>
      <c r="AQ148" s="824"/>
      <c r="AR148" s="625" t="s">
        <v>348</v>
      </c>
      <c r="AS148" s="823">
        <f>AS62</f>
        <v>0</v>
      </c>
      <c r="AT148" s="824"/>
      <c r="AU148" s="824"/>
      <c r="AV148" s="824"/>
      <c r="AW148" s="826"/>
      <c r="AX148" s="705"/>
      <c r="AY148" s="672"/>
      <c r="AZ148" s="622"/>
      <c r="BA148" s="685"/>
    </row>
    <row r="149" spans="1:54" ht="11.25" customHeight="1">
      <c r="A149" s="656"/>
      <c r="B149" s="631"/>
      <c r="C149" s="631"/>
      <c r="D149" s="631"/>
      <c r="E149" s="631"/>
      <c r="F149" s="631"/>
      <c r="G149" s="692"/>
      <c r="H149" s="690"/>
      <c r="I149" s="690"/>
      <c r="J149" s="690"/>
      <c r="K149" s="690"/>
      <c r="L149" s="691"/>
      <c r="M149" s="825"/>
      <c r="N149" s="825"/>
      <c r="O149" s="825"/>
      <c r="P149" s="825"/>
      <c r="Q149" s="825"/>
      <c r="R149" s="825"/>
      <c r="S149" s="825"/>
      <c r="T149" s="825"/>
      <c r="U149" s="825"/>
      <c r="V149" s="825"/>
      <c r="W149" s="825"/>
      <c r="X149" s="825"/>
      <c r="Y149" s="825"/>
      <c r="Z149" s="825"/>
      <c r="AA149" s="825"/>
      <c r="AB149" s="825"/>
      <c r="AC149" s="827"/>
      <c r="AD149" s="662"/>
      <c r="AE149" s="626"/>
      <c r="AF149" s="635"/>
      <c r="AG149" s="825"/>
      <c r="AH149" s="825"/>
      <c r="AI149" s="825"/>
      <c r="AJ149" s="825"/>
      <c r="AK149" s="825"/>
      <c r="AL149" s="626"/>
      <c r="AM149" s="825"/>
      <c r="AN149" s="825"/>
      <c r="AO149" s="825"/>
      <c r="AP149" s="825"/>
      <c r="AQ149" s="825"/>
      <c r="AR149" s="626"/>
      <c r="AS149" s="825"/>
      <c r="AT149" s="825"/>
      <c r="AU149" s="825"/>
      <c r="AV149" s="825"/>
      <c r="AW149" s="827"/>
      <c r="AX149" s="706"/>
      <c r="AY149" s="673"/>
      <c r="AZ149" s="624"/>
      <c r="BA149" s="708"/>
    </row>
    <row r="150" spans="1:54" ht="11.25" customHeight="1">
      <c r="A150" s="656"/>
      <c r="B150" s="631"/>
      <c r="C150" s="631"/>
      <c r="D150" s="631"/>
      <c r="E150" s="631"/>
      <c r="F150" s="631"/>
      <c r="G150" s="689" t="s">
        <v>41</v>
      </c>
      <c r="H150" s="690"/>
      <c r="I150" s="690"/>
      <c r="J150" s="690"/>
      <c r="K150" s="690"/>
      <c r="L150" s="691"/>
      <c r="M150" s="698" t="s">
        <v>349</v>
      </c>
      <c r="N150" s="698"/>
      <c r="O150" s="843">
        <f>O64</f>
        <v>0</v>
      </c>
      <c r="P150" s="844"/>
      <c r="Q150" s="844"/>
      <c r="R150" s="222" t="s">
        <v>350</v>
      </c>
      <c r="S150" s="843">
        <f>S64</f>
        <v>0</v>
      </c>
      <c r="T150" s="845"/>
      <c r="U150" s="845"/>
      <c r="V150" s="845"/>
      <c r="W150" s="845"/>
      <c r="X150" s="702"/>
      <c r="Y150" s="702"/>
      <c r="Z150" s="702"/>
      <c r="AA150" s="702"/>
      <c r="AB150" s="702"/>
      <c r="AC150" s="702"/>
      <c r="AD150" s="702"/>
      <c r="AE150" s="702"/>
      <c r="AF150" s="702"/>
      <c r="AG150" s="702"/>
      <c r="AH150" s="702"/>
      <c r="AI150" s="702"/>
      <c r="AJ150" s="702"/>
      <c r="AK150" s="702"/>
      <c r="AL150" s="702"/>
      <c r="AM150" s="702"/>
      <c r="AN150" s="702"/>
      <c r="AO150" s="702"/>
      <c r="AP150" s="702"/>
      <c r="AQ150" s="702"/>
      <c r="AR150" s="702"/>
      <c r="AS150" s="702"/>
      <c r="AT150" s="702"/>
      <c r="AU150" s="702"/>
      <c r="AV150" s="702"/>
      <c r="AW150" s="702"/>
      <c r="AX150" s="702"/>
      <c r="AY150" s="702"/>
      <c r="AZ150" s="702"/>
      <c r="BA150" s="703"/>
    </row>
    <row r="151" spans="1:54" ht="11.25" customHeight="1">
      <c r="A151" s="656"/>
      <c r="B151" s="631"/>
      <c r="C151" s="631"/>
      <c r="D151" s="631"/>
      <c r="E151" s="631"/>
      <c r="F151" s="631"/>
      <c r="G151" s="692"/>
      <c r="H151" s="690"/>
      <c r="I151" s="690"/>
      <c r="J151" s="690"/>
      <c r="K151" s="690"/>
      <c r="L151" s="691"/>
      <c r="M151" s="613">
        <f>M65</f>
        <v>0</v>
      </c>
      <c r="N151" s="614"/>
      <c r="O151" s="614"/>
      <c r="P151" s="614"/>
      <c r="Q151" s="614"/>
      <c r="R151" s="614"/>
      <c r="S151" s="614"/>
      <c r="T151" s="614"/>
      <c r="U151" s="614"/>
      <c r="V151" s="614"/>
      <c r="W151" s="614"/>
      <c r="X151" s="614"/>
      <c r="Y151" s="614"/>
      <c r="Z151" s="614"/>
      <c r="AA151" s="614"/>
      <c r="AB151" s="614"/>
      <c r="AC151" s="614"/>
      <c r="AD151" s="614"/>
      <c r="AE151" s="614"/>
      <c r="AF151" s="614"/>
      <c r="AG151" s="614"/>
      <c r="AH151" s="614"/>
      <c r="AI151" s="614"/>
      <c r="AJ151" s="614"/>
      <c r="AK151" s="614"/>
      <c r="AL151" s="614"/>
      <c r="AM151" s="614"/>
      <c r="AN151" s="614"/>
      <c r="AO151" s="614"/>
      <c r="AP151" s="614"/>
      <c r="AQ151" s="614"/>
      <c r="AR151" s="614"/>
      <c r="AS151" s="614"/>
      <c r="AT151" s="614"/>
      <c r="AU151" s="614"/>
      <c r="AV151" s="614"/>
      <c r="AW151" s="614"/>
      <c r="AX151" s="614"/>
      <c r="AY151" s="614"/>
      <c r="AZ151" s="614"/>
      <c r="BA151" s="615"/>
    </row>
    <row r="152" spans="1:54" ht="11.25" customHeight="1">
      <c r="A152" s="656"/>
      <c r="B152" s="631"/>
      <c r="C152" s="631"/>
      <c r="D152" s="631"/>
      <c r="E152" s="631"/>
      <c r="F152" s="631"/>
      <c r="G152" s="693"/>
      <c r="H152" s="625"/>
      <c r="I152" s="625"/>
      <c r="J152" s="625"/>
      <c r="K152" s="625"/>
      <c r="L152" s="694"/>
      <c r="M152" s="613"/>
      <c r="N152" s="614"/>
      <c r="O152" s="614"/>
      <c r="P152" s="614"/>
      <c r="Q152" s="614"/>
      <c r="R152" s="614"/>
      <c r="S152" s="614"/>
      <c r="T152" s="614"/>
      <c r="U152" s="614"/>
      <c r="V152" s="614"/>
      <c r="W152" s="614"/>
      <c r="X152" s="614"/>
      <c r="Y152" s="614"/>
      <c r="Z152" s="614"/>
      <c r="AA152" s="614"/>
      <c r="AB152" s="614"/>
      <c r="AC152" s="614"/>
      <c r="AD152" s="614"/>
      <c r="AE152" s="614"/>
      <c r="AF152" s="614"/>
      <c r="AG152" s="614"/>
      <c r="AH152" s="614"/>
      <c r="AI152" s="614"/>
      <c r="AJ152" s="614"/>
      <c r="AK152" s="614"/>
      <c r="AL152" s="614"/>
      <c r="AM152" s="614"/>
      <c r="AN152" s="614"/>
      <c r="AO152" s="614"/>
      <c r="AP152" s="614"/>
      <c r="AQ152" s="614"/>
      <c r="AR152" s="614"/>
      <c r="AS152" s="614"/>
      <c r="AT152" s="614"/>
      <c r="AU152" s="614"/>
      <c r="AV152" s="614"/>
      <c r="AW152" s="614"/>
      <c r="AX152" s="614"/>
      <c r="AY152" s="614"/>
      <c r="AZ152" s="614"/>
      <c r="BA152" s="615"/>
    </row>
    <row r="153" spans="1:54" ht="11.25" customHeight="1">
      <c r="A153" s="657"/>
      <c r="B153" s="658"/>
      <c r="C153" s="658"/>
      <c r="D153" s="658"/>
      <c r="E153" s="658"/>
      <c r="F153" s="658"/>
      <c r="G153" s="695"/>
      <c r="H153" s="696"/>
      <c r="I153" s="696"/>
      <c r="J153" s="696"/>
      <c r="K153" s="696"/>
      <c r="L153" s="697"/>
      <c r="M153" s="616"/>
      <c r="N153" s="617"/>
      <c r="O153" s="617"/>
      <c r="P153" s="617"/>
      <c r="Q153" s="617"/>
      <c r="R153" s="617"/>
      <c r="S153" s="617"/>
      <c r="T153" s="617"/>
      <c r="U153" s="617"/>
      <c r="V153" s="617"/>
      <c r="W153" s="617"/>
      <c r="X153" s="617"/>
      <c r="Y153" s="617"/>
      <c r="Z153" s="617"/>
      <c r="AA153" s="617"/>
      <c r="AB153" s="617"/>
      <c r="AC153" s="617"/>
      <c r="AD153" s="617"/>
      <c r="AE153" s="617"/>
      <c r="AF153" s="617"/>
      <c r="AG153" s="617"/>
      <c r="AH153" s="617"/>
      <c r="AI153" s="617"/>
      <c r="AJ153" s="617"/>
      <c r="AK153" s="617"/>
      <c r="AL153" s="617"/>
      <c r="AM153" s="617"/>
      <c r="AN153" s="617"/>
      <c r="AO153" s="617"/>
      <c r="AP153" s="617"/>
      <c r="AQ153" s="617"/>
      <c r="AR153" s="617"/>
      <c r="AS153" s="617"/>
      <c r="AT153" s="617"/>
      <c r="AU153" s="617"/>
      <c r="AV153" s="617"/>
      <c r="AW153" s="617"/>
      <c r="AX153" s="617"/>
      <c r="AY153" s="617"/>
      <c r="AZ153" s="617"/>
      <c r="BA153" s="618"/>
    </row>
    <row r="154" spans="1:54" ht="11.25" customHeight="1">
      <c r="A154" s="572" t="s">
        <v>326</v>
      </c>
      <c r="B154" s="573"/>
      <c r="C154" s="573"/>
      <c r="D154" s="573"/>
      <c r="E154" s="573"/>
      <c r="F154" s="574"/>
      <c r="G154" s="581" t="s">
        <v>28</v>
      </c>
      <c r="H154" s="582"/>
      <c r="I154" s="582"/>
      <c r="J154" s="582"/>
      <c r="K154" s="582"/>
      <c r="L154" s="583"/>
      <c r="M154" s="785">
        <f>M68</f>
        <v>0</v>
      </c>
      <c r="N154" s="785"/>
      <c r="O154" s="785"/>
      <c r="P154" s="785"/>
      <c r="Q154" s="785"/>
      <c r="R154" s="785"/>
      <c r="S154" s="785"/>
      <c r="T154" s="785"/>
      <c r="U154" s="785"/>
      <c r="V154" s="785"/>
      <c r="W154" s="785"/>
      <c r="X154" s="785"/>
      <c r="Y154" s="785"/>
      <c r="Z154" s="785"/>
      <c r="AA154" s="785"/>
      <c r="AB154" s="785"/>
      <c r="AC154" s="786"/>
      <c r="AD154" s="587" t="s">
        <v>15</v>
      </c>
      <c r="AE154" s="588"/>
      <c r="AF154" s="787" t="str">
        <f>AF68</f>
        <v>年号を選んでください</v>
      </c>
      <c r="AG154" s="785"/>
      <c r="AH154" s="785"/>
      <c r="AI154" s="785"/>
      <c r="AJ154" s="785">
        <f>AJ68</f>
        <v>0</v>
      </c>
      <c r="AK154" s="785"/>
      <c r="AL154" s="785"/>
      <c r="AM154" s="785"/>
      <c r="AN154" s="537" t="s">
        <v>1</v>
      </c>
      <c r="AO154" s="537"/>
      <c r="AP154" s="785">
        <f>AP68</f>
        <v>0</v>
      </c>
      <c r="AQ154" s="785"/>
      <c r="AR154" s="542" t="s">
        <v>276</v>
      </c>
      <c r="AS154" s="542"/>
      <c r="AT154" s="785">
        <f>AT68</f>
        <v>0</v>
      </c>
      <c r="AU154" s="785"/>
      <c r="AV154" s="542" t="s">
        <v>3</v>
      </c>
      <c r="AW154" s="647"/>
      <c r="AX154" s="648" t="s">
        <v>301</v>
      </c>
      <c r="AY154" s="787">
        <f>AY68</f>
        <v>0</v>
      </c>
      <c r="AZ154" s="785"/>
      <c r="BA154" s="830"/>
    </row>
    <row r="155" spans="1:54" ht="11.25" customHeight="1">
      <c r="A155" s="575"/>
      <c r="B155" s="576"/>
      <c r="C155" s="576"/>
      <c r="D155" s="576"/>
      <c r="E155" s="576"/>
      <c r="F155" s="577"/>
      <c r="G155" s="565"/>
      <c r="H155" s="539"/>
      <c r="I155" s="539"/>
      <c r="J155" s="539"/>
      <c r="K155" s="539"/>
      <c r="L155" s="566"/>
      <c r="M155" s="608"/>
      <c r="N155" s="608"/>
      <c r="O155" s="608"/>
      <c r="P155" s="608"/>
      <c r="Q155" s="608"/>
      <c r="R155" s="608"/>
      <c r="S155" s="608"/>
      <c r="T155" s="608"/>
      <c r="U155" s="608"/>
      <c r="V155" s="608"/>
      <c r="W155" s="608"/>
      <c r="X155" s="608"/>
      <c r="Y155" s="608"/>
      <c r="Z155" s="608"/>
      <c r="AA155" s="608"/>
      <c r="AB155" s="608"/>
      <c r="AC155" s="778"/>
      <c r="AD155" s="589"/>
      <c r="AE155" s="590"/>
      <c r="AF155" s="788"/>
      <c r="AG155" s="605"/>
      <c r="AH155" s="605"/>
      <c r="AI155" s="605"/>
      <c r="AJ155" s="605"/>
      <c r="AK155" s="605"/>
      <c r="AL155" s="605"/>
      <c r="AM155" s="605"/>
      <c r="AN155" s="537"/>
      <c r="AO155" s="537"/>
      <c r="AP155" s="605"/>
      <c r="AQ155" s="605"/>
      <c r="AR155" s="537"/>
      <c r="AS155" s="537"/>
      <c r="AT155" s="605"/>
      <c r="AU155" s="605"/>
      <c r="AV155" s="537"/>
      <c r="AW155" s="636"/>
      <c r="AX155" s="649"/>
      <c r="AY155" s="788"/>
      <c r="AZ155" s="605"/>
      <c r="BA155" s="606"/>
    </row>
    <row r="156" spans="1:54" ht="11.25" customHeight="1">
      <c r="A156" s="575"/>
      <c r="B156" s="576"/>
      <c r="C156" s="576"/>
      <c r="D156" s="576"/>
      <c r="E156" s="576"/>
      <c r="F156" s="577"/>
      <c r="G156" s="567" t="s">
        <v>302</v>
      </c>
      <c r="H156" s="568"/>
      <c r="I156" s="568"/>
      <c r="J156" s="568"/>
      <c r="K156" s="568"/>
      <c r="L156" s="569"/>
      <c r="M156" s="605">
        <f>M70</f>
        <v>0</v>
      </c>
      <c r="N156" s="605"/>
      <c r="O156" s="605"/>
      <c r="P156" s="605"/>
      <c r="Q156" s="605"/>
      <c r="R156" s="605"/>
      <c r="S156" s="605"/>
      <c r="T156" s="605"/>
      <c r="U156" s="605"/>
      <c r="V156" s="605"/>
      <c r="W156" s="605"/>
      <c r="X156" s="605"/>
      <c r="Y156" s="605"/>
      <c r="Z156" s="605"/>
      <c r="AA156" s="605"/>
      <c r="AB156" s="605"/>
      <c r="AC156" s="777"/>
      <c r="AD156" s="591"/>
      <c r="AE156" s="592"/>
      <c r="AF156" s="789"/>
      <c r="AG156" s="608"/>
      <c r="AH156" s="608"/>
      <c r="AI156" s="608"/>
      <c r="AJ156" s="608"/>
      <c r="AK156" s="608"/>
      <c r="AL156" s="608"/>
      <c r="AM156" s="608"/>
      <c r="AN156" s="537"/>
      <c r="AO156" s="537"/>
      <c r="AP156" s="605"/>
      <c r="AQ156" s="605"/>
      <c r="AR156" s="539"/>
      <c r="AS156" s="539"/>
      <c r="AT156" s="605"/>
      <c r="AU156" s="605"/>
      <c r="AV156" s="539"/>
      <c r="AW156" s="637"/>
      <c r="AX156" s="649"/>
      <c r="AY156" s="788"/>
      <c r="AZ156" s="605"/>
      <c r="BA156" s="606"/>
    </row>
    <row r="157" spans="1:54" ht="11.25" customHeight="1">
      <c r="A157" s="575"/>
      <c r="B157" s="576"/>
      <c r="C157" s="576"/>
      <c r="D157" s="576"/>
      <c r="E157" s="576"/>
      <c r="F157" s="577"/>
      <c r="G157" s="567"/>
      <c r="H157" s="568"/>
      <c r="I157" s="568"/>
      <c r="J157" s="568"/>
      <c r="K157" s="568"/>
      <c r="L157" s="569"/>
      <c r="M157" s="605"/>
      <c r="N157" s="605"/>
      <c r="O157" s="605"/>
      <c r="P157" s="605"/>
      <c r="Q157" s="605"/>
      <c r="R157" s="605"/>
      <c r="S157" s="605"/>
      <c r="T157" s="605"/>
      <c r="U157" s="605"/>
      <c r="V157" s="605"/>
      <c r="W157" s="605"/>
      <c r="X157" s="605"/>
      <c r="Y157" s="605"/>
      <c r="Z157" s="605"/>
      <c r="AA157" s="605"/>
      <c r="AB157" s="605"/>
      <c r="AC157" s="777"/>
      <c r="AD157" s="640" t="s">
        <v>351</v>
      </c>
      <c r="AE157" s="641"/>
      <c r="AF157" s="642"/>
      <c r="AG157" s="831">
        <f>AG71</f>
        <v>0</v>
      </c>
      <c r="AH157" s="605"/>
      <c r="AI157" s="605"/>
      <c r="AJ157" s="832"/>
      <c r="AK157" s="832"/>
      <c r="AL157" s="641" t="s">
        <v>352</v>
      </c>
      <c r="AM157" s="833">
        <f>AM71</f>
        <v>0</v>
      </c>
      <c r="AN157" s="832"/>
      <c r="AO157" s="832"/>
      <c r="AP157" s="832"/>
      <c r="AQ157" s="832"/>
      <c r="AR157" s="641" t="s">
        <v>348</v>
      </c>
      <c r="AS157" s="833">
        <f>AS71</f>
        <v>0</v>
      </c>
      <c r="AT157" s="832"/>
      <c r="AU157" s="832"/>
      <c r="AV157" s="832"/>
      <c r="AW157" s="834"/>
      <c r="AX157" s="649"/>
      <c r="AY157" s="788"/>
      <c r="AZ157" s="605"/>
      <c r="BA157" s="606"/>
    </row>
    <row r="158" spans="1:54" ht="11.25" customHeight="1">
      <c r="A158" s="575"/>
      <c r="B158" s="576"/>
      <c r="C158" s="576"/>
      <c r="D158" s="576"/>
      <c r="E158" s="576"/>
      <c r="F158" s="577"/>
      <c r="G158" s="567"/>
      <c r="H158" s="568"/>
      <c r="I158" s="568"/>
      <c r="J158" s="568"/>
      <c r="K158" s="568"/>
      <c r="L158" s="569"/>
      <c r="M158" s="608"/>
      <c r="N158" s="608"/>
      <c r="O158" s="608"/>
      <c r="P158" s="608"/>
      <c r="Q158" s="608"/>
      <c r="R158" s="608"/>
      <c r="S158" s="608"/>
      <c r="T158" s="608"/>
      <c r="U158" s="608"/>
      <c r="V158" s="608"/>
      <c r="W158" s="608"/>
      <c r="X158" s="608"/>
      <c r="Y158" s="608"/>
      <c r="Z158" s="608"/>
      <c r="AA158" s="608"/>
      <c r="AB158" s="608"/>
      <c r="AC158" s="778"/>
      <c r="AD158" s="565"/>
      <c r="AE158" s="539"/>
      <c r="AF158" s="637"/>
      <c r="AG158" s="608"/>
      <c r="AH158" s="608"/>
      <c r="AI158" s="608"/>
      <c r="AJ158" s="608"/>
      <c r="AK158" s="608"/>
      <c r="AL158" s="539"/>
      <c r="AM158" s="608"/>
      <c r="AN158" s="608"/>
      <c r="AO158" s="608"/>
      <c r="AP158" s="608"/>
      <c r="AQ158" s="608"/>
      <c r="AR158" s="539"/>
      <c r="AS158" s="608"/>
      <c r="AT158" s="608"/>
      <c r="AU158" s="608"/>
      <c r="AV158" s="608"/>
      <c r="AW158" s="778"/>
      <c r="AX158" s="650"/>
      <c r="AY158" s="789"/>
      <c r="AZ158" s="608"/>
      <c r="BA158" s="609"/>
    </row>
    <row r="159" spans="1:54" ht="11.25" customHeight="1">
      <c r="A159" s="575"/>
      <c r="B159" s="576"/>
      <c r="C159" s="576"/>
      <c r="D159" s="576"/>
      <c r="E159" s="576"/>
      <c r="F159" s="577"/>
      <c r="G159" s="595" t="s">
        <v>41</v>
      </c>
      <c r="H159" s="568"/>
      <c r="I159" s="568"/>
      <c r="J159" s="568"/>
      <c r="K159" s="568"/>
      <c r="L159" s="569"/>
      <c r="M159" s="596" t="s">
        <v>349</v>
      </c>
      <c r="N159" s="596"/>
      <c r="O159" s="820">
        <f>O73</f>
        <v>0</v>
      </c>
      <c r="P159" s="821"/>
      <c r="Q159" s="821"/>
      <c r="R159" s="14" t="s">
        <v>350</v>
      </c>
      <c r="S159" s="820">
        <f>S73</f>
        <v>0</v>
      </c>
      <c r="T159" s="822"/>
      <c r="U159" s="822"/>
      <c r="V159" s="822"/>
      <c r="W159" s="822"/>
      <c r="X159" s="619"/>
      <c r="Y159" s="619"/>
      <c r="Z159" s="619"/>
      <c r="AA159" s="619"/>
      <c r="AB159" s="619"/>
      <c r="AC159" s="619"/>
      <c r="AD159" s="619"/>
      <c r="AE159" s="619"/>
      <c r="AF159" s="619"/>
      <c r="AG159" s="619"/>
      <c r="AH159" s="619"/>
      <c r="AI159" s="619"/>
      <c r="AJ159" s="619"/>
      <c r="AK159" s="619"/>
      <c r="AL159" s="619"/>
      <c r="AM159" s="619"/>
      <c r="AN159" s="619"/>
      <c r="AO159" s="619"/>
      <c r="AP159" s="619"/>
      <c r="AQ159" s="619"/>
      <c r="AR159" s="619"/>
      <c r="AS159" s="619"/>
      <c r="AT159" s="619"/>
      <c r="AU159" s="619"/>
      <c r="AV159" s="619"/>
      <c r="AW159" s="619"/>
      <c r="AX159" s="619"/>
      <c r="AY159" s="619"/>
      <c r="AZ159" s="619"/>
      <c r="BA159" s="620"/>
      <c r="BB159" s="217"/>
    </row>
    <row r="160" spans="1:54" ht="11.25" customHeight="1">
      <c r="A160" s="575"/>
      <c r="B160" s="576"/>
      <c r="C160" s="576"/>
      <c r="D160" s="576"/>
      <c r="E160" s="576"/>
      <c r="F160" s="577"/>
      <c r="G160" s="567"/>
      <c r="H160" s="568"/>
      <c r="I160" s="568"/>
      <c r="J160" s="568"/>
      <c r="K160" s="568"/>
      <c r="L160" s="569"/>
      <c r="M160" s="604">
        <f>M74</f>
        <v>0</v>
      </c>
      <c r="N160" s="605"/>
      <c r="O160" s="605"/>
      <c r="P160" s="605"/>
      <c r="Q160" s="605"/>
      <c r="R160" s="605"/>
      <c r="S160" s="605"/>
      <c r="T160" s="605"/>
      <c r="U160" s="605"/>
      <c r="V160" s="605"/>
      <c r="W160" s="605"/>
      <c r="X160" s="605"/>
      <c r="Y160" s="605"/>
      <c r="Z160" s="605"/>
      <c r="AA160" s="605"/>
      <c r="AB160" s="605"/>
      <c r="AC160" s="605"/>
      <c r="AD160" s="605"/>
      <c r="AE160" s="605"/>
      <c r="AF160" s="605"/>
      <c r="AG160" s="605"/>
      <c r="AH160" s="605"/>
      <c r="AI160" s="605"/>
      <c r="AJ160" s="605"/>
      <c r="AK160" s="605"/>
      <c r="AL160" s="605"/>
      <c r="AM160" s="605"/>
      <c r="AN160" s="605"/>
      <c r="AO160" s="605"/>
      <c r="AP160" s="605"/>
      <c r="AQ160" s="605"/>
      <c r="AR160" s="605"/>
      <c r="AS160" s="605"/>
      <c r="AT160" s="605"/>
      <c r="AU160" s="605"/>
      <c r="AV160" s="605"/>
      <c r="AW160" s="605"/>
      <c r="AX160" s="605"/>
      <c r="AY160" s="605"/>
      <c r="AZ160" s="605"/>
      <c r="BA160" s="606"/>
      <c r="BB160" s="217"/>
    </row>
    <row r="161" spans="1:55" ht="11.25" customHeight="1">
      <c r="A161" s="575"/>
      <c r="B161" s="576"/>
      <c r="C161" s="576"/>
      <c r="D161" s="576"/>
      <c r="E161" s="576"/>
      <c r="F161" s="577"/>
      <c r="G161" s="567"/>
      <c r="H161" s="568"/>
      <c r="I161" s="568"/>
      <c r="J161" s="568"/>
      <c r="K161" s="568"/>
      <c r="L161" s="569"/>
      <c r="M161" s="604"/>
      <c r="N161" s="605"/>
      <c r="O161" s="605"/>
      <c r="P161" s="605"/>
      <c r="Q161" s="605"/>
      <c r="R161" s="605"/>
      <c r="S161" s="605"/>
      <c r="T161" s="605"/>
      <c r="U161" s="605"/>
      <c r="V161" s="605"/>
      <c r="W161" s="605"/>
      <c r="X161" s="605"/>
      <c r="Y161" s="605"/>
      <c r="Z161" s="605"/>
      <c r="AA161" s="605"/>
      <c r="AB161" s="605"/>
      <c r="AC161" s="605"/>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605"/>
      <c r="AY161" s="605"/>
      <c r="AZ161" s="605"/>
      <c r="BA161" s="606"/>
      <c r="BC161" s="217"/>
    </row>
    <row r="162" spans="1:55" ht="11.25" customHeight="1">
      <c r="A162" s="575"/>
      <c r="B162" s="576"/>
      <c r="C162" s="576"/>
      <c r="D162" s="576"/>
      <c r="E162" s="576"/>
      <c r="F162" s="577"/>
      <c r="G162" s="567"/>
      <c r="H162" s="568"/>
      <c r="I162" s="568"/>
      <c r="J162" s="568"/>
      <c r="K162" s="568"/>
      <c r="L162" s="569"/>
      <c r="M162" s="607"/>
      <c r="N162" s="608"/>
      <c r="O162" s="608"/>
      <c r="P162" s="608"/>
      <c r="Q162" s="608"/>
      <c r="R162" s="608"/>
      <c r="S162" s="608"/>
      <c r="T162" s="608"/>
      <c r="U162" s="608"/>
      <c r="V162" s="608"/>
      <c r="W162" s="608"/>
      <c r="X162" s="608"/>
      <c r="Y162" s="608"/>
      <c r="Z162" s="608"/>
      <c r="AA162" s="608"/>
      <c r="AB162" s="608"/>
      <c r="AC162" s="608"/>
      <c r="AD162" s="608"/>
      <c r="AE162" s="608"/>
      <c r="AF162" s="608"/>
      <c r="AG162" s="608"/>
      <c r="AH162" s="608"/>
      <c r="AI162" s="608"/>
      <c r="AJ162" s="608"/>
      <c r="AK162" s="608"/>
      <c r="AL162" s="608"/>
      <c r="AM162" s="608"/>
      <c r="AN162" s="608"/>
      <c r="AO162" s="608"/>
      <c r="AP162" s="608"/>
      <c r="AQ162" s="608"/>
      <c r="AR162" s="608"/>
      <c r="AS162" s="608"/>
      <c r="AT162" s="608"/>
      <c r="AU162" s="608"/>
      <c r="AV162" s="608"/>
      <c r="AW162" s="608"/>
      <c r="AX162" s="608"/>
      <c r="AY162" s="608"/>
      <c r="AZ162" s="608"/>
      <c r="BA162" s="609"/>
      <c r="BC162" s="217"/>
    </row>
    <row r="163" spans="1:55" ht="11.25" customHeight="1">
      <c r="A163" s="575"/>
      <c r="B163" s="576"/>
      <c r="C163" s="576"/>
      <c r="D163" s="576"/>
      <c r="E163" s="576"/>
      <c r="F163" s="577"/>
      <c r="G163" s="565" t="s">
        <v>24</v>
      </c>
      <c r="H163" s="539"/>
      <c r="I163" s="539"/>
      <c r="J163" s="539"/>
      <c r="K163" s="539"/>
      <c r="L163" s="566"/>
      <c r="M163" s="537" t="s">
        <v>352</v>
      </c>
      <c r="N163" s="605">
        <f>N77</f>
        <v>0</v>
      </c>
      <c r="O163" s="605"/>
      <c r="P163" s="605"/>
      <c r="Q163" s="605"/>
      <c r="R163" s="605"/>
      <c r="S163" s="605"/>
      <c r="T163" s="605"/>
      <c r="U163" s="537" t="s">
        <v>353</v>
      </c>
      <c r="V163" s="537" t="s">
        <v>25</v>
      </c>
      <c r="W163" s="537"/>
      <c r="X163" s="832">
        <f>X77</f>
        <v>0</v>
      </c>
      <c r="Y163" s="832"/>
      <c r="Z163" s="832"/>
      <c r="AA163" s="832"/>
      <c r="AB163" s="832"/>
      <c r="AC163" s="832"/>
      <c r="AD163" s="832"/>
      <c r="AE163" s="832"/>
      <c r="AF163" s="641" t="s">
        <v>26</v>
      </c>
      <c r="AG163" s="642"/>
      <c r="AH163" s="860" t="s">
        <v>27</v>
      </c>
      <c r="AI163" s="860"/>
      <c r="AJ163" s="860"/>
      <c r="AK163" s="860"/>
      <c r="AL163" s="860"/>
      <c r="AM163" s="862" t="str">
        <f>AM77</f>
        <v>年号を選んでください</v>
      </c>
      <c r="AN163" s="832"/>
      <c r="AO163" s="832"/>
      <c r="AP163" s="832">
        <f>AP77</f>
        <v>0</v>
      </c>
      <c r="AQ163" s="832"/>
      <c r="AR163" s="641" t="s">
        <v>1</v>
      </c>
      <c r="AS163" s="641"/>
      <c r="AT163" s="832">
        <f>AT77</f>
        <v>0</v>
      </c>
      <c r="AU163" s="832"/>
      <c r="AV163" s="641" t="s">
        <v>276</v>
      </c>
      <c r="AW163" s="641"/>
      <c r="AX163" s="832">
        <f>AX77</f>
        <v>0</v>
      </c>
      <c r="AY163" s="832"/>
      <c r="AZ163" s="641" t="s">
        <v>3</v>
      </c>
      <c r="BA163" s="683"/>
    </row>
    <row r="164" spans="1:55" ht="11.25" customHeight="1" thickBot="1">
      <c r="A164" s="578"/>
      <c r="B164" s="579"/>
      <c r="C164" s="579"/>
      <c r="D164" s="579"/>
      <c r="E164" s="579"/>
      <c r="F164" s="580"/>
      <c r="G164" s="567"/>
      <c r="H164" s="568"/>
      <c r="I164" s="568"/>
      <c r="J164" s="568"/>
      <c r="K164" s="568"/>
      <c r="L164" s="569"/>
      <c r="M164" s="570"/>
      <c r="N164" s="829"/>
      <c r="O164" s="829"/>
      <c r="P164" s="829"/>
      <c r="Q164" s="829"/>
      <c r="R164" s="829"/>
      <c r="S164" s="829"/>
      <c r="T164" s="608"/>
      <c r="U164" s="539"/>
      <c r="V164" s="539"/>
      <c r="W164" s="539"/>
      <c r="X164" s="819"/>
      <c r="Y164" s="819"/>
      <c r="Z164" s="819"/>
      <c r="AA164" s="819"/>
      <c r="AB164" s="819"/>
      <c r="AC164" s="819"/>
      <c r="AD164" s="819"/>
      <c r="AE164" s="819"/>
      <c r="AF164" s="545"/>
      <c r="AG164" s="863"/>
      <c r="AH164" s="861"/>
      <c r="AI164" s="861"/>
      <c r="AJ164" s="861"/>
      <c r="AK164" s="861"/>
      <c r="AL164" s="861"/>
      <c r="AM164" s="818"/>
      <c r="AN164" s="819"/>
      <c r="AO164" s="819"/>
      <c r="AP164" s="819"/>
      <c r="AQ164" s="819"/>
      <c r="AR164" s="545"/>
      <c r="AS164" s="545"/>
      <c r="AT164" s="819"/>
      <c r="AU164" s="819"/>
      <c r="AV164" s="545"/>
      <c r="AW164" s="545"/>
      <c r="AX164" s="819"/>
      <c r="AY164" s="819"/>
      <c r="AZ164" s="545"/>
      <c r="BA164" s="556"/>
    </row>
    <row r="165" spans="1:55" ht="11.25" customHeight="1">
      <c r="A165" s="541" t="s">
        <v>327</v>
      </c>
      <c r="B165" s="542"/>
      <c r="C165" s="542"/>
      <c r="D165" s="542"/>
      <c r="E165" s="542"/>
      <c r="F165" s="542"/>
      <c r="G165" s="542"/>
      <c r="H165" s="542"/>
      <c r="I165" s="542"/>
      <c r="J165" s="542"/>
      <c r="K165" s="542"/>
      <c r="L165" s="543"/>
      <c r="M165" s="813">
        <f>M79</f>
        <v>0</v>
      </c>
      <c r="N165" s="814"/>
      <c r="O165" s="814"/>
      <c r="P165" s="814"/>
      <c r="Q165" s="814"/>
      <c r="R165" s="814"/>
      <c r="S165" s="814"/>
      <c r="T165" s="542" t="s">
        <v>328</v>
      </c>
      <c r="U165" s="542"/>
      <c r="V165" s="542"/>
      <c r="W165" s="727"/>
      <c r="X165" s="858">
        <f>M79</f>
        <v>0</v>
      </c>
      <c r="Y165" s="858"/>
      <c r="Z165" s="858"/>
      <c r="AA165" s="858"/>
      <c r="AB165" s="858"/>
      <c r="AC165" s="858"/>
      <c r="AD165" s="858"/>
      <c r="AE165" s="858"/>
      <c r="AF165" s="858"/>
      <c r="AG165" s="858"/>
      <c r="AH165" s="858"/>
      <c r="AI165" s="858"/>
      <c r="AJ165" s="858"/>
      <c r="AK165" s="858"/>
      <c r="AL165" s="858"/>
      <c r="AM165" s="858"/>
      <c r="AN165" s="858"/>
      <c r="AO165" s="858"/>
      <c r="AP165" s="858"/>
      <c r="AQ165" s="858"/>
      <c r="AR165" s="858"/>
      <c r="AS165" s="858"/>
      <c r="AT165" s="858"/>
      <c r="AU165" s="858"/>
      <c r="AV165" s="858"/>
      <c r="AW165" s="858"/>
      <c r="AX165" s="858"/>
      <c r="AY165" s="858"/>
      <c r="AZ165" s="858"/>
      <c r="BA165" s="858"/>
    </row>
    <row r="166" spans="1:55" ht="11.25" customHeight="1" thickBot="1">
      <c r="A166" s="544"/>
      <c r="B166" s="545"/>
      <c r="C166" s="545"/>
      <c r="D166" s="545"/>
      <c r="E166" s="545"/>
      <c r="F166" s="545"/>
      <c r="G166" s="545"/>
      <c r="H166" s="545"/>
      <c r="I166" s="545"/>
      <c r="J166" s="545"/>
      <c r="K166" s="545"/>
      <c r="L166" s="546"/>
      <c r="M166" s="815"/>
      <c r="N166" s="816"/>
      <c r="O166" s="816"/>
      <c r="P166" s="816"/>
      <c r="Q166" s="816"/>
      <c r="R166" s="816"/>
      <c r="S166" s="816"/>
      <c r="T166" s="545"/>
      <c r="U166" s="545"/>
      <c r="V166" s="545"/>
      <c r="W166" s="556"/>
      <c r="X166" s="858"/>
      <c r="Y166" s="858"/>
      <c r="Z166" s="858"/>
      <c r="AA166" s="858"/>
      <c r="AB166" s="858"/>
      <c r="AC166" s="858"/>
      <c r="AD166" s="858"/>
      <c r="AE166" s="858"/>
      <c r="AF166" s="858"/>
      <c r="AG166" s="858"/>
      <c r="AH166" s="858"/>
      <c r="AI166" s="858"/>
      <c r="AJ166" s="858"/>
      <c r="AK166" s="858"/>
      <c r="AL166" s="858"/>
      <c r="AM166" s="858"/>
      <c r="AN166" s="858"/>
      <c r="AO166" s="858"/>
      <c r="AP166" s="858"/>
      <c r="AQ166" s="858"/>
      <c r="AR166" s="858"/>
      <c r="AS166" s="858"/>
      <c r="AT166" s="858"/>
      <c r="AU166" s="858"/>
      <c r="AV166" s="858"/>
      <c r="AW166" s="858"/>
      <c r="AX166" s="858"/>
      <c r="AY166" s="858"/>
      <c r="AZ166" s="858"/>
      <c r="BA166" s="858"/>
    </row>
    <row r="167" spans="1:55" ht="6.75" customHeight="1">
      <c r="A167" s="817"/>
      <c r="B167" s="817"/>
      <c r="C167" s="817"/>
      <c r="D167" s="817"/>
      <c r="E167" s="817"/>
      <c r="F167" s="817"/>
      <c r="G167" s="817"/>
      <c r="H167" s="817"/>
      <c r="I167" s="817"/>
      <c r="J167" s="817"/>
      <c r="K167" s="817"/>
      <c r="L167" s="817"/>
      <c r="M167" s="817"/>
      <c r="N167" s="817"/>
      <c r="O167" s="817"/>
      <c r="P167" s="817"/>
      <c r="Q167" s="817"/>
      <c r="R167" s="817"/>
      <c r="S167" s="817"/>
      <c r="T167" s="817"/>
      <c r="U167" s="817"/>
      <c r="V167" s="817"/>
      <c r="W167" s="817"/>
      <c r="X167" s="859"/>
      <c r="Y167" s="859"/>
      <c r="Z167" s="859"/>
      <c r="AA167" s="859"/>
      <c r="AB167" s="859"/>
      <c r="AC167" s="859"/>
      <c r="AD167" s="859"/>
      <c r="AE167" s="859"/>
      <c r="AF167" s="859"/>
      <c r="AG167" s="859"/>
      <c r="AH167" s="859"/>
      <c r="AI167" s="859"/>
      <c r="AJ167" s="859"/>
      <c r="AK167" s="859"/>
      <c r="AL167" s="859"/>
      <c r="AM167" s="859"/>
      <c r="AN167" s="859"/>
      <c r="AO167" s="859"/>
      <c r="AP167" s="859"/>
      <c r="AQ167" s="859"/>
      <c r="AR167" s="859"/>
      <c r="AS167" s="859"/>
      <c r="AT167" s="859"/>
      <c r="AU167" s="859"/>
      <c r="AV167" s="859"/>
      <c r="AW167" s="859"/>
      <c r="AX167" s="859"/>
      <c r="AY167" s="859"/>
      <c r="AZ167" s="859"/>
      <c r="BA167" s="859"/>
    </row>
    <row r="168" spans="1:55" ht="11.25" customHeight="1">
      <c r="A168" s="640" t="s">
        <v>329</v>
      </c>
      <c r="B168" s="525"/>
      <c r="C168" s="525"/>
      <c r="D168" s="525"/>
      <c r="E168" s="525"/>
      <c r="F168" s="525"/>
      <c r="G168" s="525"/>
      <c r="H168" s="525"/>
      <c r="I168" s="526"/>
      <c r="J168" s="640" t="s">
        <v>330</v>
      </c>
      <c r="K168" s="811"/>
      <c r="L168" s="810" t="s">
        <v>331</v>
      </c>
      <c r="M168" s="810"/>
      <c r="N168" s="810"/>
      <c r="O168" s="810"/>
      <c r="P168" s="810"/>
      <c r="Q168" s="810"/>
      <c r="R168" s="810"/>
      <c r="S168" s="810"/>
      <c r="T168" s="810"/>
      <c r="U168" s="810"/>
      <c r="V168" s="640" t="s">
        <v>332</v>
      </c>
      <c r="W168" s="811"/>
      <c r="X168" s="810" t="s">
        <v>333</v>
      </c>
      <c r="Y168" s="810"/>
      <c r="Z168" s="810"/>
      <c r="AA168" s="810"/>
      <c r="AB168" s="810"/>
      <c r="AC168" s="810"/>
      <c r="AD168" s="810"/>
      <c r="AE168" s="810"/>
      <c r="AF168" s="810"/>
      <c r="AG168" s="810"/>
      <c r="AH168" s="810" t="s">
        <v>334</v>
      </c>
      <c r="AI168" s="810"/>
      <c r="AJ168" s="810"/>
      <c r="AK168" s="810"/>
      <c r="AL168" s="810"/>
      <c r="AM168" s="810"/>
      <c r="AN168" s="810"/>
      <c r="AO168" s="810"/>
      <c r="AP168" s="810"/>
      <c r="AQ168" s="810"/>
      <c r="AR168" s="810" t="s">
        <v>331</v>
      </c>
      <c r="AS168" s="810"/>
      <c r="AT168" s="810"/>
      <c r="AU168" s="810"/>
      <c r="AV168" s="810"/>
      <c r="AW168" s="810"/>
      <c r="AX168" s="810"/>
      <c r="AY168" s="810"/>
      <c r="AZ168" s="810"/>
      <c r="BA168" s="810"/>
    </row>
    <row r="169" spans="1:55" ht="21.75" customHeight="1">
      <c r="A169" s="530"/>
      <c r="B169" s="531"/>
      <c r="C169" s="531"/>
      <c r="D169" s="531"/>
      <c r="E169" s="531"/>
      <c r="F169" s="531"/>
      <c r="G169" s="531"/>
      <c r="H169" s="531"/>
      <c r="I169" s="532"/>
      <c r="J169" s="714"/>
      <c r="K169" s="812"/>
      <c r="L169" s="731"/>
      <c r="M169" s="731"/>
      <c r="N169" s="731"/>
      <c r="O169" s="731"/>
      <c r="P169" s="731"/>
      <c r="Q169" s="731"/>
      <c r="R169" s="731"/>
      <c r="S169" s="731"/>
      <c r="T169" s="731"/>
      <c r="U169" s="731"/>
      <c r="V169" s="714"/>
      <c r="W169" s="812"/>
      <c r="X169" s="731"/>
      <c r="Y169" s="731"/>
      <c r="Z169" s="731"/>
      <c r="AA169" s="731"/>
      <c r="AB169" s="731"/>
      <c r="AC169" s="731"/>
      <c r="AD169" s="731"/>
      <c r="AE169" s="731"/>
      <c r="AF169" s="731"/>
      <c r="AG169" s="731"/>
      <c r="AH169" s="731"/>
      <c r="AI169" s="731"/>
      <c r="AJ169" s="731"/>
      <c r="AK169" s="731"/>
      <c r="AL169" s="731"/>
      <c r="AM169" s="731"/>
      <c r="AN169" s="731"/>
      <c r="AO169" s="731"/>
      <c r="AP169" s="731"/>
      <c r="AQ169" s="731"/>
      <c r="AR169" s="731"/>
      <c r="AS169" s="731"/>
      <c r="AT169" s="731"/>
      <c r="AU169" s="731"/>
      <c r="AV169" s="731"/>
      <c r="AW169" s="731"/>
      <c r="AX169" s="731"/>
      <c r="AY169" s="731"/>
      <c r="AZ169" s="731"/>
      <c r="BA169" s="731"/>
    </row>
    <row r="170" spans="1:55" ht="11.25" customHeight="1">
      <c r="A170" s="619"/>
      <c r="B170" s="619"/>
      <c r="C170" s="619"/>
      <c r="D170" s="619"/>
      <c r="E170" s="619"/>
      <c r="F170" s="619"/>
      <c r="G170" s="619"/>
      <c r="H170" s="619"/>
      <c r="I170" s="619"/>
      <c r="J170" s="619"/>
      <c r="K170" s="619"/>
      <c r="L170" s="619"/>
      <c r="M170" s="619"/>
      <c r="N170" s="619"/>
      <c r="O170" s="619"/>
      <c r="P170" s="619"/>
      <c r="Q170" s="619"/>
      <c r="R170" s="619"/>
      <c r="S170" s="619"/>
      <c r="T170" s="619"/>
      <c r="U170" s="619"/>
      <c r="V170" s="619"/>
      <c r="W170" s="619"/>
      <c r="X170" s="619"/>
      <c r="Y170" s="619"/>
      <c r="Z170" s="619"/>
      <c r="AA170" s="619"/>
      <c r="AB170" s="619"/>
      <c r="AC170" s="619"/>
      <c r="AD170" s="619"/>
      <c r="AE170" s="619"/>
      <c r="AF170" s="619"/>
      <c r="AG170" s="619"/>
      <c r="AH170" s="619"/>
      <c r="AI170" s="619"/>
      <c r="AJ170" s="619"/>
      <c r="AK170" s="619"/>
      <c r="AL170" s="619"/>
      <c r="AM170" s="619"/>
      <c r="AN170" s="619"/>
      <c r="AO170" s="811"/>
      <c r="AP170" s="524"/>
      <c r="AQ170" s="525"/>
      <c r="AR170" s="525"/>
      <c r="AS170" s="526"/>
      <c r="AT170" s="524"/>
      <c r="AU170" s="525"/>
      <c r="AV170" s="525"/>
      <c r="AW170" s="526"/>
      <c r="AX170" s="524"/>
      <c r="AY170" s="525"/>
      <c r="AZ170" s="525"/>
      <c r="BA170" s="526"/>
    </row>
    <row r="171" spans="1:55" ht="11.25" customHeight="1">
      <c r="A171" s="522"/>
      <c r="B171" s="522"/>
      <c r="C171" s="522"/>
      <c r="D171" s="522"/>
      <c r="E171" s="522"/>
      <c r="F171" s="522"/>
      <c r="G171" s="522"/>
      <c r="H171" s="522"/>
      <c r="I171" s="522"/>
      <c r="J171" s="522"/>
      <c r="K171" s="522"/>
      <c r="L171" s="522"/>
      <c r="M171" s="522"/>
      <c r="N171" s="522"/>
      <c r="O171" s="522"/>
      <c r="P171" s="522"/>
      <c r="Q171" s="522"/>
      <c r="R171" s="522"/>
      <c r="S171" s="522"/>
      <c r="T171" s="522"/>
      <c r="U171" s="522"/>
      <c r="V171" s="522"/>
      <c r="W171" s="522"/>
      <c r="X171" s="522"/>
      <c r="Y171" s="522"/>
      <c r="Z171" s="522"/>
      <c r="AA171" s="522"/>
      <c r="AB171" s="522"/>
      <c r="AC171" s="522"/>
      <c r="AD171" s="522"/>
      <c r="AE171" s="522"/>
      <c r="AF171" s="522"/>
      <c r="AG171" s="522"/>
      <c r="AH171" s="522"/>
      <c r="AI171" s="522"/>
      <c r="AJ171" s="522"/>
      <c r="AK171" s="522"/>
      <c r="AL171" s="522"/>
      <c r="AM171" s="522"/>
      <c r="AN171" s="522"/>
      <c r="AO171" s="523"/>
      <c r="AP171" s="527"/>
      <c r="AQ171" s="528"/>
      <c r="AR171" s="528"/>
      <c r="AS171" s="529"/>
      <c r="AT171" s="527"/>
      <c r="AU171" s="528"/>
      <c r="AV171" s="528"/>
      <c r="AW171" s="529"/>
      <c r="AX171" s="527"/>
      <c r="AY171" s="528"/>
      <c r="AZ171" s="528"/>
      <c r="BA171" s="529"/>
    </row>
    <row r="172" spans="1:55" ht="11.25" customHeight="1">
      <c r="A172" s="533" t="s">
        <v>354</v>
      </c>
      <c r="B172" s="533"/>
      <c r="C172" s="533"/>
      <c r="D172" s="533"/>
      <c r="E172" s="533"/>
      <c r="F172" s="533"/>
      <c r="G172" s="533"/>
      <c r="H172" s="533"/>
      <c r="I172" s="533"/>
      <c r="J172" s="533"/>
      <c r="K172" s="533"/>
      <c r="L172" s="533"/>
      <c r="M172" s="533"/>
      <c r="N172" s="533"/>
      <c r="O172" s="533"/>
      <c r="P172" s="533"/>
      <c r="Q172" s="533"/>
      <c r="R172" s="533"/>
      <c r="S172" s="533"/>
      <c r="T172" s="533"/>
      <c r="U172" s="533"/>
      <c r="V172" s="533"/>
      <c r="W172" s="533"/>
      <c r="X172" s="533"/>
      <c r="Y172" s="533"/>
      <c r="Z172" s="533"/>
      <c r="AA172" s="533"/>
      <c r="AB172" s="533"/>
      <c r="AC172" s="533"/>
      <c r="AD172" s="533"/>
      <c r="AE172" s="533"/>
      <c r="AF172" s="533"/>
      <c r="AG172" s="533"/>
      <c r="AH172" s="533"/>
      <c r="AI172" s="533"/>
      <c r="AJ172" s="533"/>
      <c r="AK172" s="533"/>
      <c r="AL172" s="533"/>
      <c r="AM172" s="533"/>
      <c r="AN172" s="533"/>
      <c r="AO172" s="534"/>
      <c r="AP172" s="530"/>
      <c r="AQ172" s="531"/>
      <c r="AR172" s="531"/>
      <c r="AS172" s="532"/>
      <c r="AT172" s="530"/>
      <c r="AU172" s="531"/>
      <c r="AV172" s="531"/>
      <c r="AW172" s="532"/>
      <c r="AX172" s="530"/>
      <c r="AY172" s="531"/>
      <c r="AZ172" s="531"/>
      <c r="BA172" s="532"/>
    </row>
    <row r="173" spans="1:55" ht="3.75" customHeight="1">
      <c r="A173" s="640" t="s">
        <v>355</v>
      </c>
      <c r="B173" s="641" t="s">
        <v>245</v>
      </c>
      <c r="C173" s="641"/>
      <c r="D173" s="641"/>
      <c r="E173" s="641"/>
      <c r="F173" s="641" t="s">
        <v>355</v>
      </c>
      <c r="G173" s="799" t="s">
        <v>247</v>
      </c>
      <c r="H173" s="525"/>
      <c r="I173" s="525"/>
      <c r="J173" s="525"/>
      <c r="K173" s="525"/>
      <c r="L173" s="526"/>
      <c r="M173" s="640" t="s">
        <v>355</v>
      </c>
      <c r="N173" s="641" t="s">
        <v>248</v>
      </c>
      <c r="O173" s="641"/>
      <c r="P173" s="619"/>
      <c r="Q173" s="641" t="s">
        <v>355</v>
      </c>
      <c r="R173" s="799" t="s">
        <v>249</v>
      </c>
      <c r="S173" s="799"/>
      <c r="T173" s="799"/>
      <c r="U173" s="799"/>
      <c r="V173" s="799"/>
      <c r="W173" s="799"/>
      <c r="X173" s="799"/>
      <c r="Y173" s="799"/>
      <c r="Z173" s="800"/>
      <c r="AA173" s="801" t="s">
        <v>250</v>
      </c>
      <c r="AB173" s="802"/>
      <c r="AC173" s="802"/>
      <c r="AD173" s="802"/>
      <c r="AE173" s="802"/>
      <c r="AF173" s="802"/>
      <c r="AG173" s="802"/>
      <c r="AH173" s="802"/>
      <c r="AI173" s="802"/>
      <c r="AJ173" s="802"/>
      <c r="AK173" s="802"/>
      <c r="AL173" s="802"/>
      <c r="AM173" s="802"/>
      <c r="AN173" s="802"/>
      <c r="AO173" s="802"/>
      <c r="AP173" s="802"/>
      <c r="AQ173" s="802"/>
      <c r="AR173" s="802"/>
      <c r="AS173" s="802"/>
      <c r="AT173" s="802"/>
      <c r="AU173" s="802"/>
      <c r="AV173" s="802"/>
      <c r="AW173" s="802"/>
      <c r="AX173" s="802"/>
      <c r="AY173" s="802"/>
      <c r="AZ173" s="802"/>
      <c r="BA173" s="803"/>
    </row>
    <row r="174" spans="1:55" ht="3.75" customHeight="1">
      <c r="A174" s="738"/>
      <c r="B174" s="537"/>
      <c r="C174" s="537"/>
      <c r="D174" s="537"/>
      <c r="E174" s="537"/>
      <c r="F174" s="537"/>
      <c r="G174" s="528"/>
      <c r="H174" s="528"/>
      <c r="I174" s="528"/>
      <c r="J174" s="528"/>
      <c r="K174" s="528"/>
      <c r="L174" s="529"/>
      <c r="M174" s="738"/>
      <c r="N174" s="537"/>
      <c r="O174" s="537"/>
      <c r="P174" s="522"/>
      <c r="Q174" s="537"/>
      <c r="R174" s="528"/>
      <c r="S174" s="528"/>
      <c r="T174" s="528"/>
      <c r="U174" s="528"/>
      <c r="V174" s="528"/>
      <c r="W174" s="528"/>
      <c r="X174" s="528"/>
      <c r="Y174" s="528"/>
      <c r="Z174" s="529"/>
      <c r="AA174" s="804"/>
      <c r="AB174" s="805"/>
      <c r="AC174" s="805"/>
      <c r="AD174" s="805"/>
      <c r="AE174" s="805"/>
      <c r="AF174" s="805"/>
      <c r="AG174" s="805"/>
      <c r="AH174" s="805"/>
      <c r="AI174" s="805"/>
      <c r="AJ174" s="805"/>
      <c r="AK174" s="805"/>
      <c r="AL174" s="805"/>
      <c r="AM174" s="805"/>
      <c r="AN174" s="805"/>
      <c r="AO174" s="805"/>
      <c r="AP174" s="805"/>
      <c r="AQ174" s="805"/>
      <c r="AR174" s="805"/>
      <c r="AS174" s="805"/>
      <c r="AT174" s="805"/>
      <c r="AU174" s="805"/>
      <c r="AV174" s="805"/>
      <c r="AW174" s="805"/>
      <c r="AX174" s="805"/>
      <c r="AY174" s="805"/>
      <c r="AZ174" s="805"/>
      <c r="BA174" s="806"/>
    </row>
    <row r="175" spans="1:55" ht="3.75" customHeight="1">
      <c r="A175" s="738"/>
      <c r="B175" s="537"/>
      <c r="C175" s="537"/>
      <c r="D175" s="537"/>
      <c r="E175" s="537"/>
      <c r="F175" s="537"/>
      <c r="G175" s="528"/>
      <c r="H175" s="528"/>
      <c r="I175" s="528"/>
      <c r="J175" s="528"/>
      <c r="K175" s="528"/>
      <c r="L175" s="529"/>
      <c r="M175" s="738"/>
      <c r="N175" s="537"/>
      <c r="O175" s="537"/>
      <c r="P175" s="522"/>
      <c r="Q175" s="537"/>
      <c r="R175" s="528"/>
      <c r="S175" s="528"/>
      <c r="T175" s="528"/>
      <c r="U175" s="528"/>
      <c r="V175" s="528"/>
      <c r="W175" s="528"/>
      <c r="X175" s="528"/>
      <c r="Y175" s="528"/>
      <c r="Z175" s="529"/>
      <c r="AA175" s="804"/>
      <c r="AB175" s="805"/>
      <c r="AC175" s="805"/>
      <c r="AD175" s="805"/>
      <c r="AE175" s="805"/>
      <c r="AF175" s="805"/>
      <c r="AG175" s="805"/>
      <c r="AH175" s="805"/>
      <c r="AI175" s="805"/>
      <c r="AJ175" s="805"/>
      <c r="AK175" s="805"/>
      <c r="AL175" s="805"/>
      <c r="AM175" s="805"/>
      <c r="AN175" s="805"/>
      <c r="AO175" s="805"/>
      <c r="AP175" s="805"/>
      <c r="AQ175" s="805"/>
      <c r="AR175" s="805"/>
      <c r="AS175" s="805"/>
      <c r="AT175" s="805"/>
      <c r="AU175" s="805"/>
      <c r="AV175" s="805"/>
      <c r="AW175" s="805"/>
      <c r="AX175" s="805"/>
      <c r="AY175" s="805"/>
      <c r="AZ175" s="805"/>
      <c r="BA175" s="806"/>
    </row>
    <row r="176" spans="1:55" ht="3.75" customHeight="1">
      <c r="A176" s="738"/>
      <c r="B176" s="537"/>
      <c r="C176" s="537"/>
      <c r="D176" s="537"/>
      <c r="E176" s="537"/>
      <c r="F176" s="537"/>
      <c r="G176" s="528"/>
      <c r="H176" s="528"/>
      <c r="I176" s="528"/>
      <c r="J176" s="528"/>
      <c r="K176" s="528"/>
      <c r="L176" s="529"/>
      <c r="M176" s="738"/>
      <c r="N176" s="537"/>
      <c r="O176" s="537"/>
      <c r="P176" s="522"/>
      <c r="Q176" s="537" t="s">
        <v>355</v>
      </c>
      <c r="R176" s="794" t="s">
        <v>254</v>
      </c>
      <c r="S176" s="794"/>
      <c r="T176" s="794"/>
      <c r="U176" s="794"/>
      <c r="V176" s="794"/>
      <c r="W176" s="794"/>
      <c r="X176" s="794"/>
      <c r="Y176" s="794"/>
      <c r="Z176" s="795"/>
      <c r="AA176" s="807"/>
      <c r="AB176" s="808"/>
      <c r="AC176" s="808"/>
      <c r="AD176" s="808"/>
      <c r="AE176" s="808"/>
      <c r="AF176" s="808"/>
      <c r="AG176" s="808"/>
      <c r="AH176" s="808"/>
      <c r="AI176" s="808"/>
      <c r="AJ176" s="808"/>
      <c r="AK176" s="808"/>
      <c r="AL176" s="808"/>
      <c r="AM176" s="808"/>
      <c r="AN176" s="808"/>
      <c r="AO176" s="808"/>
      <c r="AP176" s="808"/>
      <c r="AQ176" s="808"/>
      <c r="AR176" s="808"/>
      <c r="AS176" s="808"/>
      <c r="AT176" s="808"/>
      <c r="AU176" s="808"/>
      <c r="AV176" s="808"/>
      <c r="AW176" s="808"/>
      <c r="AX176" s="808"/>
      <c r="AY176" s="808"/>
      <c r="AZ176" s="808"/>
      <c r="BA176" s="809"/>
    </row>
    <row r="177" spans="1:53" ht="3.75" customHeight="1">
      <c r="A177" s="738"/>
      <c r="B177" s="537"/>
      <c r="C177" s="537"/>
      <c r="D177" s="537"/>
      <c r="E177" s="537"/>
      <c r="F177" s="537" t="s">
        <v>355</v>
      </c>
      <c r="G177" s="794" t="s">
        <v>256</v>
      </c>
      <c r="H177" s="528"/>
      <c r="I177" s="528"/>
      <c r="J177" s="528"/>
      <c r="K177" s="528"/>
      <c r="L177" s="529"/>
      <c r="M177" s="738"/>
      <c r="N177" s="537"/>
      <c r="O177" s="537"/>
      <c r="P177" s="522"/>
      <c r="Q177" s="537"/>
      <c r="R177" s="528"/>
      <c r="S177" s="528"/>
      <c r="T177" s="528"/>
      <c r="U177" s="528"/>
      <c r="V177" s="528"/>
      <c r="W177" s="528"/>
      <c r="X177" s="528"/>
      <c r="Y177" s="528"/>
      <c r="Z177" s="529"/>
      <c r="AA177" s="640"/>
      <c r="AB177" s="641"/>
      <c r="AC177" s="641"/>
      <c r="AD177" s="641"/>
      <c r="AE177" s="641"/>
      <c r="AF177" s="641"/>
      <c r="AG177" s="641"/>
      <c r="AH177" s="641"/>
      <c r="AI177" s="641"/>
      <c r="AJ177" s="641"/>
      <c r="AK177" s="641"/>
      <c r="AL177" s="641"/>
      <c r="AM177" s="641"/>
      <c r="AN177" s="641"/>
      <c r="AO177" s="641"/>
      <c r="AP177" s="641"/>
      <c r="AQ177" s="641"/>
      <c r="AR177" s="641"/>
      <c r="AS177" s="641"/>
      <c r="AT177" s="641"/>
      <c r="AU177" s="641"/>
      <c r="AV177" s="641"/>
      <c r="AW177" s="641"/>
      <c r="AX177" s="641"/>
      <c r="AY177" s="641"/>
      <c r="AZ177" s="641"/>
      <c r="BA177" s="642"/>
    </row>
    <row r="178" spans="1:53" ht="3.75" customHeight="1">
      <c r="A178" s="738"/>
      <c r="B178" s="537"/>
      <c r="C178" s="537"/>
      <c r="D178" s="537"/>
      <c r="E178" s="537"/>
      <c r="F178" s="537"/>
      <c r="G178" s="528"/>
      <c r="H178" s="528"/>
      <c r="I178" s="528"/>
      <c r="J178" s="528"/>
      <c r="K178" s="528"/>
      <c r="L178" s="529"/>
      <c r="M178" s="738"/>
      <c r="N178" s="537"/>
      <c r="O178" s="537"/>
      <c r="P178" s="522"/>
      <c r="Q178" s="537"/>
      <c r="R178" s="528"/>
      <c r="S178" s="528"/>
      <c r="T178" s="528"/>
      <c r="U178" s="528"/>
      <c r="V178" s="528"/>
      <c r="W178" s="528"/>
      <c r="X178" s="528"/>
      <c r="Y178" s="528"/>
      <c r="Z178" s="529"/>
      <c r="AA178" s="738"/>
      <c r="AB178" s="537"/>
      <c r="AC178" s="537"/>
      <c r="AD178" s="537"/>
      <c r="AE178" s="537"/>
      <c r="AF178" s="537"/>
      <c r="AG178" s="537"/>
      <c r="AH178" s="537"/>
      <c r="AI178" s="537"/>
      <c r="AJ178" s="537"/>
      <c r="AK178" s="537"/>
      <c r="AL178" s="537"/>
      <c r="AM178" s="537"/>
      <c r="AN178" s="537"/>
      <c r="AO178" s="537"/>
      <c r="AP178" s="537"/>
      <c r="AQ178" s="537"/>
      <c r="AR178" s="537"/>
      <c r="AS178" s="537"/>
      <c r="AT178" s="537"/>
      <c r="AU178" s="537"/>
      <c r="AV178" s="537"/>
      <c r="AW178" s="537"/>
      <c r="AX178" s="537"/>
      <c r="AY178" s="537"/>
      <c r="AZ178" s="537"/>
      <c r="BA178" s="636"/>
    </row>
    <row r="179" spans="1:53" ht="3.75" customHeight="1">
      <c r="A179" s="738"/>
      <c r="B179" s="537"/>
      <c r="C179" s="537"/>
      <c r="D179" s="537"/>
      <c r="E179" s="537"/>
      <c r="F179" s="537"/>
      <c r="G179" s="528"/>
      <c r="H179" s="528"/>
      <c r="I179" s="528"/>
      <c r="J179" s="528"/>
      <c r="K179" s="528"/>
      <c r="L179" s="529"/>
      <c r="M179" s="738"/>
      <c r="N179" s="537"/>
      <c r="O179" s="537"/>
      <c r="P179" s="522"/>
      <c r="Q179" s="537" t="s">
        <v>355</v>
      </c>
      <c r="R179" s="794" t="s">
        <v>259</v>
      </c>
      <c r="S179" s="794"/>
      <c r="T179" s="794"/>
      <c r="U179" s="794"/>
      <c r="V179" s="794"/>
      <c r="W179" s="794"/>
      <c r="X179" s="794"/>
      <c r="Y179" s="794"/>
      <c r="Z179" s="795"/>
      <c r="AA179" s="738"/>
      <c r="AB179" s="537"/>
      <c r="AC179" s="537"/>
      <c r="AD179" s="537"/>
      <c r="AE179" s="537"/>
      <c r="AF179" s="537"/>
      <c r="AG179" s="537"/>
      <c r="AH179" s="537"/>
      <c r="AI179" s="537"/>
      <c r="AJ179" s="537"/>
      <c r="AK179" s="537"/>
      <c r="AL179" s="537"/>
      <c r="AM179" s="537"/>
      <c r="AN179" s="537"/>
      <c r="AO179" s="537"/>
      <c r="AP179" s="537"/>
      <c r="AQ179" s="537"/>
      <c r="AR179" s="537"/>
      <c r="AS179" s="537"/>
      <c r="AT179" s="537"/>
      <c r="AU179" s="537"/>
      <c r="AV179" s="537"/>
      <c r="AW179" s="537"/>
      <c r="AX179" s="537"/>
      <c r="AY179" s="537"/>
      <c r="AZ179" s="537"/>
      <c r="BA179" s="636"/>
    </row>
    <row r="180" spans="1:53" ht="3.75" customHeight="1">
      <c r="A180" s="738"/>
      <c r="B180" s="537"/>
      <c r="C180" s="537"/>
      <c r="D180" s="537"/>
      <c r="E180" s="537"/>
      <c r="F180" s="537"/>
      <c r="G180" s="528"/>
      <c r="H180" s="528"/>
      <c r="I180" s="528"/>
      <c r="J180" s="528"/>
      <c r="K180" s="528"/>
      <c r="L180" s="529"/>
      <c r="M180" s="738"/>
      <c r="N180" s="537"/>
      <c r="O180" s="537"/>
      <c r="P180" s="522"/>
      <c r="Q180" s="537"/>
      <c r="R180" s="528"/>
      <c r="S180" s="528"/>
      <c r="T180" s="528"/>
      <c r="U180" s="528"/>
      <c r="V180" s="528"/>
      <c r="W180" s="528"/>
      <c r="X180" s="528"/>
      <c r="Y180" s="528"/>
      <c r="Z180" s="529"/>
      <c r="AA180" s="738"/>
      <c r="AB180" s="537"/>
      <c r="AC180" s="537"/>
      <c r="AD180" s="537"/>
      <c r="AE180" s="537"/>
      <c r="AF180" s="537"/>
      <c r="AG180" s="537"/>
      <c r="AH180" s="537"/>
      <c r="AI180" s="537"/>
      <c r="AJ180" s="537"/>
      <c r="AK180" s="537"/>
      <c r="AL180" s="537"/>
      <c r="AM180" s="537"/>
      <c r="AN180" s="537"/>
      <c r="AO180" s="537"/>
      <c r="AP180" s="537"/>
      <c r="AQ180" s="537"/>
      <c r="AR180" s="537"/>
      <c r="AS180" s="537"/>
      <c r="AT180" s="537"/>
      <c r="AU180" s="537"/>
      <c r="AV180" s="537"/>
      <c r="AW180" s="537"/>
      <c r="AX180" s="537"/>
      <c r="AY180" s="537"/>
      <c r="AZ180" s="537"/>
      <c r="BA180" s="636"/>
    </row>
    <row r="181" spans="1:53" ht="3.75" customHeight="1">
      <c r="A181" s="738"/>
      <c r="B181" s="537"/>
      <c r="C181" s="537"/>
      <c r="D181" s="537"/>
      <c r="E181" s="537"/>
      <c r="F181" s="537" t="s">
        <v>355</v>
      </c>
      <c r="G181" s="794" t="s">
        <v>262</v>
      </c>
      <c r="H181" s="794"/>
      <c r="I181" s="794"/>
      <c r="J181" s="794"/>
      <c r="K181" s="794"/>
      <c r="L181" s="795"/>
      <c r="M181" s="738"/>
      <c r="N181" s="537"/>
      <c r="O181" s="537"/>
      <c r="P181" s="522"/>
      <c r="Q181" s="537"/>
      <c r="R181" s="528"/>
      <c r="S181" s="528"/>
      <c r="T181" s="528"/>
      <c r="U181" s="528"/>
      <c r="V181" s="528"/>
      <c r="W181" s="528"/>
      <c r="X181" s="528"/>
      <c r="Y181" s="528"/>
      <c r="Z181" s="529"/>
      <c r="AA181" s="738"/>
      <c r="AB181" s="537"/>
      <c r="AC181" s="537"/>
      <c r="AD181" s="537"/>
      <c r="AE181" s="537"/>
      <c r="AF181" s="537"/>
      <c r="AG181" s="537"/>
      <c r="AH181" s="537"/>
      <c r="AI181" s="537"/>
      <c r="AJ181" s="537"/>
      <c r="AK181" s="537"/>
      <c r="AL181" s="537"/>
      <c r="AM181" s="537"/>
      <c r="AN181" s="537"/>
      <c r="AO181" s="537"/>
      <c r="AP181" s="537"/>
      <c r="AQ181" s="537"/>
      <c r="AR181" s="537"/>
      <c r="AS181" s="537"/>
      <c r="AT181" s="537"/>
      <c r="AU181" s="537"/>
      <c r="AV181" s="537"/>
      <c r="AW181" s="537"/>
      <c r="AX181" s="537"/>
      <c r="AY181" s="537"/>
      <c r="AZ181" s="537"/>
      <c r="BA181" s="636"/>
    </row>
    <row r="182" spans="1:53" ht="3.75" customHeight="1">
      <c r="A182" s="738"/>
      <c r="B182" s="537"/>
      <c r="C182" s="537"/>
      <c r="D182" s="537"/>
      <c r="E182" s="537"/>
      <c r="F182" s="537"/>
      <c r="G182" s="528"/>
      <c r="H182" s="528"/>
      <c r="I182" s="528"/>
      <c r="J182" s="528"/>
      <c r="K182" s="528"/>
      <c r="L182" s="529"/>
      <c r="M182" s="738"/>
      <c r="N182" s="537"/>
      <c r="O182" s="537"/>
      <c r="P182" s="522"/>
      <c r="Q182" s="537" t="s">
        <v>355</v>
      </c>
      <c r="R182" s="794" t="s">
        <v>264</v>
      </c>
      <c r="S182" s="794"/>
      <c r="T182" s="794"/>
      <c r="U182" s="794"/>
      <c r="V182" s="794"/>
      <c r="W182" s="794"/>
      <c r="X182" s="794"/>
      <c r="Y182" s="794"/>
      <c r="Z182" s="795"/>
      <c r="AA182" s="738"/>
      <c r="AB182" s="537"/>
      <c r="AC182" s="537"/>
      <c r="AD182" s="537"/>
      <c r="AE182" s="537"/>
      <c r="AF182" s="537"/>
      <c r="AG182" s="537"/>
      <c r="AH182" s="537"/>
      <c r="AI182" s="537"/>
      <c r="AJ182" s="537"/>
      <c r="AK182" s="537"/>
      <c r="AL182" s="537"/>
      <c r="AM182" s="537"/>
      <c r="AN182" s="537"/>
      <c r="AO182" s="537"/>
      <c r="AP182" s="537"/>
      <c r="AQ182" s="537"/>
      <c r="AR182" s="537"/>
      <c r="AS182" s="537"/>
      <c r="AT182" s="537"/>
      <c r="AU182" s="537"/>
      <c r="AV182" s="537"/>
      <c r="AW182" s="537"/>
      <c r="AX182" s="537"/>
      <c r="AY182" s="537"/>
      <c r="AZ182" s="537"/>
      <c r="BA182" s="636"/>
    </row>
    <row r="183" spans="1:53" ht="3.75" customHeight="1">
      <c r="A183" s="738"/>
      <c r="B183" s="537"/>
      <c r="C183" s="537"/>
      <c r="D183" s="537"/>
      <c r="E183" s="537"/>
      <c r="F183" s="537"/>
      <c r="G183" s="528"/>
      <c r="H183" s="528"/>
      <c r="I183" s="528"/>
      <c r="J183" s="528"/>
      <c r="K183" s="528"/>
      <c r="L183" s="529"/>
      <c r="M183" s="738"/>
      <c r="N183" s="537"/>
      <c r="O183" s="537"/>
      <c r="P183" s="522"/>
      <c r="Q183" s="537"/>
      <c r="R183" s="528"/>
      <c r="S183" s="528"/>
      <c r="T183" s="528"/>
      <c r="U183" s="528"/>
      <c r="V183" s="528"/>
      <c r="W183" s="528"/>
      <c r="X183" s="528"/>
      <c r="Y183" s="528"/>
      <c r="Z183" s="529"/>
      <c r="AA183" s="738"/>
      <c r="AB183" s="537"/>
      <c r="AC183" s="537"/>
      <c r="AD183" s="537"/>
      <c r="AE183" s="537"/>
      <c r="AF183" s="537"/>
      <c r="AG183" s="537"/>
      <c r="AH183" s="537"/>
      <c r="AI183" s="537"/>
      <c r="AJ183" s="537"/>
      <c r="AK183" s="537"/>
      <c r="AL183" s="537"/>
      <c r="AM183" s="537"/>
      <c r="AN183" s="537"/>
      <c r="AO183" s="537"/>
      <c r="AP183" s="537"/>
      <c r="AQ183" s="537"/>
      <c r="AR183" s="537"/>
      <c r="AS183" s="537"/>
      <c r="AT183" s="537"/>
      <c r="AU183" s="537"/>
      <c r="AV183" s="537"/>
      <c r="AW183" s="537"/>
      <c r="AX183" s="537"/>
      <c r="AY183" s="537"/>
      <c r="AZ183" s="537"/>
      <c r="BA183" s="636"/>
    </row>
    <row r="184" spans="1:53" ht="3.75" customHeight="1">
      <c r="A184" s="565"/>
      <c r="B184" s="539"/>
      <c r="C184" s="539"/>
      <c r="D184" s="539"/>
      <c r="E184" s="539"/>
      <c r="F184" s="539"/>
      <c r="G184" s="531"/>
      <c r="H184" s="531"/>
      <c r="I184" s="531"/>
      <c r="J184" s="531"/>
      <c r="K184" s="531"/>
      <c r="L184" s="532"/>
      <c r="M184" s="565"/>
      <c r="N184" s="539"/>
      <c r="O184" s="539"/>
      <c r="P184" s="715"/>
      <c r="Q184" s="539"/>
      <c r="R184" s="531"/>
      <c r="S184" s="531"/>
      <c r="T184" s="531"/>
      <c r="U184" s="531"/>
      <c r="V184" s="531"/>
      <c r="W184" s="531"/>
      <c r="X184" s="531"/>
      <c r="Y184" s="531"/>
      <c r="Z184" s="532"/>
      <c r="AA184" s="565"/>
      <c r="AB184" s="539"/>
      <c r="AC184" s="539"/>
      <c r="AD184" s="539"/>
      <c r="AE184" s="539"/>
      <c r="AF184" s="539"/>
      <c r="AG184" s="539"/>
      <c r="AH184" s="539"/>
      <c r="AI184" s="539"/>
      <c r="AJ184" s="539"/>
      <c r="AK184" s="539"/>
      <c r="AL184" s="539"/>
      <c r="AM184" s="539"/>
      <c r="AN184" s="539"/>
      <c r="AO184" s="539"/>
      <c r="AP184" s="539"/>
      <c r="AQ184" s="539"/>
      <c r="AR184" s="539"/>
      <c r="AS184" s="539"/>
      <c r="AT184" s="539"/>
      <c r="AU184" s="539"/>
      <c r="AV184" s="539"/>
      <c r="AW184" s="539"/>
      <c r="AX184" s="539"/>
      <c r="AY184" s="539"/>
      <c r="AZ184" s="539"/>
      <c r="BA184" s="637"/>
    </row>
    <row r="185" spans="1:53" ht="11.25" customHeight="1">
      <c r="A185" s="791" t="s">
        <v>270</v>
      </c>
      <c r="B185" s="796"/>
      <c r="C185" s="796"/>
      <c r="D185" s="796"/>
      <c r="E185" s="796"/>
      <c r="F185" s="796"/>
      <c r="G185" s="796"/>
      <c r="H185" s="797"/>
      <c r="I185" s="798" t="s">
        <v>271</v>
      </c>
      <c r="J185" s="857"/>
      <c r="K185" s="857"/>
      <c r="L185" s="857"/>
      <c r="M185" s="857"/>
      <c r="N185" s="857"/>
      <c r="O185" s="857"/>
      <c r="P185" s="857"/>
      <c r="Q185" s="857"/>
      <c r="R185" s="857"/>
      <c r="S185" s="857"/>
      <c r="T185" s="735"/>
      <c r="U185" s="798" t="s">
        <v>272</v>
      </c>
      <c r="V185" s="857"/>
      <c r="W185" s="857"/>
      <c r="X185" s="857"/>
      <c r="Y185" s="857"/>
      <c r="Z185" s="857"/>
      <c r="AA185" s="857"/>
      <c r="AB185" s="857"/>
      <c r="AC185" s="857"/>
      <c r="AD185" s="857"/>
      <c r="AE185" s="857"/>
      <c r="AF185" s="735"/>
      <c r="AG185" s="640" t="s">
        <v>273</v>
      </c>
      <c r="AH185" s="641"/>
      <c r="AI185" s="641"/>
      <c r="AJ185" s="641"/>
      <c r="AK185" s="644" t="str">
        <f>AK13</f>
        <v>中村　浩一</v>
      </c>
      <c r="AL185" s="644"/>
      <c r="AM185" s="644"/>
      <c r="AN185" s="644"/>
      <c r="AO185" s="644"/>
      <c r="AP185" s="644"/>
      <c r="AQ185" s="644"/>
      <c r="AR185" s="644"/>
      <c r="AS185" s="644"/>
      <c r="AT185" s="641"/>
      <c r="AU185" s="641"/>
      <c r="AV185" s="642"/>
      <c r="AW185" s="791" t="s">
        <v>274</v>
      </c>
      <c r="AX185" s="792"/>
      <c r="AY185" s="792"/>
      <c r="AZ185" s="792"/>
      <c r="BA185" s="793"/>
    </row>
    <row r="186" spans="1:53" ht="11.25" customHeight="1">
      <c r="A186" s="739" t="str">
        <f>A100</f>
        <v>山梨県本部</v>
      </c>
      <c r="B186" s="644"/>
      <c r="C186" s="644"/>
      <c r="D186" s="644"/>
      <c r="E186" s="644"/>
      <c r="F186" s="644"/>
      <c r="G186" s="644"/>
      <c r="H186" s="646"/>
      <c r="I186" s="640"/>
      <c r="J186" s="641"/>
      <c r="K186" s="641"/>
      <c r="L186" s="641"/>
      <c r="M186" s="641"/>
      <c r="N186" s="537" t="s">
        <v>1</v>
      </c>
      <c r="O186" s="537"/>
      <c r="P186" s="537"/>
      <c r="Q186" s="537" t="s">
        <v>276</v>
      </c>
      <c r="R186" s="537"/>
      <c r="S186" s="537"/>
      <c r="T186" s="537" t="s">
        <v>3</v>
      </c>
      <c r="U186" s="738"/>
      <c r="V186" s="537"/>
      <c r="W186" s="537"/>
      <c r="X186" s="537"/>
      <c r="Y186" s="537"/>
      <c r="Z186" s="537" t="s">
        <v>1</v>
      </c>
      <c r="AA186" s="537"/>
      <c r="AB186" s="537"/>
      <c r="AC186" s="537" t="s">
        <v>276</v>
      </c>
      <c r="AD186" s="537"/>
      <c r="AE186" s="537"/>
      <c r="AF186" s="537" t="s">
        <v>3</v>
      </c>
      <c r="AG186" s="738"/>
      <c r="AH186" s="537"/>
      <c r="AI186" s="537"/>
      <c r="AJ186" s="537"/>
      <c r="AK186" s="535"/>
      <c r="AL186" s="535"/>
      <c r="AM186" s="535"/>
      <c r="AN186" s="535"/>
      <c r="AO186" s="535"/>
      <c r="AP186" s="535"/>
      <c r="AQ186" s="535"/>
      <c r="AR186" s="535"/>
      <c r="AS186" s="535"/>
      <c r="AT186" s="537"/>
      <c r="AU186" s="537"/>
      <c r="AV186" s="636"/>
      <c r="AW186" s="640"/>
      <c r="AX186" s="641"/>
      <c r="AY186" s="641"/>
      <c r="AZ186" s="641"/>
      <c r="BA186" s="642"/>
    </row>
    <row r="187" spans="1:53" ht="11.25" customHeight="1">
      <c r="A187" s="562"/>
      <c r="B187" s="535"/>
      <c r="C187" s="535"/>
      <c r="D187" s="535"/>
      <c r="E187" s="535"/>
      <c r="F187" s="535"/>
      <c r="G187" s="535"/>
      <c r="H187" s="639"/>
      <c r="I187" s="738"/>
      <c r="J187" s="537"/>
      <c r="K187" s="537"/>
      <c r="L187" s="537"/>
      <c r="M187" s="537"/>
      <c r="N187" s="537"/>
      <c r="O187" s="537"/>
      <c r="P187" s="537"/>
      <c r="Q187" s="537"/>
      <c r="R187" s="537"/>
      <c r="S187" s="537"/>
      <c r="T187" s="537"/>
      <c r="U187" s="738"/>
      <c r="V187" s="537"/>
      <c r="W187" s="537"/>
      <c r="X187" s="537"/>
      <c r="Y187" s="537"/>
      <c r="Z187" s="537"/>
      <c r="AA187" s="537"/>
      <c r="AB187" s="537"/>
      <c r="AC187" s="537"/>
      <c r="AD187" s="537"/>
      <c r="AE187" s="537"/>
      <c r="AF187" s="537"/>
      <c r="AG187" s="738"/>
      <c r="AH187" s="537"/>
      <c r="AI187" s="537"/>
      <c r="AJ187" s="537"/>
      <c r="AK187" s="535"/>
      <c r="AL187" s="535"/>
      <c r="AM187" s="535"/>
      <c r="AN187" s="535"/>
      <c r="AO187" s="535"/>
      <c r="AP187" s="535"/>
      <c r="AQ187" s="535"/>
      <c r="AR187" s="535"/>
      <c r="AS187" s="535"/>
      <c r="AT187" s="537"/>
      <c r="AU187" s="537"/>
      <c r="AV187" s="636"/>
      <c r="AW187" s="738"/>
      <c r="AX187" s="537"/>
      <c r="AY187" s="537"/>
      <c r="AZ187" s="537"/>
      <c r="BA187" s="636"/>
    </row>
    <row r="188" spans="1:53" ht="11.25" customHeight="1">
      <c r="A188" s="594"/>
      <c r="B188" s="536"/>
      <c r="C188" s="536"/>
      <c r="D188" s="536"/>
      <c r="E188" s="536"/>
      <c r="F188" s="536"/>
      <c r="G188" s="536"/>
      <c r="H188" s="586"/>
      <c r="I188" s="565"/>
      <c r="J188" s="539"/>
      <c r="K188" s="539"/>
      <c r="L188" s="539"/>
      <c r="M188" s="539"/>
      <c r="N188" s="539"/>
      <c r="O188" s="539"/>
      <c r="P188" s="539"/>
      <c r="Q188" s="539"/>
      <c r="R188" s="539"/>
      <c r="S188" s="539"/>
      <c r="T188" s="539"/>
      <c r="U188" s="565"/>
      <c r="V188" s="539"/>
      <c r="W188" s="539"/>
      <c r="X188" s="539"/>
      <c r="Y188" s="539"/>
      <c r="Z188" s="539"/>
      <c r="AA188" s="539"/>
      <c r="AB188" s="539"/>
      <c r="AC188" s="539"/>
      <c r="AD188" s="539"/>
      <c r="AE188" s="539"/>
      <c r="AF188" s="539"/>
      <c r="AG188" s="565"/>
      <c r="AH188" s="539"/>
      <c r="AI188" s="539"/>
      <c r="AJ188" s="539"/>
      <c r="AK188" s="536"/>
      <c r="AL188" s="536"/>
      <c r="AM188" s="536"/>
      <c r="AN188" s="536"/>
      <c r="AO188" s="536"/>
      <c r="AP188" s="536"/>
      <c r="AQ188" s="536"/>
      <c r="AR188" s="536"/>
      <c r="AS188" s="536"/>
      <c r="AT188" s="539"/>
      <c r="AU188" s="539"/>
      <c r="AV188" s="637"/>
      <c r="AW188" s="565"/>
      <c r="AX188" s="539"/>
      <c r="AY188" s="539"/>
      <c r="AZ188" s="539"/>
      <c r="BA188" s="637"/>
    </row>
    <row r="189" spans="1:53" ht="11.25" customHeight="1">
      <c r="A189" s="537" t="s">
        <v>479</v>
      </c>
      <c r="B189" s="537"/>
      <c r="C189" s="537"/>
      <c r="D189" s="537"/>
      <c r="E189" s="537"/>
      <c r="F189" s="537"/>
      <c r="G189" s="537"/>
      <c r="H189" s="537"/>
      <c r="I189" s="537"/>
      <c r="J189" s="537"/>
      <c r="K189" s="537"/>
      <c r="L189" s="537"/>
      <c r="M189" s="537"/>
      <c r="N189" s="537"/>
      <c r="O189" s="537"/>
      <c r="P189" s="537"/>
      <c r="Q189" s="537"/>
      <c r="R189" s="537"/>
      <c r="S189" s="537"/>
      <c r="T189" s="537"/>
      <c r="U189" s="537"/>
      <c r="V189" s="537"/>
      <c r="W189" s="537"/>
      <c r="X189" s="537"/>
      <c r="Y189" s="537"/>
      <c r="Z189" s="537"/>
      <c r="AA189" s="537"/>
      <c r="AB189" s="537"/>
      <c r="AC189" s="537"/>
      <c r="AD189" s="537"/>
      <c r="AE189" s="537"/>
      <c r="AF189" s="537"/>
      <c r="AG189" s="537"/>
      <c r="AH189" s="537"/>
      <c r="AI189" s="537"/>
      <c r="AJ189" s="537"/>
      <c r="AK189" s="537"/>
      <c r="AL189" s="537"/>
      <c r="AM189" s="537"/>
      <c r="AN189" s="537"/>
      <c r="AO189" s="537"/>
      <c r="AP189" s="537"/>
      <c r="AQ189" s="537"/>
      <c r="AR189" s="537"/>
      <c r="AS189" s="537"/>
      <c r="AT189" s="537"/>
      <c r="AU189" s="537"/>
      <c r="AV189" s="537"/>
      <c r="AW189" s="537"/>
      <c r="AX189" s="537"/>
      <c r="AY189" s="537"/>
      <c r="AZ189" s="537"/>
      <c r="BA189" s="537"/>
    </row>
    <row r="190" spans="1:53" ht="11.25" customHeight="1">
      <c r="A190" s="537"/>
      <c r="B190" s="537"/>
      <c r="C190" s="537"/>
      <c r="D190" s="537"/>
      <c r="E190" s="537"/>
      <c r="F190" s="537"/>
      <c r="G190" s="537"/>
      <c r="H190" s="537"/>
      <c r="I190" s="537"/>
      <c r="J190" s="537"/>
      <c r="K190" s="537"/>
      <c r="L190" s="537"/>
      <c r="M190" s="537"/>
      <c r="N190" s="537"/>
      <c r="O190" s="537"/>
      <c r="P190" s="537"/>
      <c r="Q190" s="537"/>
      <c r="R190" s="537"/>
      <c r="S190" s="537"/>
      <c r="T190" s="537"/>
      <c r="U190" s="537"/>
      <c r="V190" s="537"/>
      <c r="W190" s="537"/>
      <c r="X190" s="537"/>
      <c r="Y190" s="537"/>
      <c r="Z190" s="537"/>
      <c r="AA190" s="537"/>
      <c r="AB190" s="537"/>
      <c r="AC190" s="537"/>
      <c r="AD190" s="537"/>
      <c r="AE190" s="537"/>
      <c r="AF190" s="537"/>
      <c r="AG190" s="537"/>
      <c r="AH190" s="537"/>
      <c r="AI190" s="537"/>
      <c r="AJ190" s="537"/>
      <c r="AK190" s="537"/>
      <c r="AL190" s="537"/>
      <c r="AM190" s="537"/>
      <c r="AN190" s="537"/>
      <c r="AO190" s="537"/>
      <c r="AP190" s="537"/>
      <c r="AQ190" s="537"/>
      <c r="AR190" s="537"/>
      <c r="AS190" s="537"/>
      <c r="AT190" s="537"/>
      <c r="AU190" s="537"/>
      <c r="AV190" s="537"/>
      <c r="AW190" s="537"/>
      <c r="AX190" s="537"/>
      <c r="AY190" s="537"/>
      <c r="AZ190" s="537"/>
      <c r="BA190" s="537"/>
    </row>
    <row r="191" spans="1:53" ht="11.25" customHeight="1">
      <c r="A191" s="537"/>
      <c r="B191" s="537"/>
      <c r="C191" s="537"/>
      <c r="D191" s="537"/>
      <c r="E191" s="537"/>
      <c r="F191" s="537"/>
      <c r="G191" s="537"/>
      <c r="H191" s="537"/>
      <c r="I191" s="537"/>
      <c r="J191" s="537"/>
      <c r="K191" s="537"/>
      <c r="L191" s="537"/>
      <c r="M191" s="537"/>
      <c r="N191" s="537"/>
      <c r="O191" s="537"/>
      <c r="P191" s="537"/>
      <c r="Q191" s="537"/>
      <c r="R191" s="537"/>
      <c r="S191" s="537"/>
      <c r="T191" s="537"/>
      <c r="U191" s="537"/>
      <c r="V191" s="537"/>
      <c r="W191" s="537"/>
      <c r="X191" s="537"/>
      <c r="Y191" s="537"/>
      <c r="Z191" s="537"/>
      <c r="AA191" s="537"/>
      <c r="AB191" s="537"/>
      <c r="AC191" s="537"/>
      <c r="AD191" s="537"/>
      <c r="AE191" s="537"/>
      <c r="AF191" s="537"/>
      <c r="AG191" s="537"/>
      <c r="AH191" s="537"/>
      <c r="AI191" s="537"/>
      <c r="AJ191" s="537"/>
      <c r="AK191" s="537"/>
      <c r="AL191" s="537"/>
      <c r="AM191" s="537"/>
      <c r="AN191" s="537"/>
      <c r="AO191" s="537"/>
      <c r="AP191" s="537"/>
      <c r="AQ191" s="537"/>
      <c r="AR191" s="537"/>
      <c r="AS191" s="537"/>
      <c r="AT191" s="537"/>
      <c r="AU191" s="537"/>
      <c r="AV191" s="537"/>
      <c r="AW191" s="537"/>
      <c r="AX191" s="537"/>
      <c r="AY191" s="537"/>
      <c r="AZ191" s="537"/>
      <c r="BA191" s="537"/>
    </row>
    <row r="192" spans="1:53" ht="11.25" customHeight="1">
      <c r="A192" s="790" t="s">
        <v>281</v>
      </c>
      <c r="B192" s="528"/>
      <c r="C192" s="528"/>
      <c r="D192" s="528"/>
      <c r="E192" s="528"/>
      <c r="F192" s="528"/>
      <c r="G192" s="528"/>
      <c r="H192" s="528"/>
      <c r="I192" s="528"/>
      <c r="J192" s="528"/>
      <c r="K192" s="528"/>
      <c r="L192" s="528"/>
      <c r="M192" s="528"/>
      <c r="N192" s="528"/>
      <c r="O192" s="528"/>
      <c r="P192" s="528"/>
      <c r="Q192" s="528"/>
      <c r="R192" s="528"/>
      <c r="S192" s="528"/>
      <c r="T192" s="537"/>
      <c r="U192" s="537"/>
      <c r="V192" s="537"/>
      <c r="W192" s="537"/>
      <c r="X192" s="537"/>
      <c r="Y192" s="537"/>
      <c r="Z192" s="537"/>
      <c r="AA192" s="537"/>
      <c r="AB192" s="537"/>
      <c r="AC192" s="537"/>
      <c r="AD192" s="537"/>
      <c r="AE192" s="537"/>
      <c r="AF192" s="537"/>
      <c r="AG192" s="537"/>
      <c r="AH192" s="537"/>
      <c r="AI192" s="537"/>
      <c r="AJ192" s="537"/>
      <c r="AK192" s="537"/>
      <c r="AL192" s="537"/>
      <c r="AM192" s="537"/>
      <c r="AN192" s="537"/>
      <c r="AO192" s="537"/>
      <c r="AP192" s="537"/>
      <c r="AQ192" s="537"/>
      <c r="AR192" s="537"/>
      <c r="AS192" s="537"/>
      <c r="AT192" s="537"/>
      <c r="AU192" s="537"/>
      <c r="AV192" s="537"/>
      <c r="AW192" s="537"/>
      <c r="AX192" s="537"/>
      <c r="AY192" s="537"/>
      <c r="AZ192" s="537"/>
      <c r="BA192" s="537"/>
    </row>
    <row r="193" spans="1:53" ht="11.25" customHeight="1">
      <c r="A193" s="528"/>
      <c r="B193" s="528"/>
      <c r="C193" s="528"/>
      <c r="D193" s="528"/>
      <c r="E193" s="528"/>
      <c r="F193" s="528"/>
      <c r="G193" s="528"/>
      <c r="H193" s="528"/>
      <c r="I193" s="528"/>
      <c r="J193" s="528"/>
      <c r="K193" s="528"/>
      <c r="L193" s="528"/>
      <c r="M193" s="528"/>
      <c r="N193" s="528"/>
      <c r="O193" s="528"/>
      <c r="P193" s="528"/>
      <c r="Q193" s="528"/>
      <c r="R193" s="528"/>
      <c r="S193" s="528"/>
      <c r="T193" s="537"/>
      <c r="U193" s="537"/>
      <c r="V193" s="537"/>
      <c r="W193" s="537"/>
      <c r="X193" s="537"/>
      <c r="Y193" s="537"/>
      <c r="Z193" s="537"/>
      <c r="AA193" s="537"/>
      <c r="AB193" s="537"/>
      <c r="AC193" s="537"/>
      <c r="AD193" s="537"/>
      <c r="AE193" s="537"/>
      <c r="AF193" s="537"/>
      <c r="AG193" s="537"/>
      <c r="AH193" s="537"/>
      <c r="AI193" s="537"/>
      <c r="AJ193" s="537"/>
      <c r="AK193" s="537"/>
      <c r="AL193" s="537"/>
      <c r="AM193" s="537"/>
      <c r="AN193" s="537"/>
      <c r="AO193" s="537"/>
      <c r="AP193" s="537"/>
      <c r="AQ193" s="537"/>
      <c r="AR193" s="537"/>
      <c r="AS193" s="537"/>
      <c r="AT193" s="537"/>
      <c r="AU193" s="537"/>
      <c r="AV193" s="537"/>
      <c r="AW193" s="537"/>
      <c r="AX193" s="537"/>
      <c r="AY193" s="537"/>
      <c r="AZ193" s="537"/>
      <c r="BA193" s="537"/>
    </row>
    <row r="194" spans="1:53" ht="11.25" customHeight="1">
      <c r="A194" s="790" t="s">
        <v>356</v>
      </c>
      <c r="B194" s="528"/>
      <c r="C194" s="528"/>
      <c r="D194" s="528"/>
      <c r="E194" s="528"/>
      <c r="F194" s="528"/>
      <c r="G194" s="528"/>
      <c r="H194" s="528"/>
      <c r="I194" s="528"/>
      <c r="J194" s="528"/>
      <c r="K194" s="528"/>
      <c r="L194" s="528"/>
      <c r="M194" s="528"/>
      <c r="N194" s="528"/>
      <c r="O194" s="528"/>
      <c r="P194" s="528"/>
      <c r="Q194" s="528"/>
      <c r="R194" s="528"/>
      <c r="S194" s="528"/>
      <c r="T194" s="537"/>
      <c r="U194" s="537"/>
      <c r="V194" s="537"/>
      <c r="W194" s="537"/>
      <c r="X194" s="537"/>
      <c r="Y194" s="537"/>
      <c r="Z194" s="537"/>
      <c r="AA194" s="537"/>
      <c r="AB194" s="537"/>
      <c r="AC194" s="537"/>
      <c r="AD194" s="537"/>
      <c r="AE194" s="537"/>
      <c r="AF194" s="537"/>
      <c r="AG194" s="537"/>
      <c r="AH194" s="537"/>
      <c r="AI194" s="537"/>
      <c r="AJ194" s="537"/>
      <c r="AK194" s="537"/>
      <c r="AL194" s="537"/>
      <c r="AM194" s="537"/>
      <c r="AN194" s="537"/>
      <c r="AO194" s="537"/>
      <c r="AP194" s="537"/>
      <c r="AQ194" s="537"/>
      <c r="AR194" s="537"/>
      <c r="AS194" s="537"/>
      <c r="AT194" s="537"/>
      <c r="AU194" s="537"/>
      <c r="AV194" s="537"/>
      <c r="AW194" s="537"/>
      <c r="AX194" s="537"/>
      <c r="AY194" s="537"/>
      <c r="AZ194" s="537"/>
      <c r="BA194" s="537"/>
    </row>
    <row r="195" spans="1:53" ht="11.25" customHeight="1" thickBot="1">
      <c r="A195" s="528"/>
      <c r="B195" s="528"/>
      <c r="C195" s="528"/>
      <c r="D195" s="528"/>
      <c r="E195" s="528"/>
      <c r="F195" s="528"/>
      <c r="G195" s="528"/>
      <c r="H195" s="528"/>
      <c r="I195" s="528"/>
      <c r="J195" s="528"/>
      <c r="K195" s="528"/>
      <c r="L195" s="528"/>
      <c r="M195" s="528"/>
      <c r="N195" s="528"/>
      <c r="O195" s="528"/>
      <c r="P195" s="528"/>
      <c r="Q195" s="528"/>
      <c r="R195" s="528"/>
      <c r="S195" s="528"/>
      <c r="T195" s="537"/>
      <c r="U195" s="537"/>
      <c r="V195" s="537"/>
      <c r="W195" s="537"/>
      <c r="X195" s="537"/>
      <c r="Y195" s="537"/>
      <c r="Z195" s="537"/>
      <c r="AA195" s="537"/>
      <c r="AB195" s="537"/>
      <c r="AC195" s="537"/>
      <c r="AD195" s="537"/>
      <c r="AE195" s="537"/>
      <c r="AF195" s="537"/>
      <c r="AG195" s="537"/>
      <c r="AH195" s="537"/>
      <c r="AI195" s="537"/>
      <c r="AJ195" s="537"/>
      <c r="AK195" s="537"/>
      <c r="AL195" s="537"/>
      <c r="AM195" s="537"/>
      <c r="AN195" s="537"/>
      <c r="AO195" s="537"/>
      <c r="AP195" s="537"/>
      <c r="AQ195" s="537"/>
      <c r="AR195" s="537"/>
      <c r="AS195" s="537"/>
      <c r="AT195" s="537"/>
      <c r="AU195" s="537"/>
      <c r="AV195" s="537"/>
      <c r="AW195" s="537"/>
      <c r="AX195" s="537"/>
      <c r="AY195" s="537"/>
      <c r="AZ195" s="537"/>
      <c r="BA195" s="537"/>
    </row>
    <row r="196" spans="1:53" ht="11.25" customHeight="1">
      <c r="A196" s="779" t="s">
        <v>282</v>
      </c>
      <c r="B196" s="779"/>
      <c r="C196" s="779"/>
      <c r="D196" s="779"/>
      <c r="E196" s="779"/>
      <c r="F196" s="779"/>
      <c r="G196" s="779"/>
      <c r="H196" s="779"/>
      <c r="I196" s="779"/>
      <c r="J196" s="779"/>
      <c r="K196" s="779"/>
      <c r="L196" s="779"/>
      <c r="M196" s="779"/>
      <c r="N196" s="779"/>
      <c r="O196" s="779"/>
      <c r="P196" s="779"/>
      <c r="Q196" s="779"/>
      <c r="R196" s="779"/>
      <c r="S196" s="779"/>
      <c r="T196" s="779"/>
      <c r="U196" s="779"/>
      <c r="V196" s="779"/>
      <c r="W196" s="779"/>
      <c r="X196" s="779"/>
      <c r="Y196" s="779"/>
      <c r="Z196" s="779"/>
      <c r="AA196" s="779"/>
      <c r="AB196" s="779"/>
      <c r="AC196" s="779"/>
      <c r="AD196" s="779"/>
      <c r="AE196" s="779"/>
      <c r="AF196" s="779"/>
      <c r="AG196" s="779"/>
      <c r="AH196" s="779"/>
      <c r="AI196" s="779"/>
      <c r="AJ196" s="780"/>
      <c r="AK196" s="770" t="s">
        <v>283</v>
      </c>
      <c r="AL196" s="767"/>
      <c r="AM196" s="783"/>
      <c r="AN196" s="784" t="s">
        <v>959</v>
      </c>
      <c r="AO196" s="767"/>
      <c r="AP196" s="775">
        <f>AP110</f>
        <v>0</v>
      </c>
      <c r="AQ196" s="775"/>
      <c r="AR196" s="767" t="s">
        <v>1</v>
      </c>
      <c r="AS196" s="767"/>
      <c r="AT196" s="775">
        <f>AT110</f>
        <v>0</v>
      </c>
      <c r="AU196" s="775"/>
      <c r="AV196" s="767" t="s">
        <v>276</v>
      </c>
      <c r="AW196" s="767"/>
      <c r="AX196" s="775">
        <f>AX110</f>
        <v>0</v>
      </c>
      <c r="AY196" s="775"/>
      <c r="AZ196" s="767" t="s">
        <v>3</v>
      </c>
      <c r="BA196" s="769"/>
    </row>
    <row r="197" spans="1:53" ht="11.25" customHeight="1" thickBot="1">
      <c r="A197" s="781"/>
      <c r="B197" s="781"/>
      <c r="C197" s="781"/>
      <c r="D197" s="781"/>
      <c r="E197" s="781"/>
      <c r="F197" s="781"/>
      <c r="G197" s="781"/>
      <c r="H197" s="781"/>
      <c r="I197" s="781"/>
      <c r="J197" s="781"/>
      <c r="K197" s="781"/>
      <c r="L197" s="781"/>
      <c r="M197" s="781"/>
      <c r="N197" s="781"/>
      <c r="O197" s="781"/>
      <c r="P197" s="781"/>
      <c r="Q197" s="781"/>
      <c r="R197" s="781"/>
      <c r="S197" s="781"/>
      <c r="T197" s="781"/>
      <c r="U197" s="781"/>
      <c r="V197" s="781"/>
      <c r="W197" s="781"/>
      <c r="X197" s="781"/>
      <c r="Y197" s="781"/>
      <c r="Z197" s="781"/>
      <c r="AA197" s="781"/>
      <c r="AB197" s="781"/>
      <c r="AC197" s="781"/>
      <c r="AD197" s="781"/>
      <c r="AE197" s="781"/>
      <c r="AF197" s="781"/>
      <c r="AG197" s="781"/>
      <c r="AH197" s="781"/>
      <c r="AI197" s="781"/>
      <c r="AJ197" s="782"/>
      <c r="AK197" s="728"/>
      <c r="AL197" s="651"/>
      <c r="AM197" s="682"/>
      <c r="AN197" s="675"/>
      <c r="AO197" s="651"/>
      <c r="AP197" s="611"/>
      <c r="AQ197" s="611"/>
      <c r="AR197" s="651"/>
      <c r="AS197" s="651"/>
      <c r="AT197" s="611"/>
      <c r="AU197" s="611"/>
      <c r="AV197" s="651"/>
      <c r="AW197" s="651"/>
      <c r="AX197" s="611"/>
      <c r="AY197" s="611"/>
      <c r="AZ197" s="651"/>
      <c r="BA197" s="747"/>
    </row>
    <row r="198" spans="1:53" ht="11.25" customHeight="1">
      <c r="A198" s="770" t="s">
        <v>284</v>
      </c>
      <c r="B198" s="767"/>
      <c r="C198" s="767"/>
      <c r="D198" s="767"/>
      <c r="E198" s="767"/>
      <c r="F198" s="767"/>
      <c r="G198" s="771" t="s">
        <v>285</v>
      </c>
      <c r="H198" s="772"/>
      <c r="I198" s="772"/>
      <c r="J198" s="772"/>
      <c r="K198" s="772"/>
      <c r="L198" s="773"/>
      <c r="M198" s="855" t="str">
        <f>M112</f>
        <v>山梨県知事</v>
      </c>
      <c r="N198" s="768"/>
      <c r="O198" s="768"/>
      <c r="P198" s="768"/>
      <c r="Q198" s="768"/>
      <c r="R198" s="768"/>
      <c r="S198" s="768"/>
      <c r="T198" s="768"/>
      <c r="U198" s="768"/>
      <c r="V198" s="768"/>
      <c r="W198" s="768"/>
      <c r="X198" s="768"/>
      <c r="Y198" s="768"/>
      <c r="Z198" s="768"/>
      <c r="AA198" s="768"/>
      <c r="AB198" s="768"/>
      <c r="AC198" s="768"/>
      <c r="AD198" s="768"/>
      <c r="AE198" s="768"/>
      <c r="AF198" s="768"/>
      <c r="AG198" s="856"/>
      <c r="AH198" s="767" t="s">
        <v>352</v>
      </c>
      <c r="AI198" s="775">
        <f>AI112</f>
        <v>0</v>
      </c>
      <c r="AJ198" s="775"/>
      <c r="AK198" s="605"/>
      <c r="AL198" s="605"/>
      <c r="AM198" s="537" t="s">
        <v>353</v>
      </c>
      <c r="AN198" s="542" t="s">
        <v>25</v>
      </c>
      <c r="AO198" s="542"/>
      <c r="AP198" s="785">
        <f>AP112</f>
        <v>0</v>
      </c>
      <c r="AQ198" s="785"/>
      <c r="AR198" s="785"/>
      <c r="AS198" s="785"/>
      <c r="AT198" s="785"/>
      <c r="AU198" s="785"/>
      <c r="AV198" s="785"/>
      <c r="AW198" s="785"/>
      <c r="AX198" s="785"/>
      <c r="AY198" s="785"/>
      <c r="AZ198" s="537" t="s">
        <v>26</v>
      </c>
      <c r="BA198" s="538"/>
    </row>
    <row r="199" spans="1:53" ht="11.25" customHeight="1">
      <c r="A199" s="711"/>
      <c r="B199" s="537"/>
      <c r="C199" s="537"/>
      <c r="D199" s="537"/>
      <c r="E199" s="537"/>
      <c r="F199" s="537"/>
      <c r="G199" s="567"/>
      <c r="H199" s="568"/>
      <c r="I199" s="568"/>
      <c r="J199" s="568"/>
      <c r="K199" s="568"/>
      <c r="L199" s="569"/>
      <c r="M199" s="600"/>
      <c r="N199" s="535"/>
      <c r="O199" s="535"/>
      <c r="P199" s="535"/>
      <c r="Q199" s="535"/>
      <c r="R199" s="535"/>
      <c r="S199" s="535"/>
      <c r="T199" s="535"/>
      <c r="U199" s="535"/>
      <c r="V199" s="535"/>
      <c r="W199" s="535"/>
      <c r="X199" s="535"/>
      <c r="Y199" s="535"/>
      <c r="Z199" s="535"/>
      <c r="AA199" s="535"/>
      <c r="AB199" s="535"/>
      <c r="AC199" s="535"/>
      <c r="AD199" s="535"/>
      <c r="AE199" s="535"/>
      <c r="AF199" s="535"/>
      <c r="AG199" s="639"/>
      <c r="AH199" s="537"/>
      <c r="AI199" s="605"/>
      <c r="AJ199" s="605"/>
      <c r="AK199" s="605"/>
      <c r="AL199" s="605"/>
      <c r="AM199" s="537"/>
      <c r="AN199" s="537"/>
      <c r="AO199" s="537"/>
      <c r="AP199" s="605"/>
      <c r="AQ199" s="605"/>
      <c r="AR199" s="605"/>
      <c r="AS199" s="605"/>
      <c r="AT199" s="605"/>
      <c r="AU199" s="605"/>
      <c r="AV199" s="605"/>
      <c r="AW199" s="605"/>
      <c r="AX199" s="605"/>
      <c r="AY199" s="605"/>
      <c r="AZ199" s="537"/>
      <c r="BA199" s="538"/>
    </row>
    <row r="200" spans="1:53" ht="11.25" customHeight="1">
      <c r="A200" s="711"/>
      <c r="B200" s="537"/>
      <c r="C200" s="537"/>
      <c r="D200" s="537"/>
      <c r="E200" s="537"/>
      <c r="F200" s="537"/>
      <c r="G200" s="567"/>
      <c r="H200" s="568"/>
      <c r="I200" s="568"/>
      <c r="J200" s="568"/>
      <c r="K200" s="568"/>
      <c r="L200" s="569"/>
      <c r="M200" s="602"/>
      <c r="N200" s="536"/>
      <c r="O200" s="536"/>
      <c r="P200" s="536"/>
      <c r="Q200" s="536"/>
      <c r="R200" s="536"/>
      <c r="S200" s="536"/>
      <c r="T200" s="536"/>
      <c r="U200" s="536"/>
      <c r="V200" s="536"/>
      <c r="W200" s="536"/>
      <c r="X200" s="536"/>
      <c r="Y200" s="536"/>
      <c r="Z200" s="536"/>
      <c r="AA200" s="536"/>
      <c r="AB200" s="536"/>
      <c r="AC200" s="536"/>
      <c r="AD200" s="536"/>
      <c r="AE200" s="536"/>
      <c r="AF200" s="536"/>
      <c r="AG200" s="586"/>
      <c r="AH200" s="539"/>
      <c r="AI200" s="608"/>
      <c r="AJ200" s="608"/>
      <c r="AK200" s="608"/>
      <c r="AL200" s="608"/>
      <c r="AM200" s="539"/>
      <c r="AN200" s="539"/>
      <c r="AO200" s="539"/>
      <c r="AP200" s="608"/>
      <c r="AQ200" s="608"/>
      <c r="AR200" s="608"/>
      <c r="AS200" s="608"/>
      <c r="AT200" s="608"/>
      <c r="AU200" s="608"/>
      <c r="AV200" s="608"/>
      <c r="AW200" s="608"/>
      <c r="AX200" s="608"/>
      <c r="AY200" s="608"/>
      <c r="AZ200" s="539"/>
      <c r="BA200" s="540"/>
    </row>
    <row r="201" spans="1:53" ht="11.25" customHeight="1">
      <c r="A201" s="711"/>
      <c r="B201" s="537"/>
      <c r="C201" s="537"/>
      <c r="D201" s="537"/>
      <c r="E201" s="537"/>
      <c r="F201" s="537"/>
      <c r="G201" s="567" t="s">
        <v>288</v>
      </c>
      <c r="H201" s="568"/>
      <c r="I201" s="568"/>
      <c r="J201" s="568"/>
      <c r="K201" s="568"/>
      <c r="L201" s="569"/>
      <c r="M201" s="764" t="str">
        <f>M115</f>
        <v>令和</v>
      </c>
      <c r="N201" s="641"/>
      <c r="O201" s="641"/>
      <c r="P201" s="641"/>
      <c r="Q201" s="641"/>
      <c r="R201" s="832">
        <f>R115</f>
        <v>0</v>
      </c>
      <c r="S201" s="832"/>
      <c r="T201" s="832"/>
      <c r="U201" s="641" t="s">
        <v>1</v>
      </c>
      <c r="V201" s="641"/>
      <c r="W201" s="832">
        <f>W115</f>
        <v>0</v>
      </c>
      <c r="X201" s="832"/>
      <c r="Y201" s="832"/>
      <c r="Z201" s="641" t="s">
        <v>276</v>
      </c>
      <c r="AA201" s="641"/>
      <c r="AB201" s="832">
        <f>AB115</f>
        <v>0</v>
      </c>
      <c r="AC201" s="832"/>
      <c r="AD201" s="832"/>
      <c r="AE201" s="641" t="s">
        <v>3</v>
      </c>
      <c r="AF201" s="642"/>
      <c r="AG201" s="640" t="s">
        <v>289</v>
      </c>
      <c r="AH201" s="641"/>
      <c r="AI201" s="641"/>
      <c r="AJ201" s="641"/>
      <c r="AK201" s="642"/>
      <c r="AL201" s="640" t="s">
        <v>290</v>
      </c>
      <c r="AM201" s="641"/>
      <c r="AN201" s="641" t="s">
        <v>963</v>
      </c>
      <c r="AO201" s="641"/>
      <c r="AP201" s="832">
        <f>AP115</f>
        <v>0</v>
      </c>
      <c r="AQ201" s="832"/>
      <c r="AR201" s="641" t="s">
        <v>1</v>
      </c>
      <c r="AS201" s="641"/>
      <c r="AT201" s="832">
        <f>AT115</f>
        <v>0</v>
      </c>
      <c r="AU201" s="832"/>
      <c r="AV201" s="641" t="s">
        <v>276</v>
      </c>
      <c r="AW201" s="641"/>
      <c r="AX201" s="832">
        <f>AX115</f>
        <v>0</v>
      </c>
      <c r="AY201" s="832"/>
      <c r="AZ201" s="641" t="s">
        <v>3</v>
      </c>
      <c r="BA201" s="683"/>
    </row>
    <row r="202" spans="1:53" ht="11.25" customHeight="1">
      <c r="A202" s="711"/>
      <c r="B202" s="537"/>
      <c r="C202" s="537"/>
      <c r="D202" s="537"/>
      <c r="E202" s="537"/>
      <c r="F202" s="537"/>
      <c r="G202" s="567"/>
      <c r="H202" s="568"/>
      <c r="I202" s="568"/>
      <c r="J202" s="568"/>
      <c r="K202" s="568"/>
      <c r="L202" s="569"/>
      <c r="M202" s="765"/>
      <c r="N202" s="537"/>
      <c r="O202" s="537"/>
      <c r="P202" s="537"/>
      <c r="Q202" s="537"/>
      <c r="R202" s="605"/>
      <c r="S202" s="605"/>
      <c r="T202" s="605"/>
      <c r="U202" s="537"/>
      <c r="V202" s="537"/>
      <c r="W202" s="605"/>
      <c r="X202" s="605"/>
      <c r="Y202" s="605"/>
      <c r="Z202" s="537"/>
      <c r="AA202" s="537"/>
      <c r="AB202" s="605"/>
      <c r="AC202" s="605"/>
      <c r="AD202" s="605"/>
      <c r="AE202" s="537"/>
      <c r="AF202" s="636"/>
      <c r="AG202" s="738"/>
      <c r="AH202" s="537"/>
      <c r="AI202" s="537"/>
      <c r="AJ202" s="537"/>
      <c r="AK202" s="636"/>
      <c r="AL202" s="565"/>
      <c r="AM202" s="539"/>
      <c r="AN202" s="539"/>
      <c r="AO202" s="539"/>
      <c r="AP202" s="608"/>
      <c r="AQ202" s="608"/>
      <c r="AR202" s="539"/>
      <c r="AS202" s="539"/>
      <c r="AT202" s="608"/>
      <c r="AU202" s="608"/>
      <c r="AV202" s="539"/>
      <c r="AW202" s="539"/>
      <c r="AX202" s="608"/>
      <c r="AY202" s="608"/>
      <c r="AZ202" s="539"/>
      <c r="BA202" s="540"/>
    </row>
    <row r="203" spans="1:53" ht="11.25" customHeight="1">
      <c r="A203" s="711"/>
      <c r="B203" s="537"/>
      <c r="C203" s="537"/>
      <c r="D203" s="537"/>
      <c r="E203" s="537"/>
      <c r="F203" s="537"/>
      <c r="G203" s="567"/>
      <c r="H203" s="568"/>
      <c r="I203" s="568"/>
      <c r="J203" s="568"/>
      <c r="K203" s="568"/>
      <c r="L203" s="569"/>
      <c r="M203" s="765"/>
      <c r="N203" s="537"/>
      <c r="O203" s="537"/>
      <c r="P203" s="537"/>
      <c r="Q203" s="537"/>
      <c r="R203" s="605"/>
      <c r="S203" s="605"/>
      <c r="T203" s="605"/>
      <c r="U203" s="537"/>
      <c r="V203" s="537"/>
      <c r="W203" s="605"/>
      <c r="X203" s="605"/>
      <c r="Y203" s="605"/>
      <c r="Z203" s="537"/>
      <c r="AA203" s="537"/>
      <c r="AB203" s="605"/>
      <c r="AC203" s="605"/>
      <c r="AD203" s="605"/>
      <c r="AE203" s="537"/>
      <c r="AF203" s="636"/>
      <c r="AG203" s="738"/>
      <c r="AH203" s="537"/>
      <c r="AI203" s="537"/>
      <c r="AJ203" s="537"/>
      <c r="AK203" s="636"/>
      <c r="AL203" s="537" t="s">
        <v>291</v>
      </c>
      <c r="AM203" s="537"/>
      <c r="AN203" s="641" t="s">
        <v>963</v>
      </c>
      <c r="AO203" s="641"/>
      <c r="AP203" s="832">
        <f>AP117</f>
        <v>0</v>
      </c>
      <c r="AQ203" s="832"/>
      <c r="AR203" s="537" t="s">
        <v>1</v>
      </c>
      <c r="AS203" s="537"/>
      <c r="AT203" s="605">
        <f>AT117</f>
        <v>0</v>
      </c>
      <c r="AU203" s="605"/>
      <c r="AV203" s="537" t="s">
        <v>276</v>
      </c>
      <c r="AW203" s="537"/>
      <c r="AX203" s="605">
        <f>AX117</f>
        <v>0</v>
      </c>
      <c r="AY203" s="605"/>
      <c r="AZ203" s="537" t="s">
        <v>3</v>
      </c>
      <c r="BA203" s="538"/>
    </row>
    <row r="204" spans="1:53" ht="11.25" customHeight="1">
      <c r="A204" s="728"/>
      <c r="B204" s="651"/>
      <c r="C204" s="651"/>
      <c r="D204" s="651"/>
      <c r="E204" s="651"/>
      <c r="F204" s="651"/>
      <c r="G204" s="722"/>
      <c r="H204" s="723"/>
      <c r="I204" s="723"/>
      <c r="J204" s="723"/>
      <c r="K204" s="723"/>
      <c r="L204" s="724"/>
      <c r="M204" s="766"/>
      <c r="N204" s="651"/>
      <c r="O204" s="651"/>
      <c r="P204" s="651"/>
      <c r="Q204" s="651"/>
      <c r="R204" s="611"/>
      <c r="S204" s="611"/>
      <c r="T204" s="611"/>
      <c r="U204" s="651"/>
      <c r="V204" s="651"/>
      <c r="W204" s="611"/>
      <c r="X204" s="611"/>
      <c r="Y204" s="611"/>
      <c r="Z204" s="651"/>
      <c r="AA204" s="651"/>
      <c r="AB204" s="611"/>
      <c r="AC204" s="611"/>
      <c r="AD204" s="611"/>
      <c r="AE204" s="651"/>
      <c r="AF204" s="682"/>
      <c r="AG204" s="675"/>
      <c r="AH204" s="651"/>
      <c r="AI204" s="651"/>
      <c r="AJ204" s="651"/>
      <c r="AK204" s="682"/>
      <c r="AL204" s="651"/>
      <c r="AM204" s="651"/>
      <c r="AN204" s="651"/>
      <c r="AO204" s="651"/>
      <c r="AP204" s="611"/>
      <c r="AQ204" s="611"/>
      <c r="AR204" s="651"/>
      <c r="AS204" s="651"/>
      <c r="AT204" s="611"/>
      <c r="AU204" s="611"/>
      <c r="AV204" s="651"/>
      <c r="AW204" s="651"/>
      <c r="AX204" s="611"/>
      <c r="AY204" s="611"/>
      <c r="AZ204" s="651"/>
      <c r="BA204" s="747"/>
    </row>
    <row r="205" spans="1:53" ht="11.25" customHeight="1">
      <c r="A205" s="748" t="s">
        <v>292</v>
      </c>
      <c r="B205" s="749"/>
      <c r="C205" s="749"/>
      <c r="D205" s="749"/>
      <c r="E205" s="573"/>
      <c r="F205" s="573"/>
      <c r="G205" s="754" t="s">
        <v>22</v>
      </c>
      <c r="H205" s="755"/>
      <c r="I205" s="755"/>
      <c r="J205" s="755"/>
      <c r="K205" s="755"/>
      <c r="L205" s="755"/>
      <c r="M205" s="785">
        <f>M119</f>
        <v>0</v>
      </c>
      <c r="N205" s="785"/>
      <c r="O205" s="785"/>
      <c r="P205" s="785"/>
      <c r="Q205" s="785"/>
      <c r="R205" s="785"/>
      <c r="S205" s="785"/>
      <c r="T205" s="785"/>
      <c r="U205" s="785"/>
      <c r="V205" s="785"/>
      <c r="W205" s="785"/>
      <c r="X205" s="785"/>
      <c r="Y205" s="785"/>
      <c r="Z205" s="785"/>
      <c r="AA205" s="785"/>
      <c r="AB205" s="785"/>
      <c r="AC205" s="785"/>
      <c r="AD205" s="785"/>
      <c r="AE205" s="785"/>
      <c r="AF205" s="785"/>
      <c r="AG205" s="785"/>
      <c r="AH205" s="785"/>
      <c r="AI205" s="785"/>
      <c r="AJ205" s="785"/>
      <c r="AK205" s="785"/>
      <c r="AL205" s="785"/>
      <c r="AM205" s="785"/>
      <c r="AN205" s="785"/>
      <c r="AO205" s="785"/>
      <c r="AP205" s="785"/>
      <c r="AQ205" s="785"/>
      <c r="AR205" s="785"/>
      <c r="AS205" s="785"/>
      <c r="AT205" s="737"/>
      <c r="AU205" s="758"/>
      <c r="AV205" s="758"/>
      <c r="AW205" s="758"/>
      <c r="AX205" s="758"/>
      <c r="AY205" s="758"/>
      <c r="AZ205" s="758"/>
      <c r="BA205" s="759"/>
    </row>
    <row r="206" spans="1:53" ht="11.25" customHeight="1">
      <c r="A206" s="750"/>
      <c r="B206" s="751"/>
      <c r="C206" s="751"/>
      <c r="D206" s="751"/>
      <c r="E206" s="576"/>
      <c r="F206" s="576"/>
      <c r="G206" s="756"/>
      <c r="H206" s="757"/>
      <c r="I206" s="757"/>
      <c r="J206" s="757"/>
      <c r="K206" s="757"/>
      <c r="L206" s="757"/>
      <c r="M206" s="608"/>
      <c r="N206" s="608"/>
      <c r="O206" s="608"/>
      <c r="P206" s="608"/>
      <c r="Q206" s="608"/>
      <c r="R206" s="608"/>
      <c r="S206" s="608"/>
      <c r="T206" s="608"/>
      <c r="U206" s="608"/>
      <c r="V206" s="608"/>
      <c r="W206" s="608"/>
      <c r="X206" s="608"/>
      <c r="Y206" s="608"/>
      <c r="Z206" s="608"/>
      <c r="AA206" s="608"/>
      <c r="AB206" s="608"/>
      <c r="AC206" s="608"/>
      <c r="AD206" s="608"/>
      <c r="AE206" s="608"/>
      <c r="AF206" s="608"/>
      <c r="AG206" s="608"/>
      <c r="AH206" s="608"/>
      <c r="AI206" s="608"/>
      <c r="AJ206" s="608"/>
      <c r="AK206" s="608"/>
      <c r="AL206" s="608"/>
      <c r="AM206" s="608"/>
      <c r="AN206" s="608"/>
      <c r="AO206" s="608"/>
      <c r="AP206" s="608"/>
      <c r="AQ206" s="608"/>
      <c r="AR206" s="608"/>
      <c r="AS206" s="608"/>
      <c r="AT206" s="527"/>
      <c r="AU206" s="528"/>
      <c r="AV206" s="528"/>
      <c r="AW206" s="528"/>
      <c r="AX206" s="528"/>
      <c r="AY206" s="528"/>
      <c r="AZ206" s="528"/>
      <c r="BA206" s="653"/>
    </row>
    <row r="207" spans="1:53" ht="11.25" customHeight="1">
      <c r="A207" s="750"/>
      <c r="B207" s="751"/>
      <c r="C207" s="751"/>
      <c r="D207" s="751"/>
      <c r="E207" s="576"/>
      <c r="F207" s="576"/>
      <c r="G207" s="640" t="s">
        <v>293</v>
      </c>
      <c r="H207" s="641"/>
      <c r="I207" s="641"/>
      <c r="J207" s="641"/>
      <c r="K207" s="641"/>
      <c r="L207" s="674"/>
      <c r="M207" s="832">
        <f>M121</f>
        <v>0</v>
      </c>
      <c r="N207" s="832"/>
      <c r="O207" s="832"/>
      <c r="P207" s="832"/>
      <c r="Q207" s="832"/>
      <c r="R207" s="832"/>
      <c r="S207" s="832"/>
      <c r="T207" s="832"/>
      <c r="U207" s="832"/>
      <c r="V207" s="832"/>
      <c r="W207" s="832"/>
      <c r="X207" s="832"/>
      <c r="Y207" s="832"/>
      <c r="Z207" s="832"/>
      <c r="AA207" s="832"/>
      <c r="AB207" s="832"/>
      <c r="AC207" s="832"/>
      <c r="AD207" s="832"/>
      <c r="AE207" s="832"/>
      <c r="AF207" s="832"/>
      <c r="AG207" s="832"/>
      <c r="AH207" s="832"/>
      <c r="AI207" s="832"/>
      <c r="AJ207" s="832"/>
      <c r="AK207" s="832"/>
      <c r="AL207" s="832"/>
      <c r="AM207" s="832"/>
      <c r="AN207" s="832"/>
      <c r="AO207" s="832"/>
      <c r="AP207" s="832"/>
      <c r="AQ207" s="832"/>
      <c r="AR207" s="832"/>
      <c r="AS207" s="832"/>
      <c r="AT207" s="527"/>
      <c r="AU207" s="528"/>
      <c r="AV207" s="528"/>
      <c r="AW207" s="528"/>
      <c r="AX207" s="528"/>
      <c r="AY207" s="528"/>
      <c r="AZ207" s="528"/>
      <c r="BA207" s="653"/>
    </row>
    <row r="208" spans="1:53" ht="11.25" customHeight="1">
      <c r="A208" s="750"/>
      <c r="B208" s="751"/>
      <c r="C208" s="751"/>
      <c r="D208" s="751"/>
      <c r="E208" s="576"/>
      <c r="F208" s="576"/>
      <c r="G208" s="738"/>
      <c r="H208" s="537"/>
      <c r="I208" s="537"/>
      <c r="J208" s="537"/>
      <c r="K208" s="537"/>
      <c r="L208" s="761"/>
      <c r="M208" s="605"/>
      <c r="N208" s="605"/>
      <c r="O208" s="605"/>
      <c r="P208" s="605"/>
      <c r="Q208" s="605"/>
      <c r="R208" s="605"/>
      <c r="S208" s="605"/>
      <c r="T208" s="605"/>
      <c r="U208" s="605"/>
      <c r="V208" s="605"/>
      <c r="W208" s="605"/>
      <c r="X208" s="605"/>
      <c r="Y208" s="605"/>
      <c r="Z208" s="605"/>
      <c r="AA208" s="605"/>
      <c r="AB208" s="605"/>
      <c r="AC208" s="605"/>
      <c r="AD208" s="605"/>
      <c r="AE208" s="605"/>
      <c r="AF208" s="605"/>
      <c r="AG208" s="605"/>
      <c r="AH208" s="605"/>
      <c r="AI208" s="605"/>
      <c r="AJ208" s="605"/>
      <c r="AK208" s="605"/>
      <c r="AL208" s="605"/>
      <c r="AM208" s="605"/>
      <c r="AN208" s="605"/>
      <c r="AO208" s="605"/>
      <c r="AP208" s="605"/>
      <c r="AQ208" s="605"/>
      <c r="AR208" s="605"/>
      <c r="AS208" s="605"/>
      <c r="AT208" s="527"/>
      <c r="AU208" s="528"/>
      <c r="AV208" s="528"/>
      <c r="AW208" s="528"/>
      <c r="AX208" s="528"/>
      <c r="AY208" s="528"/>
      <c r="AZ208" s="528"/>
      <c r="BA208" s="653"/>
    </row>
    <row r="209" spans="1:53" ht="11.25" customHeight="1">
      <c r="A209" s="750"/>
      <c r="B209" s="751"/>
      <c r="C209" s="751"/>
      <c r="D209" s="751"/>
      <c r="E209" s="576"/>
      <c r="F209" s="576"/>
      <c r="G209" s="565"/>
      <c r="H209" s="539"/>
      <c r="I209" s="539"/>
      <c r="J209" s="539"/>
      <c r="K209" s="539"/>
      <c r="L209" s="566"/>
      <c r="M209" s="608"/>
      <c r="N209" s="608"/>
      <c r="O209" s="608"/>
      <c r="P209" s="608"/>
      <c r="Q209" s="608"/>
      <c r="R209" s="608"/>
      <c r="S209" s="608"/>
      <c r="T209" s="608"/>
      <c r="U209" s="608"/>
      <c r="V209" s="608"/>
      <c r="W209" s="608"/>
      <c r="X209" s="608"/>
      <c r="Y209" s="608"/>
      <c r="Z209" s="608"/>
      <c r="AA209" s="608"/>
      <c r="AB209" s="608"/>
      <c r="AC209" s="608"/>
      <c r="AD209" s="608"/>
      <c r="AE209" s="608"/>
      <c r="AF209" s="608"/>
      <c r="AG209" s="608"/>
      <c r="AH209" s="608"/>
      <c r="AI209" s="608"/>
      <c r="AJ209" s="608"/>
      <c r="AK209" s="608"/>
      <c r="AL209" s="608"/>
      <c r="AM209" s="608"/>
      <c r="AN209" s="608"/>
      <c r="AO209" s="608"/>
      <c r="AP209" s="608"/>
      <c r="AQ209" s="608"/>
      <c r="AR209" s="608"/>
      <c r="AS209" s="608"/>
      <c r="AT209" s="530"/>
      <c r="AU209" s="531"/>
      <c r="AV209" s="531"/>
      <c r="AW209" s="531"/>
      <c r="AX209" s="531"/>
      <c r="AY209" s="531"/>
      <c r="AZ209" s="531"/>
      <c r="BA209" s="760"/>
    </row>
    <row r="210" spans="1:53" ht="11.25" customHeight="1">
      <c r="A210" s="750"/>
      <c r="B210" s="751"/>
      <c r="C210" s="751"/>
      <c r="D210" s="751"/>
      <c r="E210" s="576"/>
      <c r="F210" s="576"/>
      <c r="G210" s="762" t="s">
        <v>480</v>
      </c>
      <c r="H210" s="744"/>
      <c r="I210" s="744"/>
      <c r="J210" s="744"/>
      <c r="K210" s="744"/>
      <c r="L210" s="744"/>
      <c r="M210" s="763" t="s">
        <v>349</v>
      </c>
      <c r="N210" s="718"/>
      <c r="O210" s="852">
        <f>O124</f>
        <v>0</v>
      </c>
      <c r="P210" s="853"/>
      <c r="Q210" s="853"/>
      <c r="R210" s="12" t="s">
        <v>350</v>
      </c>
      <c r="S210" s="852">
        <f>S124</f>
        <v>0</v>
      </c>
      <c r="T210" s="854"/>
      <c r="U210" s="854"/>
      <c r="V210" s="854"/>
      <c r="W210" s="854"/>
      <c r="X210" s="619"/>
      <c r="Y210" s="619"/>
      <c r="Z210" s="619"/>
      <c r="AA210" s="619"/>
      <c r="AB210" s="619"/>
      <c r="AC210" s="619"/>
      <c r="AD210" s="619"/>
      <c r="AE210" s="619"/>
      <c r="AF210" s="619"/>
      <c r="AG210" s="619"/>
      <c r="AH210" s="619"/>
      <c r="AI210" s="619"/>
      <c r="AJ210" s="619"/>
      <c r="AK210" s="619"/>
      <c r="AL210" s="619"/>
      <c r="AM210" s="619"/>
      <c r="AN210" s="619"/>
      <c r="AO210" s="619"/>
      <c r="AP210" s="619"/>
      <c r="AQ210" s="619"/>
      <c r="AR210" s="619"/>
      <c r="AS210" s="619"/>
      <c r="AT210" s="619"/>
      <c r="AU210" s="619"/>
      <c r="AV210" s="619"/>
      <c r="AW210" s="619"/>
      <c r="AX210" s="619"/>
      <c r="AY210" s="619"/>
      <c r="AZ210" s="619"/>
      <c r="BA210" s="620"/>
    </row>
    <row r="211" spans="1:53" ht="11.25" customHeight="1">
      <c r="A211" s="750"/>
      <c r="B211" s="751"/>
      <c r="C211" s="751"/>
      <c r="D211" s="751"/>
      <c r="E211" s="576"/>
      <c r="F211" s="576"/>
      <c r="G211" s="732"/>
      <c r="H211" s="744"/>
      <c r="I211" s="744"/>
      <c r="J211" s="744"/>
      <c r="K211" s="744"/>
      <c r="L211" s="744"/>
      <c r="M211" s="604">
        <f>M125</f>
        <v>0</v>
      </c>
      <c r="N211" s="605"/>
      <c r="O211" s="605"/>
      <c r="P211" s="605"/>
      <c r="Q211" s="605"/>
      <c r="R211" s="605"/>
      <c r="S211" s="605"/>
      <c r="T211" s="605"/>
      <c r="U211" s="605"/>
      <c r="V211" s="605"/>
      <c r="W211" s="605"/>
      <c r="X211" s="605"/>
      <c r="Y211" s="605"/>
      <c r="Z211" s="605"/>
      <c r="AA211" s="605"/>
      <c r="AB211" s="605"/>
      <c r="AC211" s="605"/>
      <c r="AD211" s="605"/>
      <c r="AE211" s="605"/>
      <c r="AF211" s="605"/>
      <c r="AG211" s="605"/>
      <c r="AH211" s="605"/>
      <c r="AI211" s="605"/>
      <c r="AJ211" s="605"/>
      <c r="AK211" s="605"/>
      <c r="AL211" s="605"/>
      <c r="AM211" s="605"/>
      <c r="AN211" s="605"/>
      <c r="AO211" s="605"/>
      <c r="AP211" s="605"/>
      <c r="AQ211" s="605"/>
      <c r="AR211" s="605"/>
      <c r="AS211" s="605"/>
      <c r="AT211" s="605"/>
      <c r="AU211" s="605"/>
      <c r="AV211" s="605"/>
      <c r="AW211" s="605"/>
      <c r="AX211" s="605"/>
      <c r="AY211" s="605"/>
      <c r="AZ211" s="605"/>
      <c r="BA211" s="606"/>
    </row>
    <row r="212" spans="1:53" ht="11.25" customHeight="1">
      <c r="A212" s="750"/>
      <c r="B212" s="751"/>
      <c r="C212" s="751"/>
      <c r="D212" s="751"/>
      <c r="E212" s="576"/>
      <c r="F212" s="576"/>
      <c r="G212" s="732"/>
      <c r="H212" s="744"/>
      <c r="I212" s="744"/>
      <c r="J212" s="744"/>
      <c r="K212" s="744"/>
      <c r="L212" s="744"/>
      <c r="M212" s="607"/>
      <c r="N212" s="608"/>
      <c r="O212" s="608"/>
      <c r="P212" s="608"/>
      <c r="Q212" s="608"/>
      <c r="R212" s="608"/>
      <c r="S212" s="608"/>
      <c r="T212" s="608"/>
      <c r="U212" s="608"/>
      <c r="V212" s="608"/>
      <c r="W212" s="608"/>
      <c r="X212" s="608"/>
      <c r="Y212" s="608"/>
      <c r="Z212" s="608"/>
      <c r="AA212" s="608"/>
      <c r="AB212" s="608"/>
      <c r="AC212" s="608"/>
      <c r="AD212" s="608"/>
      <c r="AE212" s="608"/>
      <c r="AF212" s="608"/>
      <c r="AG212" s="608"/>
      <c r="AH212" s="608"/>
      <c r="AI212" s="608"/>
      <c r="AJ212" s="608"/>
      <c r="AK212" s="608"/>
      <c r="AL212" s="608"/>
      <c r="AM212" s="608"/>
      <c r="AN212" s="608"/>
      <c r="AO212" s="608"/>
      <c r="AP212" s="608"/>
      <c r="AQ212" s="608"/>
      <c r="AR212" s="608"/>
      <c r="AS212" s="608"/>
      <c r="AT212" s="608"/>
      <c r="AU212" s="608"/>
      <c r="AV212" s="608"/>
      <c r="AW212" s="608"/>
      <c r="AX212" s="608"/>
      <c r="AY212" s="608"/>
      <c r="AZ212" s="608"/>
      <c r="BA212" s="609"/>
    </row>
    <row r="213" spans="1:53" ht="11.25" customHeight="1">
      <c r="A213" s="750"/>
      <c r="B213" s="751"/>
      <c r="C213" s="751"/>
      <c r="D213" s="751"/>
      <c r="E213" s="576"/>
      <c r="F213" s="576"/>
      <c r="G213" s="732" t="s">
        <v>296</v>
      </c>
      <c r="H213" s="744"/>
      <c r="I213" s="744"/>
      <c r="J213" s="744"/>
      <c r="K213" s="744"/>
      <c r="L213" s="744"/>
      <c r="M213" s="831">
        <f>M127</f>
        <v>0</v>
      </c>
      <c r="N213" s="605"/>
      <c r="O213" s="605"/>
      <c r="P213" s="605"/>
      <c r="Q213" s="605"/>
      <c r="R213" s="525" t="s">
        <v>357</v>
      </c>
      <c r="S213" s="831">
        <f>S127</f>
        <v>0</v>
      </c>
      <c r="T213" s="605"/>
      <c r="U213" s="605"/>
      <c r="V213" s="605"/>
      <c r="W213" s="605"/>
      <c r="X213" s="525" t="s">
        <v>287</v>
      </c>
      <c r="Y213" s="831">
        <f>Y127</f>
        <v>0</v>
      </c>
      <c r="Z213" s="605"/>
      <c r="AA213" s="605"/>
      <c r="AB213" s="605"/>
      <c r="AC213" s="605"/>
      <c r="AD213" s="605"/>
      <c r="AE213" s="640" t="s">
        <v>358</v>
      </c>
      <c r="AF213" s="641"/>
      <c r="AG213" s="641"/>
      <c r="AH213" s="641"/>
      <c r="AI213" s="641"/>
      <c r="AJ213" s="642"/>
      <c r="AK213" s="831">
        <f>AK127</f>
        <v>0</v>
      </c>
      <c r="AL213" s="605"/>
      <c r="AM213" s="605"/>
      <c r="AN213" s="605"/>
      <c r="AO213" s="605"/>
      <c r="AP213" s="525" t="s">
        <v>297</v>
      </c>
      <c r="AQ213" s="831">
        <f>AQ127</f>
        <v>0</v>
      </c>
      <c r="AR213" s="605"/>
      <c r="AS213" s="605"/>
      <c r="AT213" s="605"/>
      <c r="AU213" s="605"/>
      <c r="AV213" s="525" t="s">
        <v>298</v>
      </c>
      <c r="AW213" s="831">
        <f>$AW$41</f>
        <v>0</v>
      </c>
      <c r="AX213" s="605"/>
      <c r="AY213" s="605"/>
      <c r="AZ213" s="605"/>
      <c r="BA213" s="606"/>
    </row>
    <row r="214" spans="1:53" ht="11.25" customHeight="1">
      <c r="A214" s="752"/>
      <c r="B214" s="753"/>
      <c r="C214" s="753"/>
      <c r="D214" s="753"/>
      <c r="E214" s="579"/>
      <c r="F214" s="579"/>
      <c r="G214" s="745"/>
      <c r="H214" s="746"/>
      <c r="I214" s="746"/>
      <c r="J214" s="746"/>
      <c r="K214" s="746"/>
      <c r="L214" s="746"/>
      <c r="M214" s="611"/>
      <c r="N214" s="611"/>
      <c r="O214" s="611"/>
      <c r="P214" s="611"/>
      <c r="Q214" s="611"/>
      <c r="R214" s="743"/>
      <c r="S214" s="611"/>
      <c r="T214" s="611"/>
      <c r="U214" s="611"/>
      <c r="V214" s="611"/>
      <c r="W214" s="611"/>
      <c r="X214" s="743"/>
      <c r="Y214" s="611"/>
      <c r="Z214" s="611"/>
      <c r="AA214" s="611"/>
      <c r="AB214" s="611"/>
      <c r="AC214" s="611"/>
      <c r="AD214" s="611"/>
      <c r="AE214" s="675"/>
      <c r="AF214" s="651"/>
      <c r="AG214" s="651"/>
      <c r="AH214" s="651"/>
      <c r="AI214" s="651"/>
      <c r="AJ214" s="682"/>
      <c r="AK214" s="611"/>
      <c r="AL214" s="611"/>
      <c r="AM214" s="611"/>
      <c r="AN214" s="611"/>
      <c r="AO214" s="611"/>
      <c r="AP214" s="743"/>
      <c r="AQ214" s="611"/>
      <c r="AR214" s="611"/>
      <c r="AS214" s="611"/>
      <c r="AT214" s="611"/>
      <c r="AU214" s="611"/>
      <c r="AV214" s="743"/>
      <c r="AW214" s="611"/>
      <c r="AX214" s="611"/>
      <c r="AY214" s="611"/>
      <c r="AZ214" s="611"/>
      <c r="BA214" s="612"/>
    </row>
    <row r="215" spans="1:53" ht="11.25" customHeight="1">
      <c r="A215" s="711" t="s">
        <v>300</v>
      </c>
      <c r="B215" s="537"/>
      <c r="C215" s="537"/>
      <c r="D215" s="537"/>
      <c r="E215" s="537"/>
      <c r="F215" s="537"/>
      <c r="G215" s="581" t="s">
        <v>359</v>
      </c>
      <c r="H215" s="712"/>
      <c r="I215" s="712"/>
      <c r="J215" s="712"/>
      <c r="K215" s="712"/>
      <c r="L215" s="713"/>
      <c r="M215" s="785">
        <f>M129</f>
        <v>0</v>
      </c>
      <c r="N215" s="785"/>
      <c r="O215" s="785"/>
      <c r="P215" s="785"/>
      <c r="Q215" s="785"/>
      <c r="R215" s="785"/>
      <c r="S215" s="785"/>
      <c r="T215" s="785"/>
      <c r="U215" s="785"/>
      <c r="V215" s="785"/>
      <c r="W215" s="785"/>
      <c r="X215" s="785"/>
      <c r="Y215" s="785"/>
      <c r="Z215" s="785"/>
      <c r="AA215" s="785"/>
      <c r="AB215" s="785"/>
      <c r="AC215" s="786"/>
      <c r="AD215" s="587" t="s">
        <v>15</v>
      </c>
      <c r="AE215" s="588"/>
      <c r="AF215" s="787" t="str">
        <f>AF129</f>
        <v>年号を選んでください</v>
      </c>
      <c r="AG215" s="785"/>
      <c r="AH215" s="785"/>
      <c r="AI215" s="785"/>
      <c r="AJ215" s="785">
        <f>AJ129</f>
        <v>0</v>
      </c>
      <c r="AK215" s="785"/>
      <c r="AL215" s="785"/>
      <c r="AM215" s="785"/>
      <c r="AN215" s="537" t="s">
        <v>1</v>
      </c>
      <c r="AO215" s="537"/>
      <c r="AP215" s="785">
        <f>AP129</f>
        <v>0</v>
      </c>
      <c r="AQ215" s="785"/>
      <c r="AR215" s="542" t="s">
        <v>276</v>
      </c>
      <c r="AS215" s="542"/>
      <c r="AT215" s="785">
        <f>AT129</f>
        <v>0</v>
      </c>
      <c r="AU215" s="785"/>
      <c r="AV215" s="542" t="s">
        <v>3</v>
      </c>
      <c r="AW215" s="647"/>
      <c r="AX215" s="648" t="s">
        <v>301</v>
      </c>
      <c r="AY215" s="787">
        <f>AY129</f>
        <v>0</v>
      </c>
      <c r="AZ215" s="785"/>
      <c r="BA215" s="830"/>
    </row>
    <row r="216" spans="1:53" ht="11.25" customHeight="1">
      <c r="A216" s="711"/>
      <c r="B216" s="537"/>
      <c r="C216" s="537"/>
      <c r="D216" s="537"/>
      <c r="E216" s="537"/>
      <c r="F216" s="537"/>
      <c r="G216" s="714"/>
      <c r="H216" s="715"/>
      <c r="I216" s="715"/>
      <c r="J216" s="715"/>
      <c r="K216" s="715"/>
      <c r="L216" s="716"/>
      <c r="M216" s="608"/>
      <c r="N216" s="608"/>
      <c r="O216" s="608"/>
      <c r="P216" s="608"/>
      <c r="Q216" s="608"/>
      <c r="R216" s="608"/>
      <c r="S216" s="608"/>
      <c r="T216" s="608"/>
      <c r="U216" s="608"/>
      <c r="V216" s="608"/>
      <c r="W216" s="608"/>
      <c r="X216" s="608"/>
      <c r="Y216" s="608"/>
      <c r="Z216" s="608"/>
      <c r="AA216" s="608"/>
      <c r="AB216" s="608"/>
      <c r="AC216" s="778"/>
      <c r="AD216" s="589"/>
      <c r="AE216" s="590"/>
      <c r="AF216" s="788"/>
      <c r="AG216" s="605"/>
      <c r="AH216" s="605"/>
      <c r="AI216" s="605"/>
      <c r="AJ216" s="605"/>
      <c r="AK216" s="605"/>
      <c r="AL216" s="605"/>
      <c r="AM216" s="605"/>
      <c r="AN216" s="537"/>
      <c r="AO216" s="537"/>
      <c r="AP216" s="605"/>
      <c r="AQ216" s="605"/>
      <c r="AR216" s="537"/>
      <c r="AS216" s="537"/>
      <c r="AT216" s="605"/>
      <c r="AU216" s="605"/>
      <c r="AV216" s="537"/>
      <c r="AW216" s="636"/>
      <c r="AX216" s="649"/>
      <c r="AY216" s="788"/>
      <c r="AZ216" s="605"/>
      <c r="BA216" s="606"/>
    </row>
    <row r="217" spans="1:53" ht="11.25" customHeight="1">
      <c r="A217" s="711"/>
      <c r="B217" s="537"/>
      <c r="C217" s="537"/>
      <c r="D217" s="537"/>
      <c r="E217" s="537"/>
      <c r="F217" s="537"/>
      <c r="G217" s="567" t="s">
        <v>302</v>
      </c>
      <c r="H217" s="568"/>
      <c r="I217" s="568"/>
      <c r="J217" s="568"/>
      <c r="K217" s="568"/>
      <c r="L217" s="569"/>
      <c r="M217" s="605">
        <f>M131</f>
        <v>0</v>
      </c>
      <c r="N217" s="605"/>
      <c r="O217" s="605"/>
      <c r="P217" s="605"/>
      <c r="Q217" s="605"/>
      <c r="R217" s="605"/>
      <c r="S217" s="605"/>
      <c r="T217" s="605"/>
      <c r="U217" s="605"/>
      <c r="V217" s="605"/>
      <c r="W217" s="605"/>
      <c r="X217" s="605"/>
      <c r="Y217" s="605"/>
      <c r="Z217" s="605"/>
      <c r="AA217" s="605"/>
      <c r="AB217" s="605"/>
      <c r="AC217" s="777"/>
      <c r="AD217" s="591"/>
      <c r="AE217" s="592"/>
      <c r="AF217" s="789"/>
      <c r="AG217" s="608"/>
      <c r="AH217" s="608"/>
      <c r="AI217" s="608"/>
      <c r="AJ217" s="608"/>
      <c r="AK217" s="608"/>
      <c r="AL217" s="608"/>
      <c r="AM217" s="608"/>
      <c r="AN217" s="537"/>
      <c r="AO217" s="537"/>
      <c r="AP217" s="605"/>
      <c r="AQ217" s="605"/>
      <c r="AR217" s="539"/>
      <c r="AS217" s="539"/>
      <c r="AT217" s="605"/>
      <c r="AU217" s="605"/>
      <c r="AV217" s="539"/>
      <c r="AW217" s="637"/>
      <c r="AX217" s="649"/>
      <c r="AY217" s="788"/>
      <c r="AZ217" s="605"/>
      <c r="BA217" s="606"/>
    </row>
    <row r="218" spans="1:53" ht="11.25" customHeight="1">
      <c r="A218" s="711"/>
      <c r="B218" s="537"/>
      <c r="C218" s="537"/>
      <c r="D218" s="537"/>
      <c r="E218" s="537"/>
      <c r="F218" s="537"/>
      <c r="G218" s="567"/>
      <c r="H218" s="568"/>
      <c r="I218" s="568"/>
      <c r="J218" s="568"/>
      <c r="K218" s="568"/>
      <c r="L218" s="569"/>
      <c r="M218" s="605"/>
      <c r="N218" s="605"/>
      <c r="O218" s="605"/>
      <c r="P218" s="605"/>
      <c r="Q218" s="605"/>
      <c r="R218" s="605"/>
      <c r="S218" s="605"/>
      <c r="T218" s="605"/>
      <c r="U218" s="605"/>
      <c r="V218" s="605"/>
      <c r="W218" s="605"/>
      <c r="X218" s="605"/>
      <c r="Y218" s="605"/>
      <c r="Z218" s="605"/>
      <c r="AA218" s="605"/>
      <c r="AB218" s="605"/>
      <c r="AC218" s="777"/>
      <c r="AD218" s="640" t="s">
        <v>360</v>
      </c>
      <c r="AE218" s="641"/>
      <c r="AF218" s="642"/>
      <c r="AG218" s="831">
        <f>AG132</f>
        <v>0</v>
      </c>
      <c r="AH218" s="605"/>
      <c r="AI218" s="605"/>
      <c r="AJ218" s="832"/>
      <c r="AK218" s="832"/>
      <c r="AL218" s="641" t="s">
        <v>361</v>
      </c>
      <c r="AM218" s="833">
        <f>AM132</f>
        <v>0</v>
      </c>
      <c r="AN218" s="832"/>
      <c r="AO218" s="832"/>
      <c r="AP218" s="832"/>
      <c r="AQ218" s="832"/>
      <c r="AR218" s="641" t="s">
        <v>362</v>
      </c>
      <c r="AS218" s="833">
        <f>AS132</f>
        <v>0</v>
      </c>
      <c r="AT218" s="832"/>
      <c r="AU218" s="832"/>
      <c r="AV218" s="832"/>
      <c r="AW218" s="834"/>
      <c r="AX218" s="649"/>
      <c r="AY218" s="788"/>
      <c r="AZ218" s="605"/>
      <c r="BA218" s="606"/>
    </row>
    <row r="219" spans="1:53" ht="11.25" customHeight="1">
      <c r="A219" s="711"/>
      <c r="B219" s="537"/>
      <c r="C219" s="537"/>
      <c r="D219" s="537"/>
      <c r="E219" s="537"/>
      <c r="F219" s="537"/>
      <c r="G219" s="567"/>
      <c r="H219" s="568"/>
      <c r="I219" s="568"/>
      <c r="J219" s="568"/>
      <c r="K219" s="568"/>
      <c r="L219" s="569"/>
      <c r="M219" s="608"/>
      <c r="N219" s="608"/>
      <c r="O219" s="608"/>
      <c r="P219" s="608"/>
      <c r="Q219" s="608"/>
      <c r="R219" s="608"/>
      <c r="S219" s="608"/>
      <c r="T219" s="608"/>
      <c r="U219" s="608"/>
      <c r="V219" s="608"/>
      <c r="W219" s="608"/>
      <c r="X219" s="608"/>
      <c r="Y219" s="608"/>
      <c r="Z219" s="608"/>
      <c r="AA219" s="608"/>
      <c r="AB219" s="608"/>
      <c r="AC219" s="778"/>
      <c r="AD219" s="565"/>
      <c r="AE219" s="539"/>
      <c r="AF219" s="637"/>
      <c r="AG219" s="608"/>
      <c r="AH219" s="608"/>
      <c r="AI219" s="608"/>
      <c r="AJ219" s="608"/>
      <c r="AK219" s="608"/>
      <c r="AL219" s="539"/>
      <c r="AM219" s="608"/>
      <c r="AN219" s="608"/>
      <c r="AO219" s="608"/>
      <c r="AP219" s="608"/>
      <c r="AQ219" s="608"/>
      <c r="AR219" s="539"/>
      <c r="AS219" s="608"/>
      <c r="AT219" s="608"/>
      <c r="AU219" s="608"/>
      <c r="AV219" s="608"/>
      <c r="AW219" s="778"/>
      <c r="AX219" s="650"/>
      <c r="AY219" s="789"/>
      <c r="AZ219" s="608"/>
      <c r="BA219" s="609"/>
    </row>
    <row r="220" spans="1:53" ht="11.25" customHeight="1">
      <c r="A220" s="711"/>
      <c r="B220" s="537"/>
      <c r="C220" s="537"/>
      <c r="D220" s="537"/>
      <c r="E220" s="537"/>
      <c r="F220" s="537"/>
      <c r="G220" s="717" t="s">
        <v>308</v>
      </c>
      <c r="H220" s="718"/>
      <c r="I220" s="718"/>
      <c r="J220" s="718"/>
      <c r="K220" s="718"/>
      <c r="L220" s="719"/>
      <c r="M220" s="850">
        <f>M134</f>
        <v>0</v>
      </c>
      <c r="N220" s="851"/>
      <c r="O220" s="851"/>
      <c r="P220" s="851"/>
      <c r="Q220" s="851"/>
      <c r="R220" s="851"/>
      <c r="S220" s="851"/>
      <c r="T220" s="851"/>
      <c r="U220" s="851"/>
      <c r="V220" s="851"/>
      <c r="W220" s="851"/>
      <c r="X220" s="851"/>
      <c r="Y220" s="851"/>
      <c r="Z220" s="851"/>
      <c r="AA220" s="851"/>
      <c r="AB220" s="851"/>
      <c r="AC220" s="851"/>
      <c r="AD220" s="851"/>
      <c r="AE220" s="851"/>
      <c r="AF220" s="851"/>
      <c r="AG220" s="851"/>
      <c r="AH220" s="851"/>
      <c r="AI220" s="218" t="s">
        <v>363</v>
      </c>
      <c r="AJ220" s="721">
        <f>AJ134</f>
        <v>0</v>
      </c>
      <c r="AK220" s="721"/>
      <c r="AL220" s="721"/>
      <c r="AM220" s="721"/>
      <c r="AN220" s="721"/>
      <c r="AO220" s="721"/>
      <c r="AP220" s="721"/>
      <c r="AQ220" s="721"/>
      <c r="AR220" s="721"/>
      <c r="AS220" s="721"/>
      <c r="AT220" s="721"/>
      <c r="AU220" s="721"/>
      <c r="AV220" s="721"/>
      <c r="AW220" s="721"/>
      <c r="AX220" s="721"/>
      <c r="AY220" s="721"/>
      <c r="AZ220" s="721"/>
      <c r="BA220" s="13" t="s">
        <v>364</v>
      </c>
    </row>
    <row r="221" spans="1:53" ht="11.25" customHeight="1">
      <c r="A221" s="711"/>
      <c r="B221" s="537"/>
      <c r="C221" s="537"/>
      <c r="D221" s="537"/>
      <c r="E221" s="537"/>
      <c r="F221" s="537"/>
      <c r="G221" s="595" t="s">
        <v>41</v>
      </c>
      <c r="H221" s="568"/>
      <c r="I221" s="568"/>
      <c r="J221" s="568"/>
      <c r="K221" s="568"/>
      <c r="L221" s="569"/>
      <c r="M221" s="718" t="s">
        <v>365</v>
      </c>
      <c r="N221" s="718"/>
      <c r="O221" s="852">
        <f>O135</f>
        <v>0</v>
      </c>
      <c r="P221" s="853"/>
      <c r="Q221" s="853"/>
      <c r="R221" s="12" t="s">
        <v>295</v>
      </c>
      <c r="S221" s="852">
        <f>S135</f>
        <v>0</v>
      </c>
      <c r="T221" s="854"/>
      <c r="U221" s="854"/>
      <c r="V221" s="854"/>
      <c r="W221" s="854"/>
      <c r="X221" s="619"/>
      <c r="Y221" s="619"/>
      <c r="Z221" s="619"/>
      <c r="AA221" s="619"/>
      <c r="AB221" s="619"/>
      <c r="AC221" s="619"/>
      <c r="AD221" s="619"/>
      <c r="AE221" s="619"/>
      <c r="AF221" s="619"/>
      <c r="AG221" s="619"/>
      <c r="AH221" s="619"/>
      <c r="AI221" s="619"/>
      <c r="AJ221" s="619"/>
      <c r="AK221" s="619"/>
      <c r="AL221" s="619"/>
      <c r="AM221" s="619"/>
      <c r="AN221" s="619"/>
      <c r="AO221" s="619"/>
      <c r="AP221" s="619"/>
      <c r="AQ221" s="619"/>
      <c r="AR221" s="619"/>
      <c r="AS221" s="619"/>
      <c r="AT221" s="619"/>
      <c r="AU221" s="619"/>
      <c r="AV221" s="619"/>
      <c r="AW221" s="619"/>
      <c r="AX221" s="619"/>
      <c r="AY221" s="619"/>
      <c r="AZ221" s="619"/>
      <c r="BA221" s="620"/>
    </row>
    <row r="222" spans="1:53" ht="11.25" customHeight="1">
      <c r="A222" s="711"/>
      <c r="B222" s="537"/>
      <c r="C222" s="537"/>
      <c r="D222" s="537"/>
      <c r="E222" s="537"/>
      <c r="F222" s="537"/>
      <c r="G222" s="595"/>
      <c r="H222" s="568"/>
      <c r="I222" s="568"/>
      <c r="J222" s="568"/>
      <c r="K222" s="568"/>
      <c r="L222" s="569"/>
      <c r="M222" s="604">
        <f>M136</f>
        <v>0</v>
      </c>
      <c r="N222" s="605"/>
      <c r="O222" s="605"/>
      <c r="P222" s="605"/>
      <c r="Q222" s="605"/>
      <c r="R222" s="605"/>
      <c r="S222" s="605"/>
      <c r="T222" s="605"/>
      <c r="U222" s="605"/>
      <c r="V222" s="605"/>
      <c r="W222" s="605"/>
      <c r="X222" s="605"/>
      <c r="Y222" s="605"/>
      <c r="Z222" s="605"/>
      <c r="AA222" s="605"/>
      <c r="AB222" s="605"/>
      <c r="AC222" s="605"/>
      <c r="AD222" s="605"/>
      <c r="AE222" s="605"/>
      <c r="AF222" s="605"/>
      <c r="AG222" s="605"/>
      <c r="AH222" s="605"/>
      <c r="AI222" s="605"/>
      <c r="AJ222" s="605"/>
      <c r="AK222" s="605"/>
      <c r="AL222" s="605"/>
      <c r="AM222" s="605"/>
      <c r="AN222" s="605"/>
      <c r="AO222" s="605"/>
      <c r="AP222" s="605"/>
      <c r="AQ222" s="605"/>
      <c r="AR222" s="605"/>
      <c r="AS222" s="605"/>
      <c r="AT222" s="605"/>
      <c r="AU222" s="605"/>
      <c r="AV222" s="605"/>
      <c r="AW222" s="605"/>
      <c r="AX222" s="605"/>
      <c r="AY222" s="605"/>
      <c r="AZ222" s="605"/>
      <c r="BA222" s="606"/>
    </row>
    <row r="223" spans="1:53" ht="11.25" customHeight="1">
      <c r="A223" s="711"/>
      <c r="B223" s="537"/>
      <c r="C223" s="537"/>
      <c r="D223" s="537"/>
      <c r="E223" s="537"/>
      <c r="F223" s="537"/>
      <c r="G223" s="567"/>
      <c r="H223" s="568"/>
      <c r="I223" s="568"/>
      <c r="J223" s="568"/>
      <c r="K223" s="568"/>
      <c r="L223" s="569"/>
      <c r="M223" s="604"/>
      <c r="N223" s="605"/>
      <c r="O223" s="605"/>
      <c r="P223" s="605"/>
      <c r="Q223" s="605"/>
      <c r="R223" s="605"/>
      <c r="S223" s="605"/>
      <c r="T223" s="605"/>
      <c r="U223" s="605"/>
      <c r="V223" s="605"/>
      <c r="W223" s="605"/>
      <c r="X223" s="605"/>
      <c r="Y223" s="605"/>
      <c r="Z223" s="605"/>
      <c r="AA223" s="605"/>
      <c r="AB223" s="605"/>
      <c r="AC223" s="605"/>
      <c r="AD223" s="605"/>
      <c r="AE223" s="605"/>
      <c r="AF223" s="605"/>
      <c r="AG223" s="605"/>
      <c r="AH223" s="605"/>
      <c r="AI223" s="605"/>
      <c r="AJ223" s="605"/>
      <c r="AK223" s="605"/>
      <c r="AL223" s="605"/>
      <c r="AM223" s="605"/>
      <c r="AN223" s="605"/>
      <c r="AO223" s="605"/>
      <c r="AP223" s="605"/>
      <c r="AQ223" s="605"/>
      <c r="AR223" s="605"/>
      <c r="AS223" s="605"/>
      <c r="AT223" s="605"/>
      <c r="AU223" s="605"/>
      <c r="AV223" s="605"/>
      <c r="AW223" s="605"/>
      <c r="AX223" s="605"/>
      <c r="AY223" s="605"/>
      <c r="AZ223" s="605"/>
      <c r="BA223" s="606"/>
    </row>
    <row r="224" spans="1:53" ht="11.25" customHeight="1">
      <c r="A224" s="711"/>
      <c r="B224" s="537"/>
      <c r="C224" s="537"/>
      <c r="D224" s="537"/>
      <c r="E224" s="537"/>
      <c r="F224" s="537"/>
      <c r="G224" s="722"/>
      <c r="H224" s="723"/>
      <c r="I224" s="723"/>
      <c r="J224" s="723"/>
      <c r="K224" s="723"/>
      <c r="L224" s="724"/>
      <c r="M224" s="610"/>
      <c r="N224" s="611"/>
      <c r="O224" s="611"/>
      <c r="P224" s="611"/>
      <c r="Q224" s="611"/>
      <c r="R224" s="611"/>
      <c r="S224" s="611"/>
      <c r="T224" s="611"/>
      <c r="U224" s="611"/>
      <c r="V224" s="611"/>
      <c r="W224" s="611"/>
      <c r="X224" s="611"/>
      <c r="Y224" s="611"/>
      <c r="Z224" s="611"/>
      <c r="AA224" s="611"/>
      <c r="AB224" s="611"/>
      <c r="AC224" s="611"/>
      <c r="AD224" s="611"/>
      <c r="AE224" s="611"/>
      <c r="AF224" s="611"/>
      <c r="AG224" s="611"/>
      <c r="AH224" s="611"/>
      <c r="AI224" s="611"/>
      <c r="AJ224" s="611"/>
      <c r="AK224" s="611"/>
      <c r="AL224" s="611"/>
      <c r="AM224" s="611"/>
      <c r="AN224" s="611"/>
      <c r="AO224" s="611"/>
      <c r="AP224" s="611"/>
      <c r="AQ224" s="611"/>
      <c r="AR224" s="611"/>
      <c r="AS224" s="611"/>
      <c r="AT224" s="611"/>
      <c r="AU224" s="611"/>
      <c r="AV224" s="611"/>
      <c r="AW224" s="611"/>
      <c r="AX224" s="611"/>
      <c r="AY224" s="611"/>
      <c r="AZ224" s="611"/>
      <c r="BA224" s="612"/>
    </row>
    <row r="225" spans="1:53" ht="11.25" customHeight="1">
      <c r="A225" s="541" t="s">
        <v>313</v>
      </c>
      <c r="B225" s="542"/>
      <c r="C225" s="542"/>
      <c r="D225" s="542"/>
      <c r="E225" s="542"/>
      <c r="F225" s="542"/>
      <c r="G225" s="729" t="s">
        <v>314</v>
      </c>
      <c r="H225" s="729"/>
      <c r="I225" s="729"/>
      <c r="J225" s="729"/>
      <c r="K225" s="729"/>
      <c r="L225" s="730"/>
      <c r="M225" s="584" t="str">
        <f>M139</f>
        <v>□</v>
      </c>
      <c r="N225" s="584"/>
      <c r="O225" s="733" t="s">
        <v>4</v>
      </c>
      <c r="P225" s="734"/>
      <c r="Q225" s="734"/>
      <c r="R225" s="734"/>
      <c r="S225" s="734"/>
      <c r="T225" s="734"/>
      <c r="U225" s="737" t="s">
        <v>315</v>
      </c>
      <c r="V225" s="542"/>
      <c r="W225" s="542"/>
      <c r="X225" s="542"/>
      <c r="Y225" s="542"/>
      <c r="Z225" s="542"/>
      <c r="AA225" s="542"/>
      <c r="AB225" s="542"/>
      <c r="AC225" s="542"/>
      <c r="AD225" s="647"/>
      <c r="AE225" s="787" t="str">
        <f>AE139</f>
        <v>年号を選んでください</v>
      </c>
      <c r="AF225" s="785"/>
      <c r="AG225" s="785"/>
      <c r="AH225" s="785"/>
      <c r="AI225" s="785">
        <f>AI139</f>
        <v>0</v>
      </c>
      <c r="AJ225" s="785"/>
      <c r="AK225" s="785"/>
      <c r="AL225" s="542" t="s">
        <v>1</v>
      </c>
      <c r="AM225" s="542"/>
      <c r="AN225" s="785">
        <f>AN139</f>
        <v>0</v>
      </c>
      <c r="AO225" s="785"/>
      <c r="AP225" s="785"/>
      <c r="AQ225" s="785"/>
      <c r="AR225" s="785"/>
      <c r="AS225" s="542" t="s">
        <v>276</v>
      </c>
      <c r="AT225" s="542"/>
      <c r="AU225" s="785">
        <f>AU139</f>
        <v>0</v>
      </c>
      <c r="AV225" s="785"/>
      <c r="AW225" s="785"/>
      <c r="AX225" s="785"/>
      <c r="AY225" s="785"/>
      <c r="AZ225" s="542" t="s">
        <v>3</v>
      </c>
      <c r="BA225" s="727"/>
    </row>
    <row r="226" spans="1:53" ht="11.25" customHeight="1">
      <c r="A226" s="711"/>
      <c r="B226" s="537"/>
      <c r="C226" s="537"/>
      <c r="D226" s="537"/>
      <c r="E226" s="537"/>
      <c r="F226" s="537"/>
      <c r="G226" s="731"/>
      <c r="H226" s="731"/>
      <c r="I226" s="731"/>
      <c r="J226" s="731"/>
      <c r="K226" s="731"/>
      <c r="L226" s="732"/>
      <c r="M226" s="536"/>
      <c r="N226" s="536"/>
      <c r="O226" s="735"/>
      <c r="P226" s="736"/>
      <c r="Q226" s="736"/>
      <c r="R226" s="736"/>
      <c r="S226" s="736"/>
      <c r="T226" s="736"/>
      <c r="U226" s="738"/>
      <c r="V226" s="537"/>
      <c r="W226" s="537"/>
      <c r="X226" s="537"/>
      <c r="Y226" s="537"/>
      <c r="Z226" s="537"/>
      <c r="AA226" s="537"/>
      <c r="AB226" s="537"/>
      <c r="AC226" s="537"/>
      <c r="AD226" s="636"/>
      <c r="AE226" s="789"/>
      <c r="AF226" s="608"/>
      <c r="AG226" s="608"/>
      <c r="AH226" s="608"/>
      <c r="AI226" s="608"/>
      <c r="AJ226" s="608"/>
      <c r="AK226" s="608"/>
      <c r="AL226" s="537"/>
      <c r="AM226" s="537"/>
      <c r="AN226" s="605"/>
      <c r="AO226" s="605"/>
      <c r="AP226" s="605"/>
      <c r="AQ226" s="605"/>
      <c r="AR226" s="605"/>
      <c r="AS226" s="537"/>
      <c r="AT226" s="537"/>
      <c r="AU226" s="605"/>
      <c r="AV226" s="605"/>
      <c r="AW226" s="605"/>
      <c r="AX226" s="605"/>
      <c r="AY226" s="605"/>
      <c r="AZ226" s="539"/>
      <c r="BA226" s="540"/>
    </row>
    <row r="227" spans="1:53" ht="11.25" customHeight="1">
      <c r="A227" s="711"/>
      <c r="B227" s="537"/>
      <c r="C227" s="537"/>
      <c r="D227" s="537"/>
      <c r="E227" s="537"/>
      <c r="F227" s="537"/>
      <c r="G227" s="731"/>
      <c r="H227" s="731"/>
      <c r="I227" s="731"/>
      <c r="J227" s="731"/>
      <c r="K227" s="731"/>
      <c r="L227" s="732"/>
      <c r="M227" s="644" t="str">
        <f>M141</f>
        <v>□</v>
      </c>
      <c r="N227" s="644"/>
      <c r="O227" s="735" t="s">
        <v>5</v>
      </c>
      <c r="P227" s="736"/>
      <c r="Q227" s="736"/>
      <c r="R227" s="736"/>
      <c r="S227" s="736"/>
      <c r="T227" s="736"/>
      <c r="U227" s="640" t="s">
        <v>316</v>
      </c>
      <c r="V227" s="641"/>
      <c r="W227" s="641"/>
      <c r="X227" s="641"/>
      <c r="Y227" s="641"/>
      <c r="Z227" s="641"/>
      <c r="AA227" s="641"/>
      <c r="AB227" s="641"/>
      <c r="AC227" s="641"/>
      <c r="AD227" s="642"/>
      <c r="AE227" s="739" t="str">
        <f>AE141</f>
        <v>年号を選んでください</v>
      </c>
      <c r="AF227" s="644"/>
      <c r="AG227" s="644"/>
      <c r="AH227" s="644"/>
      <c r="AI227" s="644">
        <f>AI141</f>
        <v>0</v>
      </c>
      <c r="AJ227" s="644"/>
      <c r="AK227" s="644"/>
      <c r="AL227" s="641" t="s">
        <v>1</v>
      </c>
      <c r="AM227" s="641"/>
      <c r="AN227" s="644">
        <f>AN141</f>
        <v>0</v>
      </c>
      <c r="AO227" s="644"/>
      <c r="AP227" s="644"/>
      <c r="AQ227" s="644"/>
      <c r="AR227" s="644"/>
      <c r="AS227" s="641" t="s">
        <v>276</v>
      </c>
      <c r="AT227" s="641"/>
      <c r="AU227" s="644">
        <f>AU141</f>
        <v>0</v>
      </c>
      <c r="AV227" s="644"/>
      <c r="AW227" s="644"/>
      <c r="AX227" s="644"/>
      <c r="AY227" s="644"/>
      <c r="AZ227" s="641" t="s">
        <v>3</v>
      </c>
      <c r="BA227" s="683"/>
    </row>
    <row r="228" spans="1:53" ht="11.25" customHeight="1">
      <c r="A228" s="711"/>
      <c r="B228" s="537"/>
      <c r="C228" s="537"/>
      <c r="D228" s="537"/>
      <c r="E228" s="537"/>
      <c r="F228" s="537"/>
      <c r="G228" s="731"/>
      <c r="H228" s="731"/>
      <c r="I228" s="731"/>
      <c r="J228" s="731"/>
      <c r="K228" s="731"/>
      <c r="L228" s="732"/>
      <c r="M228" s="536"/>
      <c r="N228" s="536"/>
      <c r="O228" s="735"/>
      <c r="P228" s="736"/>
      <c r="Q228" s="736"/>
      <c r="R228" s="736"/>
      <c r="S228" s="736"/>
      <c r="T228" s="736"/>
      <c r="U228" s="565"/>
      <c r="V228" s="539"/>
      <c r="W228" s="539"/>
      <c r="X228" s="539"/>
      <c r="Y228" s="539"/>
      <c r="Z228" s="539"/>
      <c r="AA228" s="539"/>
      <c r="AB228" s="539"/>
      <c r="AC228" s="539"/>
      <c r="AD228" s="637"/>
      <c r="AE228" s="594"/>
      <c r="AF228" s="536"/>
      <c r="AG228" s="536"/>
      <c r="AH228" s="536"/>
      <c r="AI228" s="536"/>
      <c r="AJ228" s="536"/>
      <c r="AK228" s="536"/>
      <c r="AL228" s="539"/>
      <c r="AM228" s="539"/>
      <c r="AN228" s="536"/>
      <c r="AO228" s="536"/>
      <c r="AP228" s="536"/>
      <c r="AQ228" s="536"/>
      <c r="AR228" s="536"/>
      <c r="AS228" s="539"/>
      <c r="AT228" s="539"/>
      <c r="AU228" s="536"/>
      <c r="AV228" s="536"/>
      <c r="AW228" s="536"/>
      <c r="AX228" s="536"/>
      <c r="AY228" s="536"/>
      <c r="AZ228" s="539"/>
      <c r="BA228" s="540"/>
    </row>
    <row r="229" spans="1:53" ht="11.25" customHeight="1">
      <c r="A229" s="711"/>
      <c r="B229" s="537"/>
      <c r="C229" s="537"/>
      <c r="D229" s="537"/>
      <c r="E229" s="537"/>
      <c r="F229" s="537"/>
      <c r="G229" s="640" t="s">
        <v>34</v>
      </c>
      <c r="H229" s="641"/>
      <c r="I229" s="641"/>
      <c r="J229" s="641"/>
      <c r="K229" s="641"/>
      <c r="L229" s="674"/>
      <c r="M229" s="677">
        <f>M143</f>
        <v>0</v>
      </c>
      <c r="N229" s="678"/>
      <c r="O229" s="678"/>
      <c r="P229" s="678"/>
      <c r="Q229" s="678"/>
      <c r="R229" s="678"/>
      <c r="S229" s="678"/>
      <c r="T229" s="681" t="s">
        <v>35</v>
      </c>
      <c r="U229" s="641"/>
      <c r="V229" s="642"/>
      <c r="W229" s="640" t="s">
        <v>317</v>
      </c>
      <c r="X229" s="641"/>
      <c r="Y229" s="641"/>
      <c r="Z229" s="641"/>
      <c r="AA229" s="641"/>
      <c r="AB229" s="641"/>
      <c r="AC229" s="644">
        <f>AC143</f>
        <v>0</v>
      </c>
      <c r="AD229" s="644"/>
      <c r="AE229" s="644"/>
      <c r="AF229" s="644"/>
      <c r="AG229" s="537" t="s">
        <v>318</v>
      </c>
      <c r="AH229" s="537"/>
      <c r="AI229" s="528" t="s">
        <v>319</v>
      </c>
      <c r="AJ229" s="641" t="s">
        <v>320</v>
      </c>
      <c r="AK229" s="641"/>
      <c r="AL229" s="641"/>
      <c r="AM229" s="641"/>
      <c r="AN229" s="641"/>
      <c r="AO229" s="641"/>
      <c r="AP229" s="641"/>
      <c r="AQ229" s="641"/>
      <c r="AR229" s="641"/>
      <c r="AS229" s="641"/>
      <c r="AT229" s="641"/>
      <c r="AU229" s="641"/>
      <c r="AV229" s="644">
        <f>AV143</f>
        <v>0</v>
      </c>
      <c r="AW229" s="644"/>
      <c r="AX229" s="644"/>
      <c r="AY229" s="641" t="s">
        <v>318</v>
      </c>
      <c r="AZ229" s="641"/>
      <c r="BA229" s="653" t="s">
        <v>321</v>
      </c>
    </row>
    <row r="230" spans="1:53" ht="11.25" customHeight="1">
      <c r="A230" s="728"/>
      <c r="B230" s="651"/>
      <c r="C230" s="651"/>
      <c r="D230" s="651"/>
      <c r="E230" s="651"/>
      <c r="F230" s="651"/>
      <c r="G230" s="675"/>
      <c r="H230" s="651"/>
      <c r="I230" s="651"/>
      <c r="J230" s="651"/>
      <c r="K230" s="651"/>
      <c r="L230" s="676"/>
      <c r="M230" s="679"/>
      <c r="N230" s="680"/>
      <c r="O230" s="680"/>
      <c r="P230" s="680"/>
      <c r="Q230" s="680"/>
      <c r="R230" s="680"/>
      <c r="S230" s="680"/>
      <c r="T230" s="651"/>
      <c r="U230" s="651"/>
      <c r="V230" s="682"/>
      <c r="W230" s="675"/>
      <c r="X230" s="651"/>
      <c r="Y230" s="651"/>
      <c r="Z230" s="651"/>
      <c r="AA230" s="651"/>
      <c r="AB230" s="651"/>
      <c r="AC230" s="652"/>
      <c r="AD230" s="652"/>
      <c r="AE230" s="652"/>
      <c r="AF230" s="652"/>
      <c r="AG230" s="651"/>
      <c r="AH230" s="651"/>
      <c r="AI230" s="743"/>
      <c r="AJ230" s="651"/>
      <c r="AK230" s="651"/>
      <c r="AL230" s="651"/>
      <c r="AM230" s="651"/>
      <c r="AN230" s="651"/>
      <c r="AO230" s="651"/>
      <c r="AP230" s="651"/>
      <c r="AQ230" s="651"/>
      <c r="AR230" s="651"/>
      <c r="AS230" s="651"/>
      <c r="AT230" s="651"/>
      <c r="AU230" s="651"/>
      <c r="AV230" s="652"/>
      <c r="AW230" s="652"/>
      <c r="AX230" s="652"/>
      <c r="AY230" s="651"/>
      <c r="AZ230" s="651"/>
      <c r="BA230" s="654"/>
    </row>
    <row r="231" spans="1:53" ht="11.25" customHeight="1">
      <c r="A231" s="655" t="s">
        <v>322</v>
      </c>
      <c r="B231" s="632"/>
      <c r="C231" s="632"/>
      <c r="D231" s="632"/>
      <c r="E231" s="632"/>
      <c r="F231" s="632"/>
      <c r="G231" s="659" t="s">
        <v>323</v>
      </c>
      <c r="H231" s="660"/>
      <c r="I231" s="660"/>
      <c r="J231" s="660"/>
      <c r="K231" s="660"/>
      <c r="L231" s="661"/>
      <c r="M231" s="828">
        <f>M145</f>
        <v>0</v>
      </c>
      <c r="N231" s="828"/>
      <c r="O231" s="828"/>
      <c r="P231" s="828"/>
      <c r="Q231" s="828"/>
      <c r="R231" s="828"/>
      <c r="S231" s="828"/>
      <c r="T231" s="828"/>
      <c r="U231" s="828"/>
      <c r="V231" s="828"/>
      <c r="W231" s="828"/>
      <c r="X231" s="828"/>
      <c r="Y231" s="828"/>
      <c r="Z231" s="828"/>
      <c r="AA231" s="828"/>
      <c r="AB231" s="828"/>
      <c r="AC231" s="835"/>
      <c r="AD231" s="665" t="s">
        <v>15</v>
      </c>
      <c r="AE231" s="666"/>
      <c r="AF231" s="836">
        <f>AF145</f>
        <v>0</v>
      </c>
      <c r="AG231" s="828"/>
      <c r="AH231" s="828"/>
      <c r="AI231" s="828"/>
      <c r="AJ231" s="828">
        <f>AJ145</f>
        <v>0</v>
      </c>
      <c r="AK231" s="828"/>
      <c r="AL231" s="828"/>
      <c r="AM231" s="828"/>
      <c r="AN231" s="631" t="s">
        <v>1</v>
      </c>
      <c r="AO231" s="631"/>
      <c r="AP231" s="828">
        <f>AP145</f>
        <v>0</v>
      </c>
      <c r="AQ231" s="828"/>
      <c r="AR231" s="632" t="s">
        <v>276</v>
      </c>
      <c r="AS231" s="632"/>
      <c r="AT231" s="828">
        <f>AT145</f>
        <v>0</v>
      </c>
      <c r="AU231" s="828"/>
      <c r="AV231" s="632" t="s">
        <v>3</v>
      </c>
      <c r="AW231" s="633"/>
      <c r="AX231" s="704" t="s">
        <v>301</v>
      </c>
      <c r="AY231" s="836">
        <f>AY145</f>
        <v>0</v>
      </c>
      <c r="AZ231" s="828"/>
      <c r="BA231" s="846"/>
    </row>
    <row r="232" spans="1:53" ht="11.25" customHeight="1">
      <c r="A232" s="656"/>
      <c r="B232" s="631"/>
      <c r="C232" s="631"/>
      <c r="D232" s="631"/>
      <c r="E232" s="631"/>
      <c r="F232" s="631"/>
      <c r="G232" s="662"/>
      <c r="H232" s="626"/>
      <c r="I232" s="626"/>
      <c r="J232" s="626"/>
      <c r="K232" s="626"/>
      <c r="L232" s="663"/>
      <c r="M232" s="825"/>
      <c r="N232" s="825"/>
      <c r="O232" s="825"/>
      <c r="P232" s="825"/>
      <c r="Q232" s="825"/>
      <c r="R232" s="825"/>
      <c r="S232" s="825"/>
      <c r="T232" s="825"/>
      <c r="U232" s="825"/>
      <c r="V232" s="825"/>
      <c r="W232" s="825"/>
      <c r="X232" s="825"/>
      <c r="Y232" s="825"/>
      <c r="Z232" s="825"/>
      <c r="AA232" s="825"/>
      <c r="AB232" s="825"/>
      <c r="AC232" s="827"/>
      <c r="AD232" s="667"/>
      <c r="AE232" s="668"/>
      <c r="AF232" s="837"/>
      <c r="AG232" s="614"/>
      <c r="AH232" s="614"/>
      <c r="AI232" s="614"/>
      <c r="AJ232" s="614"/>
      <c r="AK232" s="614"/>
      <c r="AL232" s="614"/>
      <c r="AM232" s="614"/>
      <c r="AN232" s="631"/>
      <c r="AO232" s="631"/>
      <c r="AP232" s="614"/>
      <c r="AQ232" s="614"/>
      <c r="AR232" s="631"/>
      <c r="AS232" s="631"/>
      <c r="AT232" s="614"/>
      <c r="AU232" s="614"/>
      <c r="AV232" s="631"/>
      <c r="AW232" s="634"/>
      <c r="AX232" s="705"/>
      <c r="AY232" s="837"/>
      <c r="AZ232" s="614"/>
      <c r="BA232" s="615"/>
    </row>
    <row r="233" spans="1:53" ht="11.25" customHeight="1">
      <c r="A233" s="656"/>
      <c r="B233" s="631"/>
      <c r="C233" s="631"/>
      <c r="D233" s="631"/>
      <c r="E233" s="631"/>
      <c r="F233" s="631"/>
      <c r="G233" s="692" t="s">
        <v>302</v>
      </c>
      <c r="H233" s="690"/>
      <c r="I233" s="690"/>
      <c r="J233" s="690"/>
      <c r="K233" s="690"/>
      <c r="L233" s="691"/>
      <c r="M233" s="614">
        <f>M147</f>
        <v>0</v>
      </c>
      <c r="N233" s="614"/>
      <c r="O233" s="614"/>
      <c r="P233" s="614"/>
      <c r="Q233" s="614"/>
      <c r="R233" s="614"/>
      <c r="S233" s="614"/>
      <c r="T233" s="614"/>
      <c r="U233" s="614"/>
      <c r="V233" s="614"/>
      <c r="W233" s="614"/>
      <c r="X233" s="614"/>
      <c r="Y233" s="614"/>
      <c r="Z233" s="614"/>
      <c r="AA233" s="614"/>
      <c r="AB233" s="614"/>
      <c r="AC233" s="848"/>
      <c r="AD233" s="669"/>
      <c r="AE233" s="670"/>
      <c r="AF233" s="838"/>
      <c r="AG233" s="825"/>
      <c r="AH233" s="825"/>
      <c r="AI233" s="825"/>
      <c r="AJ233" s="825"/>
      <c r="AK233" s="825"/>
      <c r="AL233" s="825"/>
      <c r="AM233" s="825"/>
      <c r="AN233" s="631"/>
      <c r="AO233" s="631"/>
      <c r="AP233" s="614"/>
      <c r="AQ233" s="614"/>
      <c r="AR233" s="626"/>
      <c r="AS233" s="626"/>
      <c r="AT233" s="614"/>
      <c r="AU233" s="614"/>
      <c r="AV233" s="626"/>
      <c r="AW233" s="635"/>
      <c r="AX233" s="705"/>
      <c r="AY233" s="837"/>
      <c r="AZ233" s="614"/>
      <c r="BA233" s="615"/>
    </row>
    <row r="234" spans="1:53" ht="11.25" customHeight="1">
      <c r="A234" s="656"/>
      <c r="B234" s="631"/>
      <c r="C234" s="631"/>
      <c r="D234" s="631"/>
      <c r="E234" s="631"/>
      <c r="F234" s="631"/>
      <c r="G234" s="692"/>
      <c r="H234" s="690"/>
      <c r="I234" s="690"/>
      <c r="J234" s="690"/>
      <c r="K234" s="690"/>
      <c r="L234" s="691"/>
      <c r="M234" s="614"/>
      <c r="N234" s="614"/>
      <c r="O234" s="614"/>
      <c r="P234" s="614"/>
      <c r="Q234" s="614"/>
      <c r="R234" s="614"/>
      <c r="S234" s="614"/>
      <c r="T234" s="614"/>
      <c r="U234" s="614"/>
      <c r="V234" s="614"/>
      <c r="W234" s="614"/>
      <c r="X234" s="614"/>
      <c r="Y234" s="614"/>
      <c r="Z234" s="614"/>
      <c r="AA234" s="614"/>
      <c r="AB234" s="614"/>
      <c r="AC234" s="848"/>
      <c r="AD234" s="693" t="s">
        <v>366</v>
      </c>
      <c r="AE234" s="625"/>
      <c r="AF234" s="710"/>
      <c r="AG234" s="849">
        <f>AG148</f>
        <v>0</v>
      </c>
      <c r="AH234" s="614"/>
      <c r="AI234" s="614"/>
      <c r="AJ234" s="824"/>
      <c r="AK234" s="824"/>
      <c r="AL234" s="625" t="s">
        <v>286</v>
      </c>
      <c r="AM234" s="823">
        <f>AM148</f>
        <v>0</v>
      </c>
      <c r="AN234" s="824"/>
      <c r="AO234" s="824"/>
      <c r="AP234" s="824"/>
      <c r="AQ234" s="824"/>
      <c r="AR234" s="625" t="s">
        <v>367</v>
      </c>
      <c r="AS234" s="823">
        <f>AS148</f>
        <v>0</v>
      </c>
      <c r="AT234" s="824"/>
      <c r="AU234" s="824"/>
      <c r="AV234" s="824"/>
      <c r="AW234" s="826"/>
      <c r="AX234" s="705"/>
      <c r="AY234" s="837"/>
      <c r="AZ234" s="614"/>
      <c r="BA234" s="615"/>
    </row>
    <row r="235" spans="1:53" ht="11.25" customHeight="1">
      <c r="A235" s="656"/>
      <c r="B235" s="631"/>
      <c r="C235" s="631"/>
      <c r="D235" s="631"/>
      <c r="E235" s="631"/>
      <c r="F235" s="631"/>
      <c r="G235" s="692"/>
      <c r="H235" s="690"/>
      <c r="I235" s="690"/>
      <c r="J235" s="690"/>
      <c r="K235" s="690"/>
      <c r="L235" s="691"/>
      <c r="M235" s="825"/>
      <c r="N235" s="825"/>
      <c r="O235" s="825"/>
      <c r="P235" s="825"/>
      <c r="Q235" s="825"/>
      <c r="R235" s="825"/>
      <c r="S235" s="825"/>
      <c r="T235" s="825"/>
      <c r="U235" s="825"/>
      <c r="V235" s="825"/>
      <c r="W235" s="825"/>
      <c r="X235" s="825"/>
      <c r="Y235" s="825"/>
      <c r="Z235" s="825"/>
      <c r="AA235" s="825"/>
      <c r="AB235" s="825"/>
      <c r="AC235" s="827"/>
      <c r="AD235" s="662"/>
      <c r="AE235" s="626"/>
      <c r="AF235" s="635"/>
      <c r="AG235" s="825"/>
      <c r="AH235" s="825"/>
      <c r="AI235" s="825"/>
      <c r="AJ235" s="825"/>
      <c r="AK235" s="825"/>
      <c r="AL235" s="626"/>
      <c r="AM235" s="825"/>
      <c r="AN235" s="825"/>
      <c r="AO235" s="825"/>
      <c r="AP235" s="825"/>
      <c r="AQ235" s="825"/>
      <c r="AR235" s="626"/>
      <c r="AS235" s="825"/>
      <c r="AT235" s="825"/>
      <c r="AU235" s="825"/>
      <c r="AV235" s="825"/>
      <c r="AW235" s="827"/>
      <c r="AX235" s="706"/>
      <c r="AY235" s="838"/>
      <c r="AZ235" s="825"/>
      <c r="BA235" s="847"/>
    </row>
    <row r="236" spans="1:53" ht="11.25" customHeight="1">
      <c r="A236" s="656"/>
      <c r="B236" s="631"/>
      <c r="C236" s="631"/>
      <c r="D236" s="631"/>
      <c r="E236" s="631"/>
      <c r="F236" s="631"/>
      <c r="G236" s="689" t="s">
        <v>41</v>
      </c>
      <c r="H236" s="690"/>
      <c r="I236" s="690"/>
      <c r="J236" s="690"/>
      <c r="K236" s="690"/>
      <c r="L236" s="691"/>
      <c r="M236" s="698" t="s">
        <v>368</v>
      </c>
      <c r="N236" s="698"/>
      <c r="O236" s="843">
        <f>O150</f>
        <v>0</v>
      </c>
      <c r="P236" s="844"/>
      <c r="Q236" s="844"/>
      <c r="R236" s="222" t="s">
        <v>369</v>
      </c>
      <c r="S236" s="843">
        <f>S150</f>
        <v>0</v>
      </c>
      <c r="T236" s="845"/>
      <c r="U236" s="845"/>
      <c r="V236" s="845"/>
      <c r="W236" s="845"/>
      <c r="X236" s="702"/>
      <c r="Y236" s="702"/>
      <c r="Z236" s="702"/>
      <c r="AA236" s="702"/>
      <c r="AB236" s="702"/>
      <c r="AC236" s="702"/>
      <c r="AD236" s="702"/>
      <c r="AE236" s="702"/>
      <c r="AF236" s="702"/>
      <c r="AG236" s="702"/>
      <c r="AH236" s="702"/>
      <c r="AI236" s="702"/>
      <c r="AJ236" s="702"/>
      <c r="AK236" s="702"/>
      <c r="AL236" s="702"/>
      <c r="AM236" s="702"/>
      <c r="AN236" s="702"/>
      <c r="AO236" s="702"/>
      <c r="AP236" s="702"/>
      <c r="AQ236" s="702"/>
      <c r="AR236" s="702"/>
      <c r="AS236" s="702"/>
      <c r="AT236" s="702"/>
      <c r="AU236" s="702"/>
      <c r="AV236" s="702"/>
      <c r="AW236" s="702"/>
      <c r="AX236" s="702"/>
      <c r="AY236" s="702"/>
      <c r="AZ236" s="702"/>
      <c r="BA236" s="703"/>
    </row>
    <row r="237" spans="1:53" ht="11.25" customHeight="1">
      <c r="A237" s="656"/>
      <c r="B237" s="631"/>
      <c r="C237" s="631"/>
      <c r="D237" s="631"/>
      <c r="E237" s="631"/>
      <c r="F237" s="631"/>
      <c r="G237" s="692"/>
      <c r="H237" s="690"/>
      <c r="I237" s="690"/>
      <c r="J237" s="690"/>
      <c r="K237" s="690"/>
      <c r="L237" s="691"/>
      <c r="M237" s="613">
        <f>M151</f>
        <v>0</v>
      </c>
      <c r="N237" s="614"/>
      <c r="O237" s="614"/>
      <c r="P237" s="614"/>
      <c r="Q237" s="614"/>
      <c r="R237" s="614"/>
      <c r="S237" s="614"/>
      <c r="T237" s="614"/>
      <c r="U237" s="614"/>
      <c r="V237" s="614"/>
      <c r="W237" s="614"/>
      <c r="X237" s="614"/>
      <c r="Y237" s="614"/>
      <c r="Z237" s="614"/>
      <c r="AA237" s="614"/>
      <c r="AB237" s="614"/>
      <c r="AC237" s="614"/>
      <c r="AD237" s="614"/>
      <c r="AE237" s="614"/>
      <c r="AF237" s="614"/>
      <c r="AG237" s="614"/>
      <c r="AH237" s="614"/>
      <c r="AI237" s="614"/>
      <c r="AJ237" s="614"/>
      <c r="AK237" s="614"/>
      <c r="AL237" s="614"/>
      <c r="AM237" s="614"/>
      <c r="AN237" s="614"/>
      <c r="AO237" s="614"/>
      <c r="AP237" s="614"/>
      <c r="AQ237" s="614"/>
      <c r="AR237" s="614"/>
      <c r="AS237" s="614"/>
      <c r="AT237" s="614"/>
      <c r="AU237" s="614"/>
      <c r="AV237" s="614"/>
      <c r="AW237" s="614"/>
      <c r="AX237" s="614"/>
      <c r="AY237" s="614"/>
      <c r="AZ237" s="614"/>
      <c r="BA237" s="615"/>
    </row>
    <row r="238" spans="1:53" ht="11.25" customHeight="1">
      <c r="A238" s="656"/>
      <c r="B238" s="631"/>
      <c r="C238" s="631"/>
      <c r="D238" s="631"/>
      <c r="E238" s="631"/>
      <c r="F238" s="631"/>
      <c r="G238" s="693"/>
      <c r="H238" s="625"/>
      <c r="I238" s="625"/>
      <c r="J238" s="625"/>
      <c r="K238" s="625"/>
      <c r="L238" s="694"/>
      <c r="M238" s="613"/>
      <c r="N238" s="614"/>
      <c r="O238" s="614"/>
      <c r="P238" s="614"/>
      <c r="Q238" s="614"/>
      <c r="R238" s="614"/>
      <c r="S238" s="614"/>
      <c r="T238" s="614"/>
      <c r="U238" s="614"/>
      <c r="V238" s="614"/>
      <c r="W238" s="614"/>
      <c r="X238" s="614"/>
      <c r="Y238" s="614"/>
      <c r="Z238" s="614"/>
      <c r="AA238" s="614"/>
      <c r="AB238" s="614"/>
      <c r="AC238" s="614"/>
      <c r="AD238" s="614"/>
      <c r="AE238" s="614"/>
      <c r="AF238" s="614"/>
      <c r="AG238" s="614"/>
      <c r="AH238" s="614"/>
      <c r="AI238" s="614"/>
      <c r="AJ238" s="614"/>
      <c r="AK238" s="614"/>
      <c r="AL238" s="614"/>
      <c r="AM238" s="614"/>
      <c r="AN238" s="614"/>
      <c r="AO238" s="614"/>
      <c r="AP238" s="614"/>
      <c r="AQ238" s="614"/>
      <c r="AR238" s="614"/>
      <c r="AS238" s="614"/>
      <c r="AT238" s="614"/>
      <c r="AU238" s="614"/>
      <c r="AV238" s="614"/>
      <c r="AW238" s="614"/>
      <c r="AX238" s="614"/>
      <c r="AY238" s="614"/>
      <c r="AZ238" s="614"/>
      <c r="BA238" s="615"/>
    </row>
    <row r="239" spans="1:53" ht="11.25" customHeight="1">
      <c r="A239" s="657"/>
      <c r="B239" s="658"/>
      <c r="C239" s="658"/>
      <c r="D239" s="658"/>
      <c r="E239" s="658"/>
      <c r="F239" s="658"/>
      <c r="G239" s="695"/>
      <c r="H239" s="696"/>
      <c r="I239" s="696"/>
      <c r="J239" s="696"/>
      <c r="K239" s="696"/>
      <c r="L239" s="697"/>
      <c r="M239" s="616"/>
      <c r="N239" s="617"/>
      <c r="O239" s="617"/>
      <c r="P239" s="617"/>
      <c r="Q239" s="617"/>
      <c r="R239" s="617"/>
      <c r="S239" s="617"/>
      <c r="T239" s="617"/>
      <c r="U239" s="617"/>
      <c r="V239" s="617"/>
      <c r="W239" s="617"/>
      <c r="X239" s="617"/>
      <c r="Y239" s="617"/>
      <c r="Z239" s="617"/>
      <c r="AA239" s="617"/>
      <c r="AB239" s="617"/>
      <c r="AC239" s="617"/>
      <c r="AD239" s="617"/>
      <c r="AE239" s="617"/>
      <c r="AF239" s="617"/>
      <c r="AG239" s="617"/>
      <c r="AH239" s="617"/>
      <c r="AI239" s="617"/>
      <c r="AJ239" s="617"/>
      <c r="AK239" s="617"/>
      <c r="AL239" s="617"/>
      <c r="AM239" s="617"/>
      <c r="AN239" s="617"/>
      <c r="AO239" s="617"/>
      <c r="AP239" s="617"/>
      <c r="AQ239" s="617"/>
      <c r="AR239" s="617"/>
      <c r="AS239" s="617"/>
      <c r="AT239" s="617"/>
      <c r="AU239" s="617"/>
      <c r="AV239" s="617"/>
      <c r="AW239" s="617"/>
      <c r="AX239" s="617"/>
      <c r="AY239" s="617"/>
      <c r="AZ239" s="617"/>
      <c r="BA239" s="618"/>
    </row>
    <row r="240" spans="1:53" ht="11.25" customHeight="1">
      <c r="A240" s="572" t="s">
        <v>326</v>
      </c>
      <c r="B240" s="573"/>
      <c r="C240" s="573"/>
      <c r="D240" s="573"/>
      <c r="E240" s="573"/>
      <c r="F240" s="574"/>
      <c r="G240" s="581" t="s">
        <v>370</v>
      </c>
      <c r="H240" s="582"/>
      <c r="I240" s="582"/>
      <c r="J240" s="582"/>
      <c r="K240" s="582"/>
      <c r="L240" s="583"/>
      <c r="M240" s="785">
        <f>M154</f>
        <v>0</v>
      </c>
      <c r="N240" s="785"/>
      <c r="O240" s="785"/>
      <c r="P240" s="785"/>
      <c r="Q240" s="785"/>
      <c r="R240" s="785"/>
      <c r="S240" s="785"/>
      <c r="T240" s="785"/>
      <c r="U240" s="785"/>
      <c r="V240" s="785"/>
      <c r="W240" s="785"/>
      <c r="X240" s="785"/>
      <c r="Y240" s="785"/>
      <c r="Z240" s="785"/>
      <c r="AA240" s="785"/>
      <c r="AB240" s="785"/>
      <c r="AC240" s="786"/>
      <c r="AD240" s="587" t="s">
        <v>15</v>
      </c>
      <c r="AE240" s="588"/>
      <c r="AF240" s="787" t="str">
        <f>AF154</f>
        <v>年号を選んでください</v>
      </c>
      <c r="AG240" s="785"/>
      <c r="AH240" s="785"/>
      <c r="AI240" s="785"/>
      <c r="AJ240" s="785">
        <f>AJ154</f>
        <v>0</v>
      </c>
      <c r="AK240" s="785"/>
      <c r="AL240" s="785"/>
      <c r="AM240" s="785"/>
      <c r="AN240" s="537" t="s">
        <v>1</v>
      </c>
      <c r="AO240" s="537"/>
      <c r="AP240" s="785">
        <f>AP154</f>
        <v>0</v>
      </c>
      <c r="AQ240" s="785"/>
      <c r="AR240" s="542" t="s">
        <v>276</v>
      </c>
      <c r="AS240" s="542"/>
      <c r="AT240" s="785">
        <f>AT154</f>
        <v>0</v>
      </c>
      <c r="AU240" s="785"/>
      <c r="AV240" s="542" t="s">
        <v>3</v>
      </c>
      <c r="AW240" s="647"/>
      <c r="AX240" s="648" t="s">
        <v>301</v>
      </c>
      <c r="AY240" s="787">
        <f>AY154</f>
        <v>0</v>
      </c>
      <c r="AZ240" s="785"/>
      <c r="BA240" s="830"/>
    </row>
    <row r="241" spans="1:55" ht="11.25" customHeight="1">
      <c r="A241" s="575"/>
      <c r="B241" s="576"/>
      <c r="C241" s="576"/>
      <c r="D241" s="576"/>
      <c r="E241" s="576"/>
      <c r="F241" s="577"/>
      <c r="G241" s="565"/>
      <c r="H241" s="539"/>
      <c r="I241" s="539"/>
      <c r="J241" s="539"/>
      <c r="K241" s="539"/>
      <c r="L241" s="566"/>
      <c r="M241" s="608"/>
      <c r="N241" s="608"/>
      <c r="O241" s="608"/>
      <c r="P241" s="608"/>
      <c r="Q241" s="608"/>
      <c r="R241" s="608"/>
      <c r="S241" s="608"/>
      <c r="T241" s="608"/>
      <c r="U241" s="608"/>
      <c r="V241" s="608"/>
      <c r="W241" s="608"/>
      <c r="X241" s="608"/>
      <c r="Y241" s="608"/>
      <c r="Z241" s="608"/>
      <c r="AA241" s="608"/>
      <c r="AB241" s="608"/>
      <c r="AC241" s="778"/>
      <c r="AD241" s="589"/>
      <c r="AE241" s="590"/>
      <c r="AF241" s="788"/>
      <c r="AG241" s="605"/>
      <c r="AH241" s="605"/>
      <c r="AI241" s="605"/>
      <c r="AJ241" s="605"/>
      <c r="AK241" s="605"/>
      <c r="AL241" s="605"/>
      <c r="AM241" s="605"/>
      <c r="AN241" s="537"/>
      <c r="AO241" s="537"/>
      <c r="AP241" s="605"/>
      <c r="AQ241" s="605"/>
      <c r="AR241" s="537"/>
      <c r="AS241" s="537"/>
      <c r="AT241" s="605"/>
      <c r="AU241" s="605"/>
      <c r="AV241" s="537"/>
      <c r="AW241" s="636"/>
      <c r="AX241" s="649"/>
      <c r="AY241" s="788"/>
      <c r="AZ241" s="605"/>
      <c r="BA241" s="606"/>
    </row>
    <row r="242" spans="1:55" ht="11.25" customHeight="1">
      <c r="A242" s="575"/>
      <c r="B242" s="576"/>
      <c r="C242" s="576"/>
      <c r="D242" s="576"/>
      <c r="E242" s="576"/>
      <c r="F242" s="577"/>
      <c r="G242" s="567" t="s">
        <v>302</v>
      </c>
      <c r="H242" s="568"/>
      <c r="I242" s="568"/>
      <c r="J242" s="568"/>
      <c r="K242" s="568"/>
      <c r="L242" s="569"/>
      <c r="M242" s="605">
        <f>M156</f>
        <v>0</v>
      </c>
      <c r="N242" s="605"/>
      <c r="O242" s="605"/>
      <c r="P242" s="605"/>
      <c r="Q242" s="605"/>
      <c r="R242" s="605"/>
      <c r="S242" s="605"/>
      <c r="T242" s="605"/>
      <c r="U242" s="605"/>
      <c r="V242" s="605"/>
      <c r="W242" s="605"/>
      <c r="X242" s="605"/>
      <c r="Y242" s="605"/>
      <c r="Z242" s="605"/>
      <c r="AA242" s="605"/>
      <c r="AB242" s="605"/>
      <c r="AC242" s="777"/>
      <c r="AD242" s="591"/>
      <c r="AE242" s="592"/>
      <c r="AF242" s="789"/>
      <c r="AG242" s="608"/>
      <c r="AH242" s="608"/>
      <c r="AI242" s="608"/>
      <c r="AJ242" s="608"/>
      <c r="AK242" s="608"/>
      <c r="AL242" s="608"/>
      <c r="AM242" s="608"/>
      <c r="AN242" s="537"/>
      <c r="AO242" s="537"/>
      <c r="AP242" s="605"/>
      <c r="AQ242" s="605"/>
      <c r="AR242" s="539"/>
      <c r="AS242" s="539"/>
      <c r="AT242" s="605"/>
      <c r="AU242" s="605"/>
      <c r="AV242" s="539"/>
      <c r="AW242" s="637"/>
      <c r="AX242" s="649"/>
      <c r="AY242" s="788"/>
      <c r="AZ242" s="605"/>
      <c r="BA242" s="606"/>
    </row>
    <row r="243" spans="1:55" ht="11.25" customHeight="1">
      <c r="A243" s="575"/>
      <c r="B243" s="576"/>
      <c r="C243" s="576"/>
      <c r="D243" s="576"/>
      <c r="E243" s="576"/>
      <c r="F243" s="577"/>
      <c r="G243" s="567"/>
      <c r="H243" s="568"/>
      <c r="I243" s="568"/>
      <c r="J243" s="568"/>
      <c r="K243" s="568"/>
      <c r="L243" s="569"/>
      <c r="M243" s="605"/>
      <c r="N243" s="605"/>
      <c r="O243" s="605"/>
      <c r="P243" s="605"/>
      <c r="Q243" s="605"/>
      <c r="R243" s="605"/>
      <c r="S243" s="605"/>
      <c r="T243" s="605"/>
      <c r="U243" s="605"/>
      <c r="V243" s="605"/>
      <c r="W243" s="605"/>
      <c r="X243" s="605"/>
      <c r="Y243" s="605"/>
      <c r="Z243" s="605"/>
      <c r="AA243" s="605"/>
      <c r="AB243" s="605"/>
      <c r="AC243" s="777"/>
      <c r="AD243" s="640" t="s">
        <v>366</v>
      </c>
      <c r="AE243" s="641"/>
      <c r="AF243" s="642"/>
      <c r="AG243" s="831">
        <f>AG157</f>
        <v>0</v>
      </c>
      <c r="AH243" s="605"/>
      <c r="AI243" s="605"/>
      <c r="AJ243" s="832"/>
      <c r="AK243" s="832"/>
      <c r="AL243" s="641" t="s">
        <v>286</v>
      </c>
      <c r="AM243" s="833">
        <f>AM157</f>
        <v>0</v>
      </c>
      <c r="AN243" s="832"/>
      <c r="AO243" s="832"/>
      <c r="AP243" s="832"/>
      <c r="AQ243" s="832"/>
      <c r="AR243" s="641" t="s">
        <v>287</v>
      </c>
      <c r="AS243" s="833">
        <f>AS157</f>
        <v>0</v>
      </c>
      <c r="AT243" s="832"/>
      <c r="AU243" s="832"/>
      <c r="AV243" s="832"/>
      <c r="AW243" s="834"/>
      <c r="AX243" s="649"/>
      <c r="AY243" s="788"/>
      <c r="AZ243" s="605"/>
      <c r="BA243" s="606"/>
    </row>
    <row r="244" spans="1:55" ht="11.25" customHeight="1">
      <c r="A244" s="575"/>
      <c r="B244" s="576"/>
      <c r="C244" s="576"/>
      <c r="D244" s="576"/>
      <c r="E244" s="576"/>
      <c r="F244" s="577"/>
      <c r="G244" s="567"/>
      <c r="H244" s="568"/>
      <c r="I244" s="568"/>
      <c r="J244" s="568"/>
      <c r="K244" s="568"/>
      <c r="L244" s="569"/>
      <c r="M244" s="608"/>
      <c r="N244" s="608"/>
      <c r="O244" s="608"/>
      <c r="P244" s="608"/>
      <c r="Q244" s="608"/>
      <c r="R244" s="608"/>
      <c r="S244" s="608"/>
      <c r="T244" s="608"/>
      <c r="U244" s="608"/>
      <c r="V244" s="608"/>
      <c r="W244" s="608"/>
      <c r="X244" s="608"/>
      <c r="Y244" s="608"/>
      <c r="Z244" s="608"/>
      <c r="AA244" s="608"/>
      <c r="AB244" s="608"/>
      <c r="AC244" s="778"/>
      <c r="AD244" s="565"/>
      <c r="AE244" s="539"/>
      <c r="AF244" s="637"/>
      <c r="AG244" s="608"/>
      <c r="AH244" s="608"/>
      <c r="AI244" s="608"/>
      <c r="AJ244" s="608"/>
      <c r="AK244" s="608"/>
      <c r="AL244" s="539"/>
      <c r="AM244" s="608"/>
      <c r="AN244" s="608"/>
      <c r="AO244" s="608"/>
      <c r="AP244" s="608"/>
      <c r="AQ244" s="608"/>
      <c r="AR244" s="539"/>
      <c r="AS244" s="608"/>
      <c r="AT244" s="608"/>
      <c r="AU244" s="608"/>
      <c r="AV244" s="608"/>
      <c r="AW244" s="778"/>
      <c r="AX244" s="650"/>
      <c r="AY244" s="789"/>
      <c r="AZ244" s="608"/>
      <c r="BA244" s="609"/>
    </row>
    <row r="245" spans="1:55" ht="11.25" customHeight="1">
      <c r="A245" s="575"/>
      <c r="B245" s="576"/>
      <c r="C245" s="576"/>
      <c r="D245" s="576"/>
      <c r="E245" s="576"/>
      <c r="F245" s="577"/>
      <c r="G245" s="595" t="s">
        <v>41</v>
      </c>
      <c r="H245" s="568"/>
      <c r="I245" s="568"/>
      <c r="J245" s="568"/>
      <c r="K245" s="568"/>
      <c r="L245" s="569"/>
      <c r="M245" s="596" t="s">
        <v>365</v>
      </c>
      <c r="N245" s="596"/>
      <c r="O245" s="820">
        <f>O159</f>
        <v>0</v>
      </c>
      <c r="P245" s="821"/>
      <c r="Q245" s="821"/>
      <c r="R245" s="14" t="s">
        <v>371</v>
      </c>
      <c r="S245" s="820">
        <f>S159</f>
        <v>0</v>
      </c>
      <c r="T245" s="822"/>
      <c r="U245" s="822"/>
      <c r="V245" s="822"/>
      <c r="W245" s="822"/>
      <c r="X245" s="619"/>
      <c r="Y245" s="619"/>
      <c r="Z245" s="619"/>
      <c r="AA245" s="619"/>
      <c r="AB245" s="619"/>
      <c r="AC245" s="619"/>
      <c r="AD245" s="619"/>
      <c r="AE245" s="619"/>
      <c r="AF245" s="619"/>
      <c r="AG245" s="619"/>
      <c r="AH245" s="619"/>
      <c r="AI245" s="619"/>
      <c r="AJ245" s="619"/>
      <c r="AK245" s="619"/>
      <c r="AL245" s="619"/>
      <c r="AM245" s="619"/>
      <c r="AN245" s="619"/>
      <c r="AO245" s="619"/>
      <c r="AP245" s="619"/>
      <c r="AQ245" s="619"/>
      <c r="AR245" s="619"/>
      <c r="AS245" s="619"/>
      <c r="AT245" s="619"/>
      <c r="AU245" s="619"/>
      <c r="AV245" s="619"/>
      <c r="AW245" s="619"/>
      <c r="AX245" s="619"/>
      <c r="AY245" s="619"/>
      <c r="AZ245" s="619"/>
      <c r="BA245" s="620"/>
      <c r="BB245" s="217"/>
    </row>
    <row r="246" spans="1:55" ht="11.25" customHeight="1">
      <c r="A246" s="575"/>
      <c r="B246" s="576"/>
      <c r="C246" s="576"/>
      <c r="D246" s="576"/>
      <c r="E246" s="576"/>
      <c r="F246" s="577"/>
      <c r="G246" s="567"/>
      <c r="H246" s="568"/>
      <c r="I246" s="568"/>
      <c r="J246" s="568"/>
      <c r="K246" s="568"/>
      <c r="L246" s="569"/>
      <c r="M246" s="604">
        <f>M160</f>
        <v>0</v>
      </c>
      <c r="N246" s="605"/>
      <c r="O246" s="605"/>
      <c r="P246" s="605"/>
      <c r="Q246" s="605"/>
      <c r="R246" s="605"/>
      <c r="S246" s="605"/>
      <c r="T246" s="605"/>
      <c r="U246" s="605"/>
      <c r="V246" s="605"/>
      <c r="W246" s="605"/>
      <c r="X246" s="605"/>
      <c r="Y246" s="605"/>
      <c r="Z246" s="605"/>
      <c r="AA246" s="605"/>
      <c r="AB246" s="605"/>
      <c r="AC246" s="605"/>
      <c r="AD246" s="605"/>
      <c r="AE246" s="605"/>
      <c r="AF246" s="605"/>
      <c r="AG246" s="605"/>
      <c r="AH246" s="605"/>
      <c r="AI246" s="605"/>
      <c r="AJ246" s="605"/>
      <c r="AK246" s="605"/>
      <c r="AL246" s="605"/>
      <c r="AM246" s="605"/>
      <c r="AN246" s="605"/>
      <c r="AO246" s="605"/>
      <c r="AP246" s="605"/>
      <c r="AQ246" s="605"/>
      <c r="AR246" s="605"/>
      <c r="AS246" s="605"/>
      <c r="AT246" s="605"/>
      <c r="AU246" s="605"/>
      <c r="AV246" s="605"/>
      <c r="AW246" s="605"/>
      <c r="AX246" s="605"/>
      <c r="AY246" s="605"/>
      <c r="AZ246" s="605"/>
      <c r="BA246" s="606"/>
      <c r="BB246" s="217"/>
    </row>
    <row r="247" spans="1:55" ht="11.25" customHeight="1">
      <c r="A247" s="575"/>
      <c r="B247" s="576"/>
      <c r="C247" s="576"/>
      <c r="D247" s="576"/>
      <c r="E247" s="576"/>
      <c r="F247" s="577"/>
      <c r="G247" s="567"/>
      <c r="H247" s="568"/>
      <c r="I247" s="568"/>
      <c r="J247" s="568"/>
      <c r="K247" s="568"/>
      <c r="L247" s="569"/>
      <c r="M247" s="604"/>
      <c r="N247" s="605"/>
      <c r="O247" s="605"/>
      <c r="P247" s="605"/>
      <c r="Q247" s="605"/>
      <c r="R247" s="605"/>
      <c r="S247" s="605"/>
      <c r="T247" s="605"/>
      <c r="U247" s="605"/>
      <c r="V247" s="605"/>
      <c r="W247" s="605"/>
      <c r="X247" s="605"/>
      <c r="Y247" s="605"/>
      <c r="Z247" s="605"/>
      <c r="AA247" s="605"/>
      <c r="AB247" s="605"/>
      <c r="AC247" s="605"/>
      <c r="AD247" s="605"/>
      <c r="AE247" s="605"/>
      <c r="AF247" s="605"/>
      <c r="AG247" s="605"/>
      <c r="AH247" s="605"/>
      <c r="AI247" s="605"/>
      <c r="AJ247" s="605"/>
      <c r="AK247" s="605"/>
      <c r="AL247" s="605"/>
      <c r="AM247" s="605"/>
      <c r="AN247" s="605"/>
      <c r="AO247" s="605"/>
      <c r="AP247" s="605"/>
      <c r="AQ247" s="605"/>
      <c r="AR247" s="605"/>
      <c r="AS247" s="605"/>
      <c r="AT247" s="605"/>
      <c r="AU247" s="605"/>
      <c r="AV247" s="605"/>
      <c r="AW247" s="605"/>
      <c r="AX247" s="605"/>
      <c r="AY247" s="605"/>
      <c r="AZ247" s="605"/>
      <c r="BA247" s="606"/>
      <c r="BC247" s="217"/>
    </row>
    <row r="248" spans="1:55" ht="11.25" customHeight="1">
      <c r="A248" s="575"/>
      <c r="B248" s="576"/>
      <c r="C248" s="576"/>
      <c r="D248" s="576"/>
      <c r="E248" s="576"/>
      <c r="F248" s="577"/>
      <c r="G248" s="567"/>
      <c r="H248" s="568"/>
      <c r="I248" s="568"/>
      <c r="J248" s="568"/>
      <c r="K248" s="568"/>
      <c r="L248" s="569"/>
      <c r="M248" s="607"/>
      <c r="N248" s="608"/>
      <c r="O248" s="608"/>
      <c r="P248" s="608"/>
      <c r="Q248" s="608"/>
      <c r="R248" s="608"/>
      <c r="S248" s="608"/>
      <c r="T248" s="608"/>
      <c r="U248" s="608"/>
      <c r="V248" s="608"/>
      <c r="W248" s="608"/>
      <c r="X248" s="608"/>
      <c r="Y248" s="608"/>
      <c r="Z248" s="608"/>
      <c r="AA248" s="608"/>
      <c r="AB248" s="608"/>
      <c r="AC248" s="608"/>
      <c r="AD248" s="608"/>
      <c r="AE248" s="608"/>
      <c r="AF248" s="608"/>
      <c r="AG248" s="608"/>
      <c r="AH248" s="608"/>
      <c r="AI248" s="608"/>
      <c r="AJ248" s="608"/>
      <c r="AK248" s="608"/>
      <c r="AL248" s="608"/>
      <c r="AM248" s="608"/>
      <c r="AN248" s="608"/>
      <c r="AO248" s="608"/>
      <c r="AP248" s="608"/>
      <c r="AQ248" s="608"/>
      <c r="AR248" s="608"/>
      <c r="AS248" s="608"/>
      <c r="AT248" s="608"/>
      <c r="AU248" s="608"/>
      <c r="AV248" s="608"/>
      <c r="AW248" s="608"/>
      <c r="AX248" s="608"/>
      <c r="AY248" s="608"/>
      <c r="AZ248" s="608"/>
      <c r="BA248" s="609"/>
      <c r="BC248" s="217"/>
    </row>
    <row r="249" spans="1:55" ht="11.25" customHeight="1">
      <c r="A249" s="575"/>
      <c r="B249" s="576"/>
      <c r="C249" s="576"/>
      <c r="D249" s="576"/>
      <c r="E249" s="576"/>
      <c r="F249" s="577"/>
      <c r="G249" s="565" t="s">
        <v>24</v>
      </c>
      <c r="H249" s="539"/>
      <c r="I249" s="539"/>
      <c r="J249" s="539"/>
      <c r="K249" s="539"/>
      <c r="L249" s="566"/>
      <c r="M249" s="537" t="s">
        <v>286</v>
      </c>
      <c r="N249" s="605">
        <f>N163</f>
        <v>0</v>
      </c>
      <c r="O249" s="605"/>
      <c r="P249" s="605"/>
      <c r="Q249" s="605"/>
      <c r="R249" s="605"/>
      <c r="S249" s="605"/>
      <c r="T249" s="605"/>
      <c r="U249" s="537" t="s">
        <v>372</v>
      </c>
      <c r="V249" s="537" t="s">
        <v>25</v>
      </c>
      <c r="W249" s="537"/>
      <c r="X249" s="605">
        <f>X163</f>
        <v>0</v>
      </c>
      <c r="Y249" s="605"/>
      <c r="Z249" s="605"/>
      <c r="AA249" s="605"/>
      <c r="AB249" s="605"/>
      <c r="AC249" s="605"/>
      <c r="AD249" s="605"/>
      <c r="AE249" s="605"/>
      <c r="AF249" s="537" t="s">
        <v>26</v>
      </c>
      <c r="AG249" s="636"/>
      <c r="AH249" s="560" t="s">
        <v>27</v>
      </c>
      <c r="AI249" s="560"/>
      <c r="AJ249" s="560"/>
      <c r="AK249" s="560"/>
      <c r="AL249" s="560"/>
      <c r="AM249" s="788" t="str">
        <f>AM163</f>
        <v>年号を選んでください</v>
      </c>
      <c r="AN249" s="605"/>
      <c r="AO249" s="605"/>
      <c r="AP249" s="605">
        <f>AP163</f>
        <v>0</v>
      </c>
      <c r="AQ249" s="605"/>
      <c r="AR249" s="537" t="s">
        <v>1</v>
      </c>
      <c r="AS249" s="537"/>
      <c r="AT249" s="605">
        <f>AT163</f>
        <v>0</v>
      </c>
      <c r="AU249" s="605"/>
      <c r="AV249" s="537" t="s">
        <v>276</v>
      </c>
      <c r="AW249" s="537"/>
      <c r="AX249" s="605">
        <f>AX163</f>
        <v>0</v>
      </c>
      <c r="AY249" s="605"/>
      <c r="AZ249" s="537" t="s">
        <v>3</v>
      </c>
      <c r="BA249" s="538"/>
    </row>
    <row r="250" spans="1:55" ht="11.25" customHeight="1" thickBot="1">
      <c r="A250" s="578"/>
      <c r="B250" s="579"/>
      <c r="C250" s="579"/>
      <c r="D250" s="579"/>
      <c r="E250" s="579"/>
      <c r="F250" s="580"/>
      <c r="G250" s="567"/>
      <c r="H250" s="568"/>
      <c r="I250" s="568"/>
      <c r="J250" s="568"/>
      <c r="K250" s="568"/>
      <c r="L250" s="569"/>
      <c r="M250" s="570"/>
      <c r="N250" s="829"/>
      <c r="O250" s="829"/>
      <c r="P250" s="829"/>
      <c r="Q250" s="829"/>
      <c r="R250" s="829"/>
      <c r="S250" s="829"/>
      <c r="T250" s="608"/>
      <c r="U250" s="539"/>
      <c r="V250" s="539"/>
      <c r="W250" s="539"/>
      <c r="X250" s="608"/>
      <c r="Y250" s="608"/>
      <c r="Z250" s="608"/>
      <c r="AA250" s="608"/>
      <c r="AB250" s="608"/>
      <c r="AC250" s="608"/>
      <c r="AD250" s="608"/>
      <c r="AE250" s="608"/>
      <c r="AF250" s="539"/>
      <c r="AG250" s="637"/>
      <c r="AH250" s="561"/>
      <c r="AI250" s="561"/>
      <c r="AJ250" s="561"/>
      <c r="AK250" s="561"/>
      <c r="AL250" s="561"/>
      <c r="AM250" s="818"/>
      <c r="AN250" s="819"/>
      <c r="AO250" s="819"/>
      <c r="AP250" s="819"/>
      <c r="AQ250" s="819"/>
      <c r="AR250" s="539"/>
      <c r="AS250" s="539"/>
      <c r="AT250" s="608"/>
      <c r="AU250" s="608"/>
      <c r="AV250" s="539"/>
      <c r="AW250" s="539"/>
      <c r="AX250" s="608"/>
      <c r="AY250" s="608"/>
      <c r="AZ250" s="539"/>
      <c r="BA250" s="540"/>
    </row>
    <row r="251" spans="1:55" ht="11.25" customHeight="1">
      <c r="A251" s="541" t="s">
        <v>327</v>
      </c>
      <c r="B251" s="542"/>
      <c r="C251" s="542"/>
      <c r="D251" s="542"/>
      <c r="E251" s="542"/>
      <c r="F251" s="542"/>
      <c r="G251" s="542"/>
      <c r="H251" s="542"/>
      <c r="I251" s="542"/>
      <c r="J251" s="542"/>
      <c r="K251" s="542"/>
      <c r="L251" s="543"/>
      <c r="M251" s="813">
        <f>M165</f>
        <v>0</v>
      </c>
      <c r="N251" s="814"/>
      <c r="O251" s="814"/>
      <c r="P251" s="814"/>
      <c r="Q251" s="814"/>
      <c r="R251" s="814"/>
      <c r="S251" s="814"/>
      <c r="T251" s="542" t="s">
        <v>328</v>
      </c>
      <c r="U251" s="542"/>
      <c r="V251" s="542"/>
      <c r="W251" s="727"/>
      <c r="X251" s="558"/>
      <c r="Y251" s="558"/>
      <c r="Z251" s="558"/>
      <c r="AA251" s="558"/>
      <c r="AB251" s="558"/>
      <c r="AC251" s="558"/>
      <c r="AD251" s="558"/>
      <c r="AE251" s="558"/>
      <c r="AF251" s="558"/>
      <c r="AG251" s="558"/>
      <c r="AH251" s="558"/>
      <c r="AI251" s="558"/>
      <c r="AJ251" s="558"/>
      <c r="AK251" s="558"/>
      <c r="AL251" s="558"/>
      <c r="AM251" s="558"/>
      <c r="AN251" s="558"/>
      <c r="AO251" s="558"/>
      <c r="AP251" s="558"/>
      <c r="AQ251" s="558"/>
      <c r="AR251" s="558"/>
      <c r="AS251" s="558"/>
      <c r="AT251" s="558"/>
      <c r="AU251" s="558"/>
      <c r="AV251" s="558"/>
      <c r="AW251" s="558"/>
      <c r="AX251" s="558"/>
      <c r="AY251" s="558"/>
      <c r="AZ251" s="558"/>
      <c r="BA251" s="558"/>
    </row>
    <row r="252" spans="1:55" ht="11.25" customHeight="1" thickBot="1">
      <c r="A252" s="544"/>
      <c r="B252" s="545"/>
      <c r="C252" s="545"/>
      <c r="D252" s="545"/>
      <c r="E252" s="545"/>
      <c r="F252" s="545"/>
      <c r="G252" s="545"/>
      <c r="H252" s="545"/>
      <c r="I252" s="545"/>
      <c r="J252" s="545"/>
      <c r="K252" s="545"/>
      <c r="L252" s="546"/>
      <c r="M252" s="815"/>
      <c r="N252" s="816"/>
      <c r="O252" s="816"/>
      <c r="P252" s="816"/>
      <c r="Q252" s="816"/>
      <c r="R252" s="816"/>
      <c r="S252" s="816"/>
      <c r="T252" s="545"/>
      <c r="U252" s="545"/>
      <c r="V252" s="545"/>
      <c r="W252" s="556"/>
      <c r="X252" s="522"/>
      <c r="Y252" s="522"/>
      <c r="Z252" s="522"/>
      <c r="AA252" s="522"/>
      <c r="AB252" s="522"/>
      <c r="AC252" s="522"/>
      <c r="AD252" s="522"/>
      <c r="AE252" s="522"/>
      <c r="AF252" s="522"/>
      <c r="AG252" s="522"/>
      <c r="AH252" s="522"/>
      <c r="AI252" s="522"/>
      <c r="AJ252" s="522"/>
      <c r="AK252" s="522"/>
      <c r="AL252" s="522"/>
      <c r="AM252" s="522"/>
      <c r="AN252" s="522"/>
      <c r="AO252" s="522"/>
      <c r="AP252" s="522"/>
      <c r="AQ252" s="522"/>
      <c r="AR252" s="522"/>
      <c r="AS252" s="522"/>
      <c r="AT252" s="522"/>
      <c r="AU252" s="522"/>
      <c r="AV252" s="522"/>
      <c r="AW252" s="522"/>
      <c r="AX252" s="522"/>
      <c r="AY252" s="522"/>
      <c r="AZ252" s="522"/>
      <c r="BA252" s="522"/>
    </row>
    <row r="253" spans="1:55" ht="6.75" customHeight="1">
      <c r="A253" s="817"/>
      <c r="B253" s="817"/>
      <c r="C253" s="817"/>
      <c r="D253" s="817"/>
      <c r="E253" s="817"/>
      <c r="F253" s="817"/>
      <c r="G253" s="817"/>
      <c r="H253" s="817"/>
      <c r="I253" s="817"/>
      <c r="J253" s="817"/>
      <c r="K253" s="817"/>
      <c r="L253" s="817"/>
      <c r="M253" s="817"/>
      <c r="N253" s="817"/>
      <c r="O253" s="817"/>
      <c r="P253" s="817"/>
      <c r="Q253" s="817"/>
      <c r="R253" s="817"/>
      <c r="S253" s="817"/>
      <c r="T253" s="817"/>
      <c r="U253" s="817"/>
      <c r="V253" s="817"/>
      <c r="W253" s="817"/>
      <c r="X253" s="715"/>
      <c r="Y253" s="715"/>
      <c r="Z253" s="715"/>
      <c r="AA253" s="715"/>
      <c r="AB253" s="715"/>
      <c r="AC253" s="715"/>
      <c r="AD253" s="715"/>
      <c r="AE253" s="715"/>
      <c r="AF253" s="715"/>
      <c r="AG253" s="715"/>
      <c r="AH253" s="715"/>
      <c r="AI253" s="715"/>
      <c r="AJ253" s="715"/>
      <c r="AK253" s="715"/>
      <c r="AL253" s="715"/>
      <c r="AM253" s="715"/>
      <c r="AN253" s="715"/>
      <c r="AO253" s="715"/>
      <c r="AP253" s="715"/>
      <c r="AQ253" s="715"/>
      <c r="AR253" s="715"/>
      <c r="AS253" s="715"/>
      <c r="AT253" s="715"/>
      <c r="AU253" s="715"/>
      <c r="AV253" s="715"/>
      <c r="AW253" s="715"/>
      <c r="AX253" s="715"/>
      <c r="AY253" s="715"/>
      <c r="AZ253" s="715"/>
      <c r="BA253" s="715"/>
    </row>
    <row r="254" spans="1:55" ht="11.25" customHeight="1">
      <c r="A254" s="640" t="s">
        <v>329</v>
      </c>
      <c r="B254" s="525"/>
      <c r="C254" s="525"/>
      <c r="D254" s="525"/>
      <c r="E254" s="525"/>
      <c r="F254" s="525"/>
      <c r="G254" s="525"/>
      <c r="H254" s="525"/>
      <c r="I254" s="526"/>
      <c r="J254" s="640" t="s">
        <v>330</v>
      </c>
      <c r="K254" s="811"/>
      <c r="L254" s="810" t="s">
        <v>331</v>
      </c>
      <c r="M254" s="810"/>
      <c r="N254" s="810"/>
      <c r="O254" s="810"/>
      <c r="P254" s="810"/>
      <c r="Q254" s="810"/>
      <c r="R254" s="810"/>
      <c r="S254" s="810"/>
      <c r="T254" s="810"/>
      <c r="U254" s="810"/>
      <c r="V254" s="640" t="s">
        <v>332</v>
      </c>
      <c r="W254" s="811"/>
      <c r="X254" s="810" t="s">
        <v>333</v>
      </c>
      <c r="Y254" s="810"/>
      <c r="Z254" s="810"/>
      <c r="AA254" s="810"/>
      <c r="AB254" s="810"/>
      <c r="AC254" s="810"/>
      <c r="AD254" s="810"/>
      <c r="AE254" s="810"/>
      <c r="AF254" s="810"/>
      <c r="AG254" s="810"/>
      <c r="AH254" s="810" t="s">
        <v>334</v>
      </c>
      <c r="AI254" s="810"/>
      <c r="AJ254" s="810"/>
      <c r="AK254" s="810"/>
      <c r="AL254" s="810"/>
      <c r="AM254" s="810"/>
      <c r="AN254" s="810"/>
      <c r="AO254" s="810"/>
      <c r="AP254" s="810"/>
      <c r="AQ254" s="810"/>
      <c r="AR254" s="810" t="s">
        <v>331</v>
      </c>
      <c r="AS254" s="810"/>
      <c r="AT254" s="810"/>
      <c r="AU254" s="810"/>
      <c r="AV254" s="810"/>
      <c r="AW254" s="810"/>
      <c r="AX254" s="810"/>
      <c r="AY254" s="810"/>
      <c r="AZ254" s="810"/>
      <c r="BA254" s="810"/>
    </row>
    <row r="255" spans="1:55" ht="21.75" customHeight="1">
      <c r="A255" s="530"/>
      <c r="B255" s="531"/>
      <c r="C255" s="531"/>
      <c r="D255" s="531"/>
      <c r="E255" s="531"/>
      <c r="F255" s="531"/>
      <c r="G255" s="531"/>
      <c r="H255" s="531"/>
      <c r="I255" s="532"/>
      <c r="J255" s="714"/>
      <c r="K255" s="812"/>
      <c r="L255" s="731"/>
      <c r="M255" s="731"/>
      <c r="N255" s="731"/>
      <c r="O255" s="731"/>
      <c r="P255" s="731"/>
      <c r="Q255" s="731"/>
      <c r="R255" s="731"/>
      <c r="S255" s="731"/>
      <c r="T255" s="731"/>
      <c r="U255" s="731"/>
      <c r="V255" s="714"/>
      <c r="W255" s="812"/>
      <c r="X255" s="731"/>
      <c r="Y255" s="731"/>
      <c r="Z255" s="731"/>
      <c r="AA255" s="731"/>
      <c r="AB255" s="731"/>
      <c r="AC255" s="731"/>
      <c r="AD255" s="731"/>
      <c r="AE255" s="731"/>
      <c r="AF255" s="731"/>
      <c r="AG255" s="731"/>
      <c r="AH255" s="731"/>
      <c r="AI255" s="731"/>
      <c r="AJ255" s="731"/>
      <c r="AK255" s="731"/>
      <c r="AL255" s="731"/>
      <c r="AM255" s="731"/>
      <c r="AN255" s="731"/>
      <c r="AO255" s="731"/>
      <c r="AP255" s="731"/>
      <c r="AQ255" s="731"/>
      <c r="AR255" s="731"/>
      <c r="AS255" s="731"/>
      <c r="AT255" s="731"/>
      <c r="AU255" s="731"/>
      <c r="AV255" s="731"/>
      <c r="AW255" s="731"/>
      <c r="AX255" s="731"/>
      <c r="AY255" s="731"/>
      <c r="AZ255" s="731"/>
      <c r="BA255" s="731"/>
    </row>
    <row r="256" spans="1:55" ht="11.25" customHeight="1">
      <c r="A256" s="619"/>
      <c r="B256" s="619"/>
      <c r="C256" s="619"/>
      <c r="D256" s="619"/>
      <c r="E256" s="619"/>
      <c r="F256" s="619"/>
      <c r="G256" s="619"/>
      <c r="H256" s="619"/>
      <c r="I256" s="619"/>
      <c r="J256" s="619"/>
      <c r="K256" s="619"/>
      <c r="L256" s="619"/>
      <c r="M256" s="619"/>
      <c r="N256" s="619"/>
      <c r="O256" s="619"/>
      <c r="P256" s="619"/>
      <c r="Q256" s="619"/>
      <c r="R256" s="619"/>
      <c r="S256" s="619"/>
      <c r="T256" s="619"/>
      <c r="U256" s="619"/>
      <c r="V256" s="619"/>
      <c r="W256" s="619"/>
      <c r="X256" s="619"/>
      <c r="Y256" s="619"/>
      <c r="Z256" s="619"/>
      <c r="AA256" s="619"/>
      <c r="AB256" s="619"/>
      <c r="AC256" s="619"/>
      <c r="AD256" s="619"/>
      <c r="AE256" s="619"/>
      <c r="AF256" s="619"/>
      <c r="AG256" s="619"/>
      <c r="AH256" s="619"/>
      <c r="AI256" s="619"/>
      <c r="AJ256" s="619"/>
      <c r="AK256" s="619"/>
      <c r="AL256" s="619"/>
      <c r="AM256" s="619"/>
      <c r="AN256" s="619"/>
      <c r="AO256" s="811"/>
      <c r="AP256" s="524"/>
      <c r="AQ256" s="525"/>
      <c r="AR256" s="525"/>
      <c r="AS256" s="526"/>
      <c r="AT256" s="524"/>
      <c r="AU256" s="525"/>
      <c r="AV256" s="525"/>
      <c r="AW256" s="526"/>
      <c r="AX256" s="524"/>
      <c r="AY256" s="525"/>
      <c r="AZ256" s="525"/>
      <c r="BA256" s="526"/>
    </row>
    <row r="257" spans="1:53" ht="11.25" customHeight="1">
      <c r="A257" s="522"/>
      <c r="B257" s="522"/>
      <c r="C257" s="522"/>
      <c r="D257" s="522"/>
      <c r="E257" s="522"/>
      <c r="F257" s="522"/>
      <c r="G257" s="522"/>
      <c r="H257" s="522"/>
      <c r="I257" s="522"/>
      <c r="J257" s="522"/>
      <c r="K257" s="522"/>
      <c r="L257" s="522"/>
      <c r="M257" s="522"/>
      <c r="N257" s="522"/>
      <c r="O257" s="522"/>
      <c r="P257" s="522"/>
      <c r="Q257" s="522"/>
      <c r="R257" s="522"/>
      <c r="S257" s="522"/>
      <c r="T257" s="522"/>
      <c r="U257" s="522"/>
      <c r="V257" s="522"/>
      <c r="W257" s="522"/>
      <c r="X257" s="522"/>
      <c r="Y257" s="522"/>
      <c r="Z257" s="522"/>
      <c r="AA257" s="522"/>
      <c r="AB257" s="522"/>
      <c r="AC257" s="522"/>
      <c r="AD257" s="522"/>
      <c r="AE257" s="522"/>
      <c r="AF257" s="522"/>
      <c r="AG257" s="522"/>
      <c r="AH257" s="522"/>
      <c r="AI257" s="522"/>
      <c r="AJ257" s="522"/>
      <c r="AK257" s="522"/>
      <c r="AL257" s="522"/>
      <c r="AM257" s="522"/>
      <c r="AN257" s="522"/>
      <c r="AO257" s="523"/>
      <c r="AP257" s="527"/>
      <c r="AQ257" s="528"/>
      <c r="AR257" s="528"/>
      <c r="AS257" s="529"/>
      <c r="AT257" s="527"/>
      <c r="AU257" s="528"/>
      <c r="AV257" s="528"/>
      <c r="AW257" s="529"/>
      <c r="AX257" s="527"/>
      <c r="AY257" s="528"/>
      <c r="AZ257" s="528"/>
      <c r="BA257" s="529"/>
    </row>
    <row r="258" spans="1:53" ht="11.25" customHeight="1">
      <c r="A258" s="533" t="s">
        <v>373</v>
      </c>
      <c r="B258" s="533"/>
      <c r="C258" s="533"/>
      <c r="D258" s="533"/>
      <c r="E258" s="533"/>
      <c r="F258" s="533"/>
      <c r="G258" s="533"/>
      <c r="H258" s="533"/>
      <c r="I258" s="533"/>
      <c r="J258" s="533"/>
      <c r="K258" s="533"/>
      <c r="L258" s="533"/>
      <c r="M258" s="533"/>
      <c r="N258" s="533"/>
      <c r="O258" s="533"/>
      <c r="P258" s="533"/>
      <c r="Q258" s="533"/>
      <c r="R258" s="533"/>
      <c r="S258" s="533"/>
      <c r="T258" s="533"/>
      <c r="U258" s="533"/>
      <c r="V258" s="533"/>
      <c r="W258" s="533"/>
      <c r="X258" s="533"/>
      <c r="Y258" s="533"/>
      <c r="Z258" s="533"/>
      <c r="AA258" s="533"/>
      <c r="AB258" s="533"/>
      <c r="AC258" s="533"/>
      <c r="AD258" s="533"/>
      <c r="AE258" s="533"/>
      <c r="AF258" s="533"/>
      <c r="AG258" s="533"/>
      <c r="AH258" s="533"/>
      <c r="AI258" s="533"/>
      <c r="AJ258" s="533"/>
      <c r="AK258" s="533"/>
      <c r="AL258" s="533"/>
      <c r="AM258" s="533"/>
      <c r="AN258" s="533"/>
      <c r="AO258" s="534"/>
      <c r="AP258" s="530"/>
      <c r="AQ258" s="531"/>
      <c r="AR258" s="531"/>
      <c r="AS258" s="532"/>
      <c r="AT258" s="530"/>
      <c r="AU258" s="531"/>
      <c r="AV258" s="531"/>
      <c r="AW258" s="532"/>
      <c r="AX258" s="530"/>
      <c r="AY258" s="531"/>
      <c r="AZ258" s="531"/>
      <c r="BA258" s="532"/>
    </row>
    <row r="259" spans="1:53" ht="3.75" customHeight="1">
      <c r="A259" s="640" t="s">
        <v>374</v>
      </c>
      <c r="B259" s="641" t="s">
        <v>245</v>
      </c>
      <c r="C259" s="641"/>
      <c r="D259" s="641"/>
      <c r="E259" s="641"/>
      <c r="F259" s="641" t="s">
        <v>374</v>
      </c>
      <c r="G259" s="799" t="s">
        <v>247</v>
      </c>
      <c r="H259" s="525"/>
      <c r="I259" s="525"/>
      <c r="J259" s="525"/>
      <c r="K259" s="525"/>
      <c r="L259" s="526"/>
      <c r="M259" s="640" t="s">
        <v>374</v>
      </c>
      <c r="N259" s="641" t="s">
        <v>248</v>
      </c>
      <c r="O259" s="641"/>
      <c r="P259" s="619"/>
      <c r="Q259" s="641" t="s">
        <v>374</v>
      </c>
      <c r="R259" s="799" t="s">
        <v>249</v>
      </c>
      <c r="S259" s="799"/>
      <c r="T259" s="799"/>
      <c r="U259" s="799"/>
      <c r="V259" s="799"/>
      <c r="W259" s="799"/>
      <c r="X259" s="799"/>
      <c r="Y259" s="799"/>
      <c r="Z259" s="800"/>
      <c r="AA259" s="801" t="s">
        <v>250</v>
      </c>
      <c r="AB259" s="802"/>
      <c r="AC259" s="802"/>
      <c r="AD259" s="802"/>
      <c r="AE259" s="802"/>
      <c r="AF259" s="802"/>
      <c r="AG259" s="802"/>
      <c r="AH259" s="802"/>
      <c r="AI259" s="802"/>
      <c r="AJ259" s="802"/>
      <c r="AK259" s="802"/>
      <c r="AL259" s="802"/>
      <c r="AM259" s="802"/>
      <c r="AN259" s="802"/>
      <c r="AO259" s="802"/>
      <c r="AP259" s="802"/>
      <c r="AQ259" s="802"/>
      <c r="AR259" s="802"/>
      <c r="AS259" s="802"/>
      <c r="AT259" s="802"/>
      <c r="AU259" s="802"/>
      <c r="AV259" s="802"/>
      <c r="AW259" s="802"/>
      <c r="AX259" s="802"/>
      <c r="AY259" s="802"/>
      <c r="AZ259" s="802"/>
      <c r="BA259" s="803"/>
    </row>
    <row r="260" spans="1:53" ht="3.75" customHeight="1">
      <c r="A260" s="738"/>
      <c r="B260" s="537"/>
      <c r="C260" s="537"/>
      <c r="D260" s="537"/>
      <c r="E260" s="537"/>
      <c r="F260" s="537"/>
      <c r="G260" s="528"/>
      <c r="H260" s="528"/>
      <c r="I260" s="528"/>
      <c r="J260" s="528"/>
      <c r="K260" s="528"/>
      <c r="L260" s="529"/>
      <c r="M260" s="738"/>
      <c r="N260" s="537"/>
      <c r="O260" s="537"/>
      <c r="P260" s="522"/>
      <c r="Q260" s="537"/>
      <c r="R260" s="528"/>
      <c r="S260" s="528"/>
      <c r="T260" s="528"/>
      <c r="U260" s="528"/>
      <c r="V260" s="528"/>
      <c r="W260" s="528"/>
      <c r="X260" s="528"/>
      <c r="Y260" s="528"/>
      <c r="Z260" s="529"/>
      <c r="AA260" s="804"/>
      <c r="AB260" s="805"/>
      <c r="AC260" s="805"/>
      <c r="AD260" s="805"/>
      <c r="AE260" s="805"/>
      <c r="AF260" s="805"/>
      <c r="AG260" s="805"/>
      <c r="AH260" s="805"/>
      <c r="AI260" s="805"/>
      <c r="AJ260" s="805"/>
      <c r="AK260" s="805"/>
      <c r="AL260" s="805"/>
      <c r="AM260" s="805"/>
      <c r="AN260" s="805"/>
      <c r="AO260" s="805"/>
      <c r="AP260" s="805"/>
      <c r="AQ260" s="805"/>
      <c r="AR260" s="805"/>
      <c r="AS260" s="805"/>
      <c r="AT260" s="805"/>
      <c r="AU260" s="805"/>
      <c r="AV260" s="805"/>
      <c r="AW260" s="805"/>
      <c r="AX260" s="805"/>
      <c r="AY260" s="805"/>
      <c r="AZ260" s="805"/>
      <c r="BA260" s="806"/>
    </row>
    <row r="261" spans="1:53" ht="3.75" customHeight="1">
      <c r="A261" s="738"/>
      <c r="B261" s="537"/>
      <c r="C261" s="537"/>
      <c r="D261" s="537"/>
      <c r="E261" s="537"/>
      <c r="F261" s="537"/>
      <c r="G261" s="528"/>
      <c r="H261" s="528"/>
      <c r="I261" s="528"/>
      <c r="J261" s="528"/>
      <c r="K261" s="528"/>
      <c r="L261" s="529"/>
      <c r="M261" s="738"/>
      <c r="N261" s="537"/>
      <c r="O261" s="537"/>
      <c r="P261" s="522"/>
      <c r="Q261" s="537"/>
      <c r="R261" s="528"/>
      <c r="S261" s="528"/>
      <c r="T261" s="528"/>
      <c r="U261" s="528"/>
      <c r="V261" s="528"/>
      <c r="W261" s="528"/>
      <c r="X261" s="528"/>
      <c r="Y261" s="528"/>
      <c r="Z261" s="529"/>
      <c r="AA261" s="804"/>
      <c r="AB261" s="805"/>
      <c r="AC261" s="805"/>
      <c r="AD261" s="805"/>
      <c r="AE261" s="805"/>
      <c r="AF261" s="805"/>
      <c r="AG261" s="805"/>
      <c r="AH261" s="805"/>
      <c r="AI261" s="805"/>
      <c r="AJ261" s="805"/>
      <c r="AK261" s="805"/>
      <c r="AL261" s="805"/>
      <c r="AM261" s="805"/>
      <c r="AN261" s="805"/>
      <c r="AO261" s="805"/>
      <c r="AP261" s="805"/>
      <c r="AQ261" s="805"/>
      <c r="AR261" s="805"/>
      <c r="AS261" s="805"/>
      <c r="AT261" s="805"/>
      <c r="AU261" s="805"/>
      <c r="AV261" s="805"/>
      <c r="AW261" s="805"/>
      <c r="AX261" s="805"/>
      <c r="AY261" s="805"/>
      <c r="AZ261" s="805"/>
      <c r="BA261" s="806"/>
    </row>
    <row r="262" spans="1:53" ht="3.75" customHeight="1">
      <c r="A262" s="738"/>
      <c r="B262" s="537"/>
      <c r="C262" s="537"/>
      <c r="D262" s="537"/>
      <c r="E262" s="537"/>
      <c r="F262" s="537"/>
      <c r="G262" s="528"/>
      <c r="H262" s="528"/>
      <c r="I262" s="528"/>
      <c r="J262" s="528"/>
      <c r="K262" s="528"/>
      <c r="L262" s="529"/>
      <c r="M262" s="738"/>
      <c r="N262" s="537"/>
      <c r="O262" s="537"/>
      <c r="P262" s="522"/>
      <c r="Q262" s="537" t="s">
        <v>374</v>
      </c>
      <c r="R262" s="794" t="s">
        <v>254</v>
      </c>
      <c r="S262" s="794"/>
      <c r="T262" s="794"/>
      <c r="U262" s="794"/>
      <c r="V262" s="794"/>
      <c r="W262" s="794"/>
      <c r="X262" s="794"/>
      <c r="Y262" s="794"/>
      <c r="Z262" s="795"/>
      <c r="AA262" s="807"/>
      <c r="AB262" s="808"/>
      <c r="AC262" s="808"/>
      <c r="AD262" s="808"/>
      <c r="AE262" s="808"/>
      <c r="AF262" s="808"/>
      <c r="AG262" s="808"/>
      <c r="AH262" s="808"/>
      <c r="AI262" s="808"/>
      <c r="AJ262" s="808"/>
      <c r="AK262" s="808"/>
      <c r="AL262" s="808"/>
      <c r="AM262" s="808"/>
      <c r="AN262" s="808"/>
      <c r="AO262" s="808"/>
      <c r="AP262" s="808"/>
      <c r="AQ262" s="808"/>
      <c r="AR262" s="808"/>
      <c r="AS262" s="808"/>
      <c r="AT262" s="808"/>
      <c r="AU262" s="808"/>
      <c r="AV262" s="808"/>
      <c r="AW262" s="808"/>
      <c r="AX262" s="808"/>
      <c r="AY262" s="808"/>
      <c r="AZ262" s="808"/>
      <c r="BA262" s="809"/>
    </row>
    <row r="263" spans="1:53" ht="3.75" customHeight="1">
      <c r="A263" s="738"/>
      <c r="B263" s="537"/>
      <c r="C263" s="537"/>
      <c r="D263" s="537"/>
      <c r="E263" s="537"/>
      <c r="F263" s="537" t="s">
        <v>374</v>
      </c>
      <c r="G263" s="794" t="s">
        <v>256</v>
      </c>
      <c r="H263" s="528"/>
      <c r="I263" s="528"/>
      <c r="J263" s="528"/>
      <c r="K263" s="528"/>
      <c r="L263" s="529"/>
      <c r="M263" s="738"/>
      <c r="N263" s="537"/>
      <c r="O263" s="537"/>
      <c r="P263" s="522"/>
      <c r="Q263" s="537"/>
      <c r="R263" s="528"/>
      <c r="S263" s="528"/>
      <c r="T263" s="528"/>
      <c r="U263" s="528"/>
      <c r="V263" s="528"/>
      <c r="W263" s="528"/>
      <c r="X263" s="528"/>
      <c r="Y263" s="528"/>
      <c r="Z263" s="529"/>
      <c r="AA263" s="640"/>
      <c r="AB263" s="641"/>
      <c r="AC263" s="641"/>
      <c r="AD263" s="641"/>
      <c r="AE263" s="641"/>
      <c r="AF263" s="641"/>
      <c r="AG263" s="641"/>
      <c r="AH263" s="641"/>
      <c r="AI263" s="641"/>
      <c r="AJ263" s="641"/>
      <c r="AK263" s="641"/>
      <c r="AL263" s="641"/>
      <c r="AM263" s="641"/>
      <c r="AN263" s="641"/>
      <c r="AO263" s="641"/>
      <c r="AP263" s="641"/>
      <c r="AQ263" s="641"/>
      <c r="AR263" s="641"/>
      <c r="AS263" s="641"/>
      <c r="AT263" s="641"/>
      <c r="AU263" s="641"/>
      <c r="AV263" s="641"/>
      <c r="AW263" s="641"/>
      <c r="AX263" s="641"/>
      <c r="AY263" s="641"/>
      <c r="AZ263" s="641"/>
      <c r="BA263" s="642"/>
    </row>
    <row r="264" spans="1:53" ht="3.75" customHeight="1">
      <c r="A264" s="738"/>
      <c r="B264" s="537"/>
      <c r="C264" s="537"/>
      <c r="D264" s="537"/>
      <c r="E264" s="537"/>
      <c r="F264" s="537"/>
      <c r="G264" s="528"/>
      <c r="H264" s="528"/>
      <c r="I264" s="528"/>
      <c r="J264" s="528"/>
      <c r="K264" s="528"/>
      <c r="L264" s="529"/>
      <c r="M264" s="738"/>
      <c r="N264" s="537"/>
      <c r="O264" s="537"/>
      <c r="P264" s="522"/>
      <c r="Q264" s="537"/>
      <c r="R264" s="528"/>
      <c r="S264" s="528"/>
      <c r="T264" s="528"/>
      <c r="U264" s="528"/>
      <c r="V264" s="528"/>
      <c r="W264" s="528"/>
      <c r="X264" s="528"/>
      <c r="Y264" s="528"/>
      <c r="Z264" s="529"/>
      <c r="AA264" s="738"/>
      <c r="AB264" s="537"/>
      <c r="AC264" s="537"/>
      <c r="AD264" s="537"/>
      <c r="AE264" s="537"/>
      <c r="AF264" s="537"/>
      <c r="AG264" s="537"/>
      <c r="AH264" s="537"/>
      <c r="AI264" s="537"/>
      <c r="AJ264" s="537"/>
      <c r="AK264" s="537"/>
      <c r="AL264" s="537"/>
      <c r="AM264" s="537"/>
      <c r="AN264" s="537"/>
      <c r="AO264" s="537"/>
      <c r="AP264" s="537"/>
      <c r="AQ264" s="537"/>
      <c r="AR264" s="537"/>
      <c r="AS264" s="537"/>
      <c r="AT264" s="537"/>
      <c r="AU264" s="537"/>
      <c r="AV264" s="537"/>
      <c r="AW264" s="537"/>
      <c r="AX264" s="537"/>
      <c r="AY264" s="537"/>
      <c r="AZ264" s="537"/>
      <c r="BA264" s="636"/>
    </row>
    <row r="265" spans="1:53" ht="3.75" customHeight="1">
      <c r="A265" s="738"/>
      <c r="B265" s="537"/>
      <c r="C265" s="537"/>
      <c r="D265" s="537"/>
      <c r="E265" s="537"/>
      <c r="F265" s="537"/>
      <c r="G265" s="528"/>
      <c r="H265" s="528"/>
      <c r="I265" s="528"/>
      <c r="J265" s="528"/>
      <c r="K265" s="528"/>
      <c r="L265" s="529"/>
      <c r="M265" s="738"/>
      <c r="N265" s="537"/>
      <c r="O265" s="537"/>
      <c r="P265" s="522"/>
      <c r="Q265" s="537" t="s">
        <v>374</v>
      </c>
      <c r="R265" s="794" t="s">
        <v>259</v>
      </c>
      <c r="S265" s="794"/>
      <c r="T265" s="794"/>
      <c r="U265" s="794"/>
      <c r="V265" s="794"/>
      <c r="W265" s="794"/>
      <c r="X265" s="794"/>
      <c r="Y265" s="794"/>
      <c r="Z265" s="795"/>
      <c r="AA265" s="738"/>
      <c r="AB265" s="537"/>
      <c r="AC265" s="537"/>
      <c r="AD265" s="537"/>
      <c r="AE265" s="537"/>
      <c r="AF265" s="537"/>
      <c r="AG265" s="537"/>
      <c r="AH265" s="537"/>
      <c r="AI265" s="537"/>
      <c r="AJ265" s="537"/>
      <c r="AK265" s="537"/>
      <c r="AL265" s="537"/>
      <c r="AM265" s="537"/>
      <c r="AN265" s="537"/>
      <c r="AO265" s="537"/>
      <c r="AP265" s="537"/>
      <c r="AQ265" s="537"/>
      <c r="AR265" s="537"/>
      <c r="AS265" s="537"/>
      <c r="AT265" s="537"/>
      <c r="AU265" s="537"/>
      <c r="AV265" s="537"/>
      <c r="AW265" s="537"/>
      <c r="AX265" s="537"/>
      <c r="AY265" s="537"/>
      <c r="AZ265" s="537"/>
      <c r="BA265" s="636"/>
    </row>
    <row r="266" spans="1:53" ht="3.75" customHeight="1">
      <c r="A266" s="738"/>
      <c r="B266" s="537"/>
      <c r="C266" s="537"/>
      <c r="D266" s="537"/>
      <c r="E266" s="537"/>
      <c r="F266" s="537"/>
      <c r="G266" s="528"/>
      <c r="H266" s="528"/>
      <c r="I266" s="528"/>
      <c r="J266" s="528"/>
      <c r="K266" s="528"/>
      <c r="L266" s="529"/>
      <c r="M266" s="738"/>
      <c r="N266" s="537"/>
      <c r="O266" s="537"/>
      <c r="P266" s="522"/>
      <c r="Q266" s="537"/>
      <c r="R266" s="528"/>
      <c r="S266" s="528"/>
      <c r="T266" s="528"/>
      <c r="U266" s="528"/>
      <c r="V266" s="528"/>
      <c r="W266" s="528"/>
      <c r="X266" s="528"/>
      <c r="Y266" s="528"/>
      <c r="Z266" s="529"/>
      <c r="AA266" s="738"/>
      <c r="AB266" s="537"/>
      <c r="AC266" s="537"/>
      <c r="AD266" s="537"/>
      <c r="AE266" s="537"/>
      <c r="AF266" s="537"/>
      <c r="AG266" s="537"/>
      <c r="AH266" s="537"/>
      <c r="AI266" s="537"/>
      <c r="AJ266" s="537"/>
      <c r="AK266" s="537"/>
      <c r="AL266" s="537"/>
      <c r="AM266" s="537"/>
      <c r="AN266" s="537"/>
      <c r="AO266" s="537"/>
      <c r="AP266" s="537"/>
      <c r="AQ266" s="537"/>
      <c r="AR266" s="537"/>
      <c r="AS266" s="537"/>
      <c r="AT266" s="537"/>
      <c r="AU266" s="537"/>
      <c r="AV266" s="537"/>
      <c r="AW266" s="537"/>
      <c r="AX266" s="537"/>
      <c r="AY266" s="537"/>
      <c r="AZ266" s="537"/>
      <c r="BA266" s="636"/>
    </row>
    <row r="267" spans="1:53" ht="3.75" customHeight="1">
      <c r="A267" s="738"/>
      <c r="B267" s="537"/>
      <c r="C267" s="537"/>
      <c r="D267" s="537"/>
      <c r="E267" s="537"/>
      <c r="F267" s="537" t="s">
        <v>374</v>
      </c>
      <c r="G267" s="794" t="s">
        <v>262</v>
      </c>
      <c r="H267" s="794"/>
      <c r="I267" s="794"/>
      <c r="J267" s="794"/>
      <c r="K267" s="794"/>
      <c r="L267" s="795"/>
      <c r="M267" s="738"/>
      <c r="N267" s="537"/>
      <c r="O267" s="537"/>
      <c r="P267" s="522"/>
      <c r="Q267" s="537"/>
      <c r="R267" s="528"/>
      <c r="S267" s="528"/>
      <c r="T267" s="528"/>
      <c r="U267" s="528"/>
      <c r="V267" s="528"/>
      <c r="W267" s="528"/>
      <c r="X267" s="528"/>
      <c r="Y267" s="528"/>
      <c r="Z267" s="529"/>
      <c r="AA267" s="738"/>
      <c r="AB267" s="537"/>
      <c r="AC267" s="537"/>
      <c r="AD267" s="537"/>
      <c r="AE267" s="537"/>
      <c r="AF267" s="537"/>
      <c r="AG267" s="537"/>
      <c r="AH267" s="537"/>
      <c r="AI267" s="537"/>
      <c r="AJ267" s="537"/>
      <c r="AK267" s="537"/>
      <c r="AL267" s="537"/>
      <c r="AM267" s="537"/>
      <c r="AN267" s="537"/>
      <c r="AO267" s="537"/>
      <c r="AP267" s="537"/>
      <c r="AQ267" s="537"/>
      <c r="AR267" s="537"/>
      <c r="AS267" s="537"/>
      <c r="AT267" s="537"/>
      <c r="AU267" s="537"/>
      <c r="AV267" s="537"/>
      <c r="AW267" s="537"/>
      <c r="AX267" s="537"/>
      <c r="AY267" s="537"/>
      <c r="AZ267" s="537"/>
      <c r="BA267" s="636"/>
    </row>
    <row r="268" spans="1:53" ht="3.75" customHeight="1">
      <c r="A268" s="738"/>
      <c r="B268" s="537"/>
      <c r="C268" s="537"/>
      <c r="D268" s="537"/>
      <c r="E268" s="537"/>
      <c r="F268" s="537"/>
      <c r="G268" s="528"/>
      <c r="H268" s="528"/>
      <c r="I268" s="528"/>
      <c r="J268" s="528"/>
      <c r="K268" s="528"/>
      <c r="L268" s="529"/>
      <c r="M268" s="738"/>
      <c r="N268" s="537"/>
      <c r="O268" s="537"/>
      <c r="P268" s="522"/>
      <c r="Q268" s="537" t="s">
        <v>374</v>
      </c>
      <c r="R268" s="794" t="s">
        <v>264</v>
      </c>
      <c r="S268" s="794"/>
      <c r="T268" s="794"/>
      <c r="U268" s="794"/>
      <c r="V268" s="794"/>
      <c r="W268" s="794"/>
      <c r="X268" s="794"/>
      <c r="Y268" s="794"/>
      <c r="Z268" s="795"/>
      <c r="AA268" s="738"/>
      <c r="AB268" s="537"/>
      <c r="AC268" s="537"/>
      <c r="AD268" s="537"/>
      <c r="AE268" s="537"/>
      <c r="AF268" s="537"/>
      <c r="AG268" s="537"/>
      <c r="AH268" s="537"/>
      <c r="AI268" s="537"/>
      <c r="AJ268" s="537"/>
      <c r="AK268" s="537"/>
      <c r="AL268" s="537"/>
      <c r="AM268" s="537"/>
      <c r="AN268" s="537"/>
      <c r="AO268" s="537"/>
      <c r="AP268" s="537"/>
      <c r="AQ268" s="537"/>
      <c r="AR268" s="537"/>
      <c r="AS268" s="537"/>
      <c r="AT268" s="537"/>
      <c r="AU268" s="537"/>
      <c r="AV268" s="537"/>
      <c r="AW268" s="537"/>
      <c r="AX268" s="537"/>
      <c r="AY268" s="537"/>
      <c r="AZ268" s="537"/>
      <c r="BA268" s="636"/>
    </row>
    <row r="269" spans="1:53" ht="3.75" customHeight="1">
      <c r="A269" s="738"/>
      <c r="B269" s="537"/>
      <c r="C269" s="537"/>
      <c r="D269" s="537"/>
      <c r="E269" s="537"/>
      <c r="F269" s="537"/>
      <c r="G269" s="528"/>
      <c r="H269" s="528"/>
      <c r="I269" s="528"/>
      <c r="J269" s="528"/>
      <c r="K269" s="528"/>
      <c r="L269" s="529"/>
      <c r="M269" s="738"/>
      <c r="N269" s="537"/>
      <c r="O269" s="537"/>
      <c r="P269" s="522"/>
      <c r="Q269" s="537"/>
      <c r="R269" s="528"/>
      <c r="S269" s="528"/>
      <c r="T269" s="528"/>
      <c r="U269" s="528"/>
      <c r="V269" s="528"/>
      <c r="W269" s="528"/>
      <c r="X269" s="528"/>
      <c r="Y269" s="528"/>
      <c r="Z269" s="529"/>
      <c r="AA269" s="738"/>
      <c r="AB269" s="537"/>
      <c r="AC269" s="537"/>
      <c r="AD269" s="537"/>
      <c r="AE269" s="537"/>
      <c r="AF269" s="537"/>
      <c r="AG269" s="537"/>
      <c r="AH269" s="537"/>
      <c r="AI269" s="537"/>
      <c r="AJ269" s="537"/>
      <c r="AK269" s="537"/>
      <c r="AL269" s="537"/>
      <c r="AM269" s="537"/>
      <c r="AN269" s="537"/>
      <c r="AO269" s="537"/>
      <c r="AP269" s="537"/>
      <c r="AQ269" s="537"/>
      <c r="AR269" s="537"/>
      <c r="AS269" s="537"/>
      <c r="AT269" s="537"/>
      <c r="AU269" s="537"/>
      <c r="AV269" s="537"/>
      <c r="AW269" s="537"/>
      <c r="AX269" s="537"/>
      <c r="AY269" s="537"/>
      <c r="AZ269" s="537"/>
      <c r="BA269" s="636"/>
    </row>
    <row r="270" spans="1:53" ht="3.75" customHeight="1">
      <c r="A270" s="565"/>
      <c r="B270" s="539"/>
      <c r="C270" s="539"/>
      <c r="D270" s="539"/>
      <c r="E270" s="539"/>
      <c r="F270" s="539"/>
      <c r="G270" s="531"/>
      <c r="H270" s="531"/>
      <c r="I270" s="531"/>
      <c r="J270" s="531"/>
      <c r="K270" s="531"/>
      <c r="L270" s="532"/>
      <c r="M270" s="565"/>
      <c r="N270" s="539"/>
      <c r="O270" s="539"/>
      <c r="P270" s="715"/>
      <c r="Q270" s="539"/>
      <c r="R270" s="531"/>
      <c r="S270" s="531"/>
      <c r="T270" s="531"/>
      <c r="U270" s="531"/>
      <c r="V270" s="531"/>
      <c r="W270" s="531"/>
      <c r="X270" s="531"/>
      <c r="Y270" s="531"/>
      <c r="Z270" s="532"/>
      <c r="AA270" s="565"/>
      <c r="AB270" s="539"/>
      <c r="AC270" s="539"/>
      <c r="AD270" s="539"/>
      <c r="AE270" s="539"/>
      <c r="AF270" s="539"/>
      <c r="AG270" s="539"/>
      <c r="AH270" s="539"/>
      <c r="AI270" s="539"/>
      <c r="AJ270" s="539"/>
      <c r="AK270" s="539"/>
      <c r="AL270" s="539"/>
      <c r="AM270" s="539"/>
      <c r="AN270" s="539"/>
      <c r="AO270" s="539"/>
      <c r="AP270" s="539"/>
      <c r="AQ270" s="539"/>
      <c r="AR270" s="539"/>
      <c r="AS270" s="539"/>
      <c r="AT270" s="539"/>
      <c r="AU270" s="539"/>
      <c r="AV270" s="539"/>
      <c r="AW270" s="539"/>
      <c r="AX270" s="539"/>
      <c r="AY270" s="539"/>
      <c r="AZ270" s="539"/>
      <c r="BA270" s="637"/>
    </row>
    <row r="271" spans="1:53" ht="11.25" customHeight="1">
      <c r="A271" s="791" t="s">
        <v>270</v>
      </c>
      <c r="B271" s="796"/>
      <c r="C271" s="796"/>
      <c r="D271" s="796"/>
      <c r="E271" s="796"/>
      <c r="F271" s="796"/>
      <c r="G271" s="796"/>
      <c r="H271" s="797"/>
      <c r="I271" s="798" t="s">
        <v>271</v>
      </c>
      <c r="J271" s="796"/>
      <c r="K271" s="796"/>
      <c r="L271" s="796"/>
      <c r="M271" s="796"/>
      <c r="N271" s="796"/>
      <c r="O271" s="796"/>
      <c r="P271" s="796"/>
      <c r="Q271" s="796"/>
      <c r="R271" s="796"/>
      <c r="S271" s="796"/>
      <c r="T271" s="797"/>
      <c r="U271" s="798" t="s">
        <v>272</v>
      </c>
      <c r="V271" s="796"/>
      <c r="W271" s="796"/>
      <c r="X271" s="796"/>
      <c r="Y271" s="796"/>
      <c r="Z271" s="796"/>
      <c r="AA271" s="796"/>
      <c r="AB271" s="796"/>
      <c r="AC271" s="796"/>
      <c r="AD271" s="796"/>
      <c r="AE271" s="796"/>
      <c r="AF271" s="797"/>
      <c r="AG271" s="640" t="s">
        <v>273</v>
      </c>
      <c r="AH271" s="641"/>
      <c r="AI271" s="641"/>
      <c r="AJ271" s="641"/>
      <c r="AK271" s="644" t="str">
        <f>AK13</f>
        <v>中村　浩一</v>
      </c>
      <c r="AL271" s="644"/>
      <c r="AM271" s="644"/>
      <c r="AN271" s="644"/>
      <c r="AO271" s="644"/>
      <c r="AP271" s="644"/>
      <c r="AQ271" s="644"/>
      <c r="AR271" s="644"/>
      <c r="AS271" s="644"/>
      <c r="AT271" s="641"/>
      <c r="AU271" s="641"/>
      <c r="AV271" s="642"/>
      <c r="AW271" s="791" t="s">
        <v>274</v>
      </c>
      <c r="AX271" s="792"/>
      <c r="AY271" s="792"/>
      <c r="AZ271" s="792"/>
      <c r="BA271" s="793"/>
    </row>
    <row r="272" spans="1:53" ht="11.25" customHeight="1">
      <c r="A272" s="739" t="str">
        <f>A186</f>
        <v>山梨県本部</v>
      </c>
      <c r="B272" s="644"/>
      <c r="C272" s="644"/>
      <c r="D272" s="644"/>
      <c r="E272" s="644"/>
      <c r="F272" s="644"/>
      <c r="G272" s="644"/>
      <c r="H272" s="646"/>
      <c r="I272" s="640"/>
      <c r="J272" s="641"/>
      <c r="K272" s="641"/>
      <c r="L272" s="641"/>
      <c r="M272" s="641"/>
      <c r="N272" s="537" t="s">
        <v>1</v>
      </c>
      <c r="O272" s="537"/>
      <c r="P272" s="537"/>
      <c r="Q272" s="537" t="s">
        <v>276</v>
      </c>
      <c r="R272" s="537"/>
      <c r="S272" s="537"/>
      <c r="T272" s="537" t="s">
        <v>3</v>
      </c>
      <c r="U272" s="738"/>
      <c r="V272" s="537"/>
      <c r="W272" s="537"/>
      <c r="X272" s="537"/>
      <c r="Y272" s="537"/>
      <c r="Z272" s="537" t="s">
        <v>1</v>
      </c>
      <c r="AA272" s="537"/>
      <c r="AB272" s="537"/>
      <c r="AC272" s="537" t="s">
        <v>276</v>
      </c>
      <c r="AD272" s="537"/>
      <c r="AE272" s="537"/>
      <c r="AF272" s="537" t="s">
        <v>3</v>
      </c>
      <c r="AG272" s="738"/>
      <c r="AH272" s="537"/>
      <c r="AI272" s="537"/>
      <c r="AJ272" s="537"/>
      <c r="AK272" s="535"/>
      <c r="AL272" s="535"/>
      <c r="AM272" s="535"/>
      <c r="AN272" s="535"/>
      <c r="AO272" s="535"/>
      <c r="AP272" s="535"/>
      <c r="AQ272" s="535"/>
      <c r="AR272" s="535"/>
      <c r="AS272" s="535"/>
      <c r="AT272" s="537"/>
      <c r="AU272" s="537"/>
      <c r="AV272" s="636"/>
      <c r="AW272" s="640"/>
      <c r="AX272" s="641"/>
      <c r="AY272" s="641"/>
      <c r="AZ272" s="641"/>
      <c r="BA272" s="642"/>
    </row>
    <row r="273" spans="1:53" ht="11.25" customHeight="1">
      <c r="A273" s="562"/>
      <c r="B273" s="535"/>
      <c r="C273" s="535"/>
      <c r="D273" s="535"/>
      <c r="E273" s="535"/>
      <c r="F273" s="535"/>
      <c r="G273" s="535"/>
      <c r="H273" s="639"/>
      <c r="I273" s="738"/>
      <c r="J273" s="537"/>
      <c r="K273" s="537"/>
      <c r="L273" s="537"/>
      <c r="M273" s="537"/>
      <c r="N273" s="537"/>
      <c r="O273" s="537"/>
      <c r="P273" s="537"/>
      <c r="Q273" s="537"/>
      <c r="R273" s="537"/>
      <c r="S273" s="537"/>
      <c r="T273" s="537"/>
      <c r="U273" s="738"/>
      <c r="V273" s="537"/>
      <c r="W273" s="537"/>
      <c r="X273" s="537"/>
      <c r="Y273" s="537"/>
      <c r="Z273" s="537"/>
      <c r="AA273" s="537"/>
      <c r="AB273" s="537"/>
      <c r="AC273" s="537"/>
      <c r="AD273" s="537"/>
      <c r="AE273" s="537"/>
      <c r="AF273" s="537"/>
      <c r="AG273" s="738"/>
      <c r="AH273" s="537"/>
      <c r="AI273" s="537"/>
      <c r="AJ273" s="537"/>
      <c r="AK273" s="535"/>
      <c r="AL273" s="535"/>
      <c r="AM273" s="535"/>
      <c r="AN273" s="535"/>
      <c r="AO273" s="535"/>
      <c r="AP273" s="535"/>
      <c r="AQ273" s="535"/>
      <c r="AR273" s="535"/>
      <c r="AS273" s="535"/>
      <c r="AT273" s="537"/>
      <c r="AU273" s="537"/>
      <c r="AV273" s="636"/>
      <c r="AW273" s="738"/>
      <c r="AX273" s="537"/>
      <c r="AY273" s="537"/>
      <c r="AZ273" s="537"/>
      <c r="BA273" s="636"/>
    </row>
    <row r="274" spans="1:53" ht="11.25" customHeight="1">
      <c r="A274" s="594"/>
      <c r="B274" s="536"/>
      <c r="C274" s="536"/>
      <c r="D274" s="536"/>
      <c r="E274" s="536"/>
      <c r="F274" s="536"/>
      <c r="G274" s="536"/>
      <c r="H274" s="586"/>
      <c r="I274" s="565"/>
      <c r="J274" s="539"/>
      <c r="K274" s="539"/>
      <c r="L274" s="539"/>
      <c r="M274" s="539"/>
      <c r="N274" s="539"/>
      <c r="O274" s="539"/>
      <c r="P274" s="539"/>
      <c r="Q274" s="539"/>
      <c r="R274" s="539"/>
      <c r="S274" s="539"/>
      <c r="T274" s="539"/>
      <c r="U274" s="565"/>
      <c r="V274" s="539"/>
      <c r="W274" s="539"/>
      <c r="X274" s="539"/>
      <c r="Y274" s="539"/>
      <c r="Z274" s="539"/>
      <c r="AA274" s="539"/>
      <c r="AB274" s="539"/>
      <c r="AC274" s="539"/>
      <c r="AD274" s="539"/>
      <c r="AE274" s="539"/>
      <c r="AF274" s="539"/>
      <c r="AG274" s="565"/>
      <c r="AH274" s="539"/>
      <c r="AI274" s="539"/>
      <c r="AJ274" s="539"/>
      <c r="AK274" s="536"/>
      <c r="AL274" s="536"/>
      <c r="AM274" s="536"/>
      <c r="AN274" s="536"/>
      <c r="AO274" s="536"/>
      <c r="AP274" s="536"/>
      <c r="AQ274" s="536"/>
      <c r="AR274" s="536"/>
      <c r="AS274" s="536"/>
      <c r="AT274" s="539"/>
      <c r="AU274" s="539"/>
      <c r="AV274" s="637"/>
      <c r="AW274" s="565"/>
      <c r="AX274" s="539"/>
      <c r="AY274" s="539"/>
      <c r="AZ274" s="539"/>
      <c r="BA274" s="637"/>
    </row>
    <row r="275" spans="1:53" ht="11.25" customHeight="1">
      <c r="A275" s="537" t="s">
        <v>479</v>
      </c>
      <c r="B275" s="537"/>
      <c r="C275" s="537"/>
      <c r="D275" s="537"/>
      <c r="E275" s="537"/>
      <c r="F275" s="537"/>
      <c r="G275" s="537"/>
      <c r="H275" s="537"/>
      <c r="I275" s="537"/>
      <c r="J275" s="537"/>
      <c r="K275" s="537"/>
      <c r="L275" s="537"/>
      <c r="M275" s="537"/>
      <c r="N275" s="537"/>
      <c r="O275" s="537"/>
      <c r="P275" s="537"/>
      <c r="Q275" s="537"/>
      <c r="R275" s="537"/>
      <c r="S275" s="537"/>
      <c r="T275" s="537"/>
      <c r="U275" s="537"/>
      <c r="V275" s="537"/>
      <c r="W275" s="537"/>
      <c r="X275" s="537"/>
      <c r="Y275" s="537"/>
      <c r="Z275" s="537"/>
      <c r="AA275" s="537"/>
      <c r="AB275" s="537"/>
      <c r="AC275" s="537"/>
      <c r="AD275" s="537"/>
      <c r="AE275" s="537"/>
      <c r="AF275" s="537"/>
      <c r="AG275" s="537"/>
      <c r="AH275" s="537"/>
      <c r="AI275" s="537"/>
      <c r="AJ275" s="537"/>
      <c r="AK275" s="537"/>
      <c r="AL275" s="537"/>
      <c r="AM275" s="537"/>
      <c r="AN275" s="537"/>
      <c r="AO275" s="537"/>
      <c r="AP275" s="537"/>
      <c r="AQ275" s="537"/>
      <c r="AR275" s="537"/>
      <c r="AS275" s="537"/>
      <c r="AT275" s="537"/>
      <c r="AU275" s="537"/>
      <c r="AV275" s="537"/>
      <c r="AW275" s="537"/>
      <c r="AX275" s="537"/>
      <c r="AY275" s="537"/>
      <c r="AZ275" s="537"/>
      <c r="BA275" s="537"/>
    </row>
    <row r="276" spans="1:53" ht="11.25" customHeight="1">
      <c r="A276" s="537"/>
      <c r="B276" s="537"/>
      <c r="C276" s="537"/>
      <c r="D276" s="537"/>
      <c r="E276" s="537"/>
      <c r="F276" s="537"/>
      <c r="G276" s="537"/>
      <c r="H276" s="537"/>
      <c r="I276" s="537"/>
      <c r="J276" s="537"/>
      <c r="K276" s="537"/>
      <c r="L276" s="537"/>
      <c r="M276" s="537"/>
      <c r="N276" s="537"/>
      <c r="O276" s="537"/>
      <c r="P276" s="537"/>
      <c r="Q276" s="537"/>
      <c r="R276" s="537"/>
      <c r="S276" s="537"/>
      <c r="T276" s="537"/>
      <c r="U276" s="537"/>
      <c r="V276" s="537"/>
      <c r="W276" s="537"/>
      <c r="X276" s="537"/>
      <c r="Y276" s="537"/>
      <c r="Z276" s="537"/>
      <c r="AA276" s="537"/>
      <c r="AB276" s="537"/>
      <c r="AC276" s="537"/>
      <c r="AD276" s="537"/>
      <c r="AE276" s="537"/>
      <c r="AF276" s="537"/>
      <c r="AG276" s="537"/>
      <c r="AH276" s="537"/>
      <c r="AI276" s="537"/>
      <c r="AJ276" s="537"/>
      <c r="AK276" s="537"/>
      <c r="AL276" s="537"/>
      <c r="AM276" s="537"/>
      <c r="AN276" s="537"/>
      <c r="AO276" s="537"/>
      <c r="AP276" s="537"/>
      <c r="AQ276" s="537"/>
      <c r="AR276" s="537"/>
      <c r="AS276" s="537"/>
      <c r="AT276" s="537"/>
      <c r="AU276" s="537"/>
      <c r="AV276" s="537"/>
      <c r="AW276" s="537"/>
      <c r="AX276" s="537"/>
      <c r="AY276" s="537"/>
      <c r="AZ276" s="537"/>
      <c r="BA276" s="537"/>
    </row>
    <row r="277" spans="1:53" ht="11.25" customHeight="1">
      <c r="A277" s="537"/>
      <c r="B277" s="537"/>
      <c r="C277" s="537"/>
      <c r="D277" s="537"/>
      <c r="E277" s="537"/>
      <c r="F277" s="537"/>
      <c r="G277" s="537"/>
      <c r="H277" s="537"/>
      <c r="I277" s="537"/>
      <c r="J277" s="537"/>
      <c r="K277" s="537"/>
      <c r="L277" s="537"/>
      <c r="M277" s="537"/>
      <c r="N277" s="537"/>
      <c r="O277" s="537"/>
      <c r="P277" s="537"/>
      <c r="Q277" s="537"/>
      <c r="R277" s="537"/>
      <c r="S277" s="537"/>
      <c r="T277" s="537"/>
      <c r="U277" s="537"/>
      <c r="V277" s="537"/>
      <c r="W277" s="537"/>
      <c r="X277" s="537"/>
      <c r="Y277" s="537"/>
      <c r="Z277" s="537"/>
      <c r="AA277" s="537"/>
      <c r="AB277" s="537"/>
      <c r="AC277" s="537"/>
      <c r="AD277" s="537"/>
      <c r="AE277" s="537"/>
      <c r="AF277" s="537"/>
      <c r="AG277" s="537"/>
      <c r="AH277" s="537"/>
      <c r="AI277" s="537"/>
      <c r="AJ277" s="537"/>
      <c r="AK277" s="537"/>
      <c r="AL277" s="537"/>
      <c r="AM277" s="537"/>
      <c r="AN277" s="537"/>
      <c r="AO277" s="537"/>
      <c r="AP277" s="537"/>
      <c r="AQ277" s="537"/>
      <c r="AR277" s="537"/>
      <c r="AS277" s="537"/>
      <c r="AT277" s="537"/>
      <c r="AU277" s="537"/>
      <c r="AV277" s="537"/>
      <c r="AW277" s="537"/>
      <c r="AX277" s="537"/>
      <c r="AY277" s="537"/>
      <c r="AZ277" s="537"/>
      <c r="BA277" s="537"/>
    </row>
    <row r="278" spans="1:53" ht="11.25" customHeight="1">
      <c r="A278" s="790" t="s">
        <v>281</v>
      </c>
      <c r="B278" s="528"/>
      <c r="C278" s="528"/>
      <c r="D278" s="528"/>
      <c r="E278" s="528"/>
      <c r="F278" s="528"/>
      <c r="G278" s="528"/>
      <c r="H278" s="528"/>
      <c r="I278" s="528"/>
      <c r="J278" s="528"/>
      <c r="K278" s="528"/>
      <c r="L278" s="528"/>
      <c r="M278" s="528"/>
      <c r="N278" s="528"/>
      <c r="O278" s="528"/>
      <c r="P278" s="528"/>
      <c r="Q278" s="528"/>
      <c r="R278" s="528"/>
      <c r="S278" s="528"/>
      <c r="T278" s="537"/>
      <c r="U278" s="537"/>
      <c r="V278" s="537"/>
      <c r="W278" s="537"/>
      <c r="X278" s="537"/>
      <c r="Y278" s="537"/>
      <c r="Z278" s="537"/>
      <c r="AA278" s="537"/>
      <c r="AB278" s="537"/>
      <c r="AC278" s="537"/>
      <c r="AD278" s="537"/>
      <c r="AE278" s="537"/>
      <c r="AF278" s="537"/>
      <c r="AG278" s="537"/>
      <c r="AH278" s="537"/>
      <c r="AI278" s="537"/>
      <c r="AJ278" s="537"/>
      <c r="AK278" s="537"/>
      <c r="AL278" s="537"/>
      <c r="AM278" s="537"/>
      <c r="AN278" s="537"/>
      <c r="AO278" s="537"/>
      <c r="AP278" s="537"/>
      <c r="AQ278" s="537"/>
      <c r="AR278" s="537"/>
      <c r="AS278" s="537"/>
      <c r="AT278" s="537"/>
      <c r="AU278" s="537"/>
      <c r="AV278" s="537"/>
      <c r="AW278" s="537"/>
      <c r="AX278" s="537"/>
      <c r="AY278" s="537"/>
      <c r="AZ278" s="537"/>
      <c r="BA278" s="537"/>
    </row>
    <row r="279" spans="1:53" ht="11.25" customHeight="1">
      <c r="A279" s="528"/>
      <c r="B279" s="528"/>
      <c r="C279" s="528"/>
      <c r="D279" s="528"/>
      <c r="E279" s="528"/>
      <c r="F279" s="528"/>
      <c r="G279" s="528"/>
      <c r="H279" s="528"/>
      <c r="I279" s="528"/>
      <c r="J279" s="528"/>
      <c r="K279" s="528"/>
      <c r="L279" s="528"/>
      <c r="M279" s="528"/>
      <c r="N279" s="528"/>
      <c r="O279" s="528"/>
      <c r="P279" s="528"/>
      <c r="Q279" s="528"/>
      <c r="R279" s="528"/>
      <c r="S279" s="528"/>
      <c r="T279" s="537"/>
      <c r="U279" s="537"/>
      <c r="V279" s="537"/>
      <c r="W279" s="537"/>
      <c r="X279" s="537"/>
      <c r="Y279" s="537"/>
      <c r="Z279" s="537"/>
      <c r="AA279" s="537"/>
      <c r="AB279" s="537"/>
      <c r="AC279" s="537"/>
      <c r="AD279" s="537"/>
      <c r="AE279" s="537"/>
      <c r="AF279" s="537"/>
      <c r="AG279" s="537"/>
      <c r="AH279" s="537"/>
      <c r="AI279" s="537"/>
      <c r="AJ279" s="537"/>
      <c r="AK279" s="537"/>
      <c r="AL279" s="537"/>
      <c r="AM279" s="537"/>
      <c r="AN279" s="537"/>
      <c r="AO279" s="537"/>
      <c r="AP279" s="537"/>
      <c r="AQ279" s="537"/>
      <c r="AR279" s="537"/>
      <c r="AS279" s="537"/>
      <c r="AT279" s="537"/>
      <c r="AU279" s="537"/>
      <c r="AV279" s="537"/>
      <c r="AW279" s="537"/>
      <c r="AX279" s="537"/>
      <c r="AY279" s="537"/>
      <c r="AZ279" s="537"/>
      <c r="BA279" s="537"/>
    </row>
    <row r="280" spans="1:53" ht="11.25" customHeight="1">
      <c r="A280" s="790" t="s">
        <v>356</v>
      </c>
      <c r="B280" s="528"/>
      <c r="C280" s="528"/>
      <c r="D280" s="528"/>
      <c r="E280" s="528"/>
      <c r="F280" s="528"/>
      <c r="G280" s="528"/>
      <c r="H280" s="528"/>
      <c r="I280" s="528"/>
      <c r="J280" s="528"/>
      <c r="K280" s="528"/>
      <c r="L280" s="528"/>
      <c r="M280" s="528"/>
      <c r="N280" s="528"/>
      <c r="O280" s="528"/>
      <c r="P280" s="528"/>
      <c r="Q280" s="528"/>
      <c r="R280" s="528"/>
      <c r="S280" s="528"/>
      <c r="T280" s="537"/>
      <c r="U280" s="537"/>
      <c r="V280" s="537"/>
      <c r="W280" s="537"/>
      <c r="X280" s="537"/>
      <c r="Y280" s="537"/>
      <c r="Z280" s="537"/>
      <c r="AA280" s="537"/>
      <c r="AB280" s="537"/>
      <c r="AC280" s="537"/>
      <c r="AD280" s="537"/>
      <c r="AE280" s="537"/>
      <c r="AF280" s="537"/>
      <c r="AG280" s="537"/>
      <c r="AH280" s="537"/>
      <c r="AI280" s="537"/>
      <c r="AJ280" s="537"/>
      <c r="AK280" s="537"/>
      <c r="AL280" s="537"/>
      <c r="AM280" s="537"/>
      <c r="AN280" s="537"/>
      <c r="AO280" s="537"/>
      <c r="AP280" s="537"/>
      <c r="AQ280" s="537"/>
      <c r="AR280" s="537"/>
      <c r="AS280" s="537"/>
      <c r="AT280" s="537"/>
      <c r="AU280" s="537"/>
      <c r="AV280" s="537"/>
      <c r="AW280" s="537"/>
      <c r="AX280" s="537"/>
      <c r="AY280" s="537"/>
      <c r="AZ280" s="537"/>
      <c r="BA280" s="537"/>
    </row>
    <row r="281" spans="1:53" ht="11.25" customHeight="1" thickBot="1">
      <c r="A281" s="528"/>
      <c r="B281" s="528"/>
      <c r="C281" s="528"/>
      <c r="D281" s="528"/>
      <c r="E281" s="528"/>
      <c r="F281" s="528"/>
      <c r="G281" s="528"/>
      <c r="H281" s="528"/>
      <c r="I281" s="528"/>
      <c r="J281" s="528"/>
      <c r="K281" s="528"/>
      <c r="L281" s="528"/>
      <c r="M281" s="528"/>
      <c r="N281" s="528"/>
      <c r="O281" s="528"/>
      <c r="P281" s="528"/>
      <c r="Q281" s="528"/>
      <c r="R281" s="528"/>
      <c r="S281" s="528"/>
      <c r="T281" s="537"/>
      <c r="U281" s="537"/>
      <c r="V281" s="537"/>
      <c r="W281" s="537"/>
      <c r="X281" s="537"/>
      <c r="Y281" s="537"/>
      <c r="Z281" s="537"/>
      <c r="AA281" s="537"/>
      <c r="AB281" s="537"/>
      <c r="AC281" s="537"/>
      <c r="AD281" s="537"/>
      <c r="AE281" s="537"/>
      <c r="AF281" s="537"/>
      <c r="AG281" s="537"/>
      <c r="AH281" s="537"/>
      <c r="AI281" s="537"/>
      <c r="AJ281" s="537"/>
      <c r="AK281" s="537"/>
      <c r="AL281" s="537"/>
      <c r="AM281" s="537"/>
      <c r="AN281" s="537"/>
      <c r="AO281" s="537"/>
      <c r="AP281" s="537"/>
      <c r="AQ281" s="537"/>
      <c r="AR281" s="537"/>
      <c r="AS281" s="537"/>
      <c r="AT281" s="537"/>
      <c r="AU281" s="537"/>
      <c r="AV281" s="537"/>
      <c r="AW281" s="537"/>
      <c r="AX281" s="537"/>
      <c r="AY281" s="537"/>
      <c r="AZ281" s="537"/>
      <c r="BA281" s="537"/>
    </row>
    <row r="282" spans="1:53" ht="11.25" customHeight="1">
      <c r="A282" s="779" t="s">
        <v>282</v>
      </c>
      <c r="B282" s="779"/>
      <c r="C282" s="779"/>
      <c r="D282" s="779"/>
      <c r="E282" s="779"/>
      <c r="F282" s="779"/>
      <c r="G282" s="779"/>
      <c r="H282" s="779"/>
      <c r="I282" s="779"/>
      <c r="J282" s="779"/>
      <c r="K282" s="779"/>
      <c r="L282" s="779"/>
      <c r="M282" s="779"/>
      <c r="N282" s="779"/>
      <c r="O282" s="779"/>
      <c r="P282" s="779"/>
      <c r="Q282" s="779"/>
      <c r="R282" s="779"/>
      <c r="S282" s="779"/>
      <c r="T282" s="779"/>
      <c r="U282" s="779"/>
      <c r="V282" s="779"/>
      <c r="W282" s="779"/>
      <c r="X282" s="779"/>
      <c r="Y282" s="779"/>
      <c r="Z282" s="779"/>
      <c r="AA282" s="779"/>
      <c r="AB282" s="779"/>
      <c r="AC282" s="779"/>
      <c r="AD282" s="779"/>
      <c r="AE282" s="779"/>
      <c r="AF282" s="779"/>
      <c r="AG282" s="779"/>
      <c r="AH282" s="779"/>
      <c r="AI282" s="779"/>
      <c r="AJ282" s="780"/>
      <c r="AK282" s="770" t="s">
        <v>283</v>
      </c>
      <c r="AL282" s="767"/>
      <c r="AM282" s="783"/>
      <c r="AN282" s="784" t="s">
        <v>959</v>
      </c>
      <c r="AO282" s="767"/>
      <c r="AP282" s="775">
        <f>AP196</f>
        <v>0</v>
      </c>
      <c r="AQ282" s="775"/>
      <c r="AR282" s="767" t="s">
        <v>1</v>
      </c>
      <c r="AS282" s="767"/>
      <c r="AT282" s="775">
        <f>AT196</f>
        <v>0</v>
      </c>
      <c r="AU282" s="775"/>
      <c r="AV282" s="767" t="s">
        <v>276</v>
      </c>
      <c r="AW282" s="767"/>
      <c r="AX282" s="775">
        <f>AX196</f>
        <v>0</v>
      </c>
      <c r="AY282" s="775"/>
      <c r="AZ282" s="767" t="s">
        <v>3</v>
      </c>
      <c r="BA282" s="769"/>
    </row>
    <row r="283" spans="1:53" ht="11.25" customHeight="1" thickBot="1">
      <c r="A283" s="781"/>
      <c r="B283" s="781"/>
      <c r="C283" s="781"/>
      <c r="D283" s="781"/>
      <c r="E283" s="781"/>
      <c r="F283" s="781"/>
      <c r="G283" s="781"/>
      <c r="H283" s="781"/>
      <c r="I283" s="781"/>
      <c r="J283" s="781"/>
      <c r="K283" s="781"/>
      <c r="L283" s="781"/>
      <c r="M283" s="781"/>
      <c r="N283" s="781"/>
      <c r="O283" s="781"/>
      <c r="P283" s="781"/>
      <c r="Q283" s="781"/>
      <c r="R283" s="781"/>
      <c r="S283" s="781"/>
      <c r="T283" s="781"/>
      <c r="U283" s="781"/>
      <c r="V283" s="781"/>
      <c r="W283" s="781"/>
      <c r="X283" s="781"/>
      <c r="Y283" s="781"/>
      <c r="Z283" s="781"/>
      <c r="AA283" s="781"/>
      <c r="AB283" s="781"/>
      <c r="AC283" s="781"/>
      <c r="AD283" s="781"/>
      <c r="AE283" s="781"/>
      <c r="AF283" s="781"/>
      <c r="AG283" s="781"/>
      <c r="AH283" s="781"/>
      <c r="AI283" s="781"/>
      <c r="AJ283" s="782"/>
      <c r="AK283" s="728"/>
      <c r="AL283" s="651"/>
      <c r="AM283" s="682"/>
      <c r="AN283" s="675"/>
      <c r="AO283" s="651"/>
      <c r="AP283" s="611"/>
      <c r="AQ283" s="611"/>
      <c r="AR283" s="651"/>
      <c r="AS283" s="651"/>
      <c r="AT283" s="611"/>
      <c r="AU283" s="611"/>
      <c r="AV283" s="651"/>
      <c r="AW283" s="651"/>
      <c r="AX283" s="611"/>
      <c r="AY283" s="611"/>
      <c r="AZ283" s="651"/>
      <c r="BA283" s="747"/>
    </row>
    <row r="284" spans="1:53" ht="11.25" customHeight="1">
      <c r="A284" s="770" t="s">
        <v>284</v>
      </c>
      <c r="B284" s="767"/>
      <c r="C284" s="767"/>
      <c r="D284" s="767"/>
      <c r="E284" s="767"/>
      <c r="F284" s="767"/>
      <c r="G284" s="771" t="s">
        <v>285</v>
      </c>
      <c r="H284" s="772"/>
      <c r="I284" s="772"/>
      <c r="J284" s="772"/>
      <c r="K284" s="772"/>
      <c r="L284" s="773"/>
      <c r="M284" s="855" t="str">
        <f>M198</f>
        <v>山梨県知事</v>
      </c>
      <c r="N284" s="768"/>
      <c r="O284" s="768"/>
      <c r="P284" s="768"/>
      <c r="Q284" s="768"/>
      <c r="R284" s="768"/>
      <c r="S284" s="768"/>
      <c r="T284" s="768"/>
      <c r="U284" s="768"/>
      <c r="V284" s="768"/>
      <c r="W284" s="768"/>
      <c r="X284" s="768"/>
      <c r="Y284" s="768"/>
      <c r="Z284" s="768"/>
      <c r="AA284" s="768"/>
      <c r="AB284" s="768"/>
      <c r="AC284" s="768"/>
      <c r="AD284" s="768"/>
      <c r="AE284" s="768"/>
      <c r="AF284" s="768"/>
      <c r="AG284" s="856"/>
      <c r="AH284" s="767" t="s">
        <v>375</v>
      </c>
      <c r="AI284" s="775">
        <f>AI198</f>
        <v>0</v>
      </c>
      <c r="AJ284" s="775"/>
      <c r="AK284" s="605"/>
      <c r="AL284" s="605"/>
      <c r="AM284" s="537" t="s">
        <v>376</v>
      </c>
      <c r="AN284" s="542" t="s">
        <v>25</v>
      </c>
      <c r="AO284" s="542"/>
      <c r="AP284" s="785">
        <f>AP198</f>
        <v>0</v>
      </c>
      <c r="AQ284" s="785"/>
      <c r="AR284" s="785"/>
      <c r="AS284" s="785"/>
      <c r="AT284" s="785"/>
      <c r="AU284" s="785"/>
      <c r="AV284" s="785"/>
      <c r="AW284" s="785"/>
      <c r="AX284" s="785"/>
      <c r="AY284" s="785"/>
      <c r="AZ284" s="537" t="s">
        <v>26</v>
      </c>
      <c r="BA284" s="538"/>
    </row>
    <row r="285" spans="1:53" ht="11.25" customHeight="1">
      <c r="A285" s="711"/>
      <c r="B285" s="537"/>
      <c r="C285" s="537"/>
      <c r="D285" s="537"/>
      <c r="E285" s="537"/>
      <c r="F285" s="537"/>
      <c r="G285" s="567"/>
      <c r="H285" s="568"/>
      <c r="I285" s="568"/>
      <c r="J285" s="568"/>
      <c r="K285" s="568"/>
      <c r="L285" s="569"/>
      <c r="M285" s="600"/>
      <c r="N285" s="535"/>
      <c r="O285" s="535"/>
      <c r="P285" s="535"/>
      <c r="Q285" s="535"/>
      <c r="R285" s="535"/>
      <c r="S285" s="535"/>
      <c r="T285" s="535"/>
      <c r="U285" s="535"/>
      <c r="V285" s="535"/>
      <c r="W285" s="535"/>
      <c r="X285" s="535"/>
      <c r="Y285" s="535"/>
      <c r="Z285" s="535"/>
      <c r="AA285" s="535"/>
      <c r="AB285" s="535"/>
      <c r="AC285" s="535"/>
      <c r="AD285" s="535"/>
      <c r="AE285" s="535"/>
      <c r="AF285" s="535"/>
      <c r="AG285" s="639"/>
      <c r="AH285" s="537"/>
      <c r="AI285" s="605"/>
      <c r="AJ285" s="605"/>
      <c r="AK285" s="605"/>
      <c r="AL285" s="605"/>
      <c r="AM285" s="537"/>
      <c r="AN285" s="537"/>
      <c r="AO285" s="537"/>
      <c r="AP285" s="605"/>
      <c r="AQ285" s="605"/>
      <c r="AR285" s="605"/>
      <c r="AS285" s="605"/>
      <c r="AT285" s="605"/>
      <c r="AU285" s="605"/>
      <c r="AV285" s="605"/>
      <c r="AW285" s="605"/>
      <c r="AX285" s="605"/>
      <c r="AY285" s="605"/>
      <c r="AZ285" s="537"/>
      <c r="BA285" s="538"/>
    </row>
    <row r="286" spans="1:53" ht="11.25" customHeight="1">
      <c r="A286" s="711"/>
      <c r="B286" s="537"/>
      <c r="C286" s="537"/>
      <c r="D286" s="537"/>
      <c r="E286" s="537"/>
      <c r="F286" s="537"/>
      <c r="G286" s="567"/>
      <c r="H286" s="568"/>
      <c r="I286" s="568"/>
      <c r="J286" s="568"/>
      <c r="K286" s="568"/>
      <c r="L286" s="569"/>
      <c r="M286" s="602"/>
      <c r="N286" s="536"/>
      <c r="O286" s="536"/>
      <c r="P286" s="536"/>
      <c r="Q286" s="536"/>
      <c r="R286" s="536"/>
      <c r="S286" s="536"/>
      <c r="T286" s="536"/>
      <c r="U286" s="536"/>
      <c r="V286" s="536"/>
      <c r="W286" s="536"/>
      <c r="X286" s="536"/>
      <c r="Y286" s="536"/>
      <c r="Z286" s="536"/>
      <c r="AA286" s="536"/>
      <c r="AB286" s="536"/>
      <c r="AC286" s="536"/>
      <c r="AD286" s="536"/>
      <c r="AE286" s="536"/>
      <c r="AF286" s="536"/>
      <c r="AG286" s="586"/>
      <c r="AH286" s="539"/>
      <c r="AI286" s="608"/>
      <c r="AJ286" s="608"/>
      <c r="AK286" s="608"/>
      <c r="AL286" s="608"/>
      <c r="AM286" s="539"/>
      <c r="AN286" s="539"/>
      <c r="AO286" s="539"/>
      <c r="AP286" s="608"/>
      <c r="AQ286" s="608"/>
      <c r="AR286" s="608"/>
      <c r="AS286" s="608"/>
      <c r="AT286" s="608"/>
      <c r="AU286" s="608"/>
      <c r="AV286" s="608"/>
      <c r="AW286" s="608"/>
      <c r="AX286" s="608"/>
      <c r="AY286" s="608"/>
      <c r="AZ286" s="539"/>
      <c r="BA286" s="540"/>
    </row>
    <row r="287" spans="1:53" ht="11.25" customHeight="1">
      <c r="A287" s="711"/>
      <c r="B287" s="537"/>
      <c r="C287" s="537"/>
      <c r="D287" s="537"/>
      <c r="E287" s="537"/>
      <c r="F287" s="537"/>
      <c r="G287" s="567" t="s">
        <v>288</v>
      </c>
      <c r="H287" s="568"/>
      <c r="I287" s="568"/>
      <c r="J287" s="568"/>
      <c r="K287" s="568"/>
      <c r="L287" s="569"/>
      <c r="M287" s="764" t="str">
        <f>M201</f>
        <v>令和</v>
      </c>
      <c r="N287" s="641"/>
      <c r="O287" s="641"/>
      <c r="P287" s="641"/>
      <c r="Q287" s="641"/>
      <c r="R287" s="832">
        <f>R201</f>
        <v>0</v>
      </c>
      <c r="S287" s="832"/>
      <c r="T287" s="832"/>
      <c r="U287" s="641" t="s">
        <v>1</v>
      </c>
      <c r="V287" s="641"/>
      <c r="W287" s="832">
        <f>W201</f>
        <v>0</v>
      </c>
      <c r="X287" s="832"/>
      <c r="Y287" s="832"/>
      <c r="Z287" s="641" t="s">
        <v>276</v>
      </c>
      <c r="AA287" s="641"/>
      <c r="AB287" s="832">
        <f>AB201</f>
        <v>0</v>
      </c>
      <c r="AC287" s="832"/>
      <c r="AD287" s="832"/>
      <c r="AE287" s="641" t="s">
        <v>3</v>
      </c>
      <c r="AF287" s="642"/>
      <c r="AG287" s="640" t="s">
        <v>289</v>
      </c>
      <c r="AH287" s="641"/>
      <c r="AI287" s="641"/>
      <c r="AJ287" s="641"/>
      <c r="AK287" s="642"/>
      <c r="AL287" s="640" t="s">
        <v>290</v>
      </c>
      <c r="AM287" s="641"/>
      <c r="AN287" s="641" t="s">
        <v>963</v>
      </c>
      <c r="AO287" s="641"/>
      <c r="AP287" s="832">
        <f>AP201</f>
        <v>0</v>
      </c>
      <c r="AQ287" s="832"/>
      <c r="AR287" s="641" t="s">
        <v>1</v>
      </c>
      <c r="AS287" s="641"/>
      <c r="AT287" s="832">
        <f>AT201</f>
        <v>0</v>
      </c>
      <c r="AU287" s="832"/>
      <c r="AV287" s="641" t="s">
        <v>276</v>
      </c>
      <c r="AW287" s="641"/>
      <c r="AX287" s="832">
        <f>AX201</f>
        <v>0</v>
      </c>
      <c r="AY287" s="832"/>
      <c r="AZ287" s="641" t="s">
        <v>3</v>
      </c>
      <c r="BA287" s="683"/>
    </row>
    <row r="288" spans="1:53" ht="11.25" customHeight="1">
      <c r="A288" s="711"/>
      <c r="B288" s="537"/>
      <c r="C288" s="537"/>
      <c r="D288" s="537"/>
      <c r="E288" s="537"/>
      <c r="F288" s="537"/>
      <c r="G288" s="567"/>
      <c r="H288" s="568"/>
      <c r="I288" s="568"/>
      <c r="J288" s="568"/>
      <c r="K288" s="568"/>
      <c r="L288" s="569"/>
      <c r="M288" s="765"/>
      <c r="N288" s="537"/>
      <c r="O288" s="537"/>
      <c r="P288" s="537"/>
      <c r="Q288" s="537"/>
      <c r="R288" s="605"/>
      <c r="S288" s="605"/>
      <c r="T288" s="605"/>
      <c r="U288" s="537"/>
      <c r="V288" s="537"/>
      <c r="W288" s="605"/>
      <c r="X288" s="605"/>
      <c r="Y288" s="605"/>
      <c r="Z288" s="537"/>
      <c r="AA288" s="537"/>
      <c r="AB288" s="605"/>
      <c r="AC288" s="605"/>
      <c r="AD288" s="605"/>
      <c r="AE288" s="537"/>
      <c r="AF288" s="636"/>
      <c r="AG288" s="738"/>
      <c r="AH288" s="537"/>
      <c r="AI288" s="537"/>
      <c r="AJ288" s="537"/>
      <c r="AK288" s="636"/>
      <c r="AL288" s="565"/>
      <c r="AM288" s="539"/>
      <c r="AN288" s="539"/>
      <c r="AO288" s="539"/>
      <c r="AP288" s="608"/>
      <c r="AQ288" s="608"/>
      <c r="AR288" s="539"/>
      <c r="AS288" s="539"/>
      <c r="AT288" s="608"/>
      <c r="AU288" s="608"/>
      <c r="AV288" s="539"/>
      <c r="AW288" s="539"/>
      <c r="AX288" s="608"/>
      <c r="AY288" s="608"/>
      <c r="AZ288" s="539"/>
      <c r="BA288" s="540"/>
    </row>
    <row r="289" spans="1:53" ht="11.25" customHeight="1">
      <c r="A289" s="711"/>
      <c r="B289" s="537"/>
      <c r="C289" s="537"/>
      <c r="D289" s="537"/>
      <c r="E289" s="537"/>
      <c r="F289" s="537"/>
      <c r="G289" s="567"/>
      <c r="H289" s="568"/>
      <c r="I289" s="568"/>
      <c r="J289" s="568"/>
      <c r="K289" s="568"/>
      <c r="L289" s="569"/>
      <c r="M289" s="765"/>
      <c r="N289" s="537"/>
      <c r="O289" s="537"/>
      <c r="P289" s="537"/>
      <c r="Q289" s="537"/>
      <c r="R289" s="605"/>
      <c r="S289" s="605"/>
      <c r="T289" s="605"/>
      <c r="U289" s="537"/>
      <c r="V289" s="537"/>
      <c r="W289" s="605"/>
      <c r="X289" s="605"/>
      <c r="Y289" s="605"/>
      <c r="Z289" s="537"/>
      <c r="AA289" s="537"/>
      <c r="AB289" s="605"/>
      <c r="AC289" s="605"/>
      <c r="AD289" s="605"/>
      <c r="AE289" s="537"/>
      <c r="AF289" s="636"/>
      <c r="AG289" s="738"/>
      <c r="AH289" s="537"/>
      <c r="AI289" s="537"/>
      <c r="AJ289" s="537"/>
      <c r="AK289" s="636"/>
      <c r="AL289" s="537" t="s">
        <v>291</v>
      </c>
      <c r="AM289" s="537"/>
      <c r="AN289" s="641" t="s">
        <v>963</v>
      </c>
      <c r="AO289" s="641"/>
      <c r="AP289" s="832">
        <f>AP203</f>
        <v>0</v>
      </c>
      <c r="AQ289" s="832"/>
      <c r="AR289" s="537" t="s">
        <v>1</v>
      </c>
      <c r="AS289" s="537"/>
      <c r="AT289" s="605">
        <f>AT203</f>
        <v>0</v>
      </c>
      <c r="AU289" s="605"/>
      <c r="AV289" s="537" t="s">
        <v>276</v>
      </c>
      <c r="AW289" s="537"/>
      <c r="AX289" s="605">
        <f>AX203</f>
        <v>0</v>
      </c>
      <c r="AY289" s="605"/>
      <c r="AZ289" s="537" t="s">
        <v>3</v>
      </c>
      <c r="BA289" s="538"/>
    </row>
    <row r="290" spans="1:53" ht="11.25" customHeight="1">
      <c r="A290" s="728"/>
      <c r="B290" s="651"/>
      <c r="C290" s="651"/>
      <c r="D290" s="651"/>
      <c r="E290" s="651"/>
      <c r="F290" s="651"/>
      <c r="G290" s="722"/>
      <c r="H290" s="723"/>
      <c r="I290" s="723"/>
      <c r="J290" s="723"/>
      <c r="K290" s="723"/>
      <c r="L290" s="724"/>
      <c r="M290" s="766"/>
      <c r="N290" s="651"/>
      <c r="O290" s="651"/>
      <c r="P290" s="651"/>
      <c r="Q290" s="651"/>
      <c r="R290" s="611"/>
      <c r="S290" s="611"/>
      <c r="T290" s="611"/>
      <c r="U290" s="651"/>
      <c r="V290" s="651"/>
      <c r="W290" s="611"/>
      <c r="X290" s="611"/>
      <c r="Y290" s="611"/>
      <c r="Z290" s="651"/>
      <c r="AA290" s="651"/>
      <c r="AB290" s="611"/>
      <c r="AC290" s="611"/>
      <c r="AD290" s="611"/>
      <c r="AE290" s="651"/>
      <c r="AF290" s="682"/>
      <c r="AG290" s="675"/>
      <c r="AH290" s="651"/>
      <c r="AI290" s="651"/>
      <c r="AJ290" s="651"/>
      <c r="AK290" s="682"/>
      <c r="AL290" s="651"/>
      <c r="AM290" s="651"/>
      <c r="AN290" s="651"/>
      <c r="AO290" s="651"/>
      <c r="AP290" s="611"/>
      <c r="AQ290" s="611"/>
      <c r="AR290" s="651"/>
      <c r="AS290" s="651"/>
      <c r="AT290" s="611"/>
      <c r="AU290" s="611"/>
      <c r="AV290" s="651"/>
      <c r="AW290" s="651"/>
      <c r="AX290" s="611"/>
      <c r="AY290" s="611"/>
      <c r="AZ290" s="651"/>
      <c r="BA290" s="747"/>
    </row>
    <row r="291" spans="1:53" ht="11.25" customHeight="1">
      <c r="A291" s="748" t="s">
        <v>292</v>
      </c>
      <c r="B291" s="749"/>
      <c r="C291" s="749"/>
      <c r="D291" s="749"/>
      <c r="E291" s="573"/>
      <c r="F291" s="573"/>
      <c r="G291" s="754" t="s">
        <v>22</v>
      </c>
      <c r="H291" s="755"/>
      <c r="I291" s="755"/>
      <c r="J291" s="755"/>
      <c r="K291" s="755"/>
      <c r="L291" s="755"/>
      <c r="M291" s="785">
        <f>M205</f>
        <v>0</v>
      </c>
      <c r="N291" s="785"/>
      <c r="O291" s="785"/>
      <c r="P291" s="785"/>
      <c r="Q291" s="785"/>
      <c r="R291" s="785"/>
      <c r="S291" s="785"/>
      <c r="T291" s="785"/>
      <c r="U291" s="785"/>
      <c r="V291" s="785"/>
      <c r="W291" s="785"/>
      <c r="X291" s="785"/>
      <c r="Y291" s="785"/>
      <c r="Z291" s="785"/>
      <c r="AA291" s="785"/>
      <c r="AB291" s="785"/>
      <c r="AC291" s="785"/>
      <c r="AD291" s="785"/>
      <c r="AE291" s="785"/>
      <c r="AF291" s="785"/>
      <c r="AG291" s="785"/>
      <c r="AH291" s="785"/>
      <c r="AI291" s="785"/>
      <c r="AJ291" s="785"/>
      <c r="AK291" s="785"/>
      <c r="AL291" s="785"/>
      <c r="AM291" s="785"/>
      <c r="AN291" s="785"/>
      <c r="AO291" s="785"/>
      <c r="AP291" s="785"/>
      <c r="AQ291" s="785"/>
      <c r="AR291" s="785"/>
      <c r="AS291" s="785"/>
      <c r="AT291" s="737"/>
      <c r="AU291" s="758"/>
      <c r="AV291" s="758"/>
      <c r="AW291" s="758"/>
      <c r="AX291" s="758"/>
      <c r="AY291" s="758"/>
      <c r="AZ291" s="758"/>
      <c r="BA291" s="759"/>
    </row>
    <row r="292" spans="1:53" ht="11.25" customHeight="1">
      <c r="A292" s="750"/>
      <c r="B292" s="751"/>
      <c r="C292" s="751"/>
      <c r="D292" s="751"/>
      <c r="E292" s="576"/>
      <c r="F292" s="576"/>
      <c r="G292" s="756"/>
      <c r="H292" s="757"/>
      <c r="I292" s="757"/>
      <c r="J292" s="757"/>
      <c r="K292" s="757"/>
      <c r="L292" s="757"/>
      <c r="M292" s="608"/>
      <c r="N292" s="608"/>
      <c r="O292" s="608"/>
      <c r="P292" s="608"/>
      <c r="Q292" s="608"/>
      <c r="R292" s="608"/>
      <c r="S292" s="608"/>
      <c r="T292" s="608"/>
      <c r="U292" s="608"/>
      <c r="V292" s="608"/>
      <c r="W292" s="608"/>
      <c r="X292" s="608"/>
      <c r="Y292" s="608"/>
      <c r="Z292" s="608"/>
      <c r="AA292" s="608"/>
      <c r="AB292" s="608"/>
      <c r="AC292" s="608"/>
      <c r="AD292" s="608"/>
      <c r="AE292" s="608"/>
      <c r="AF292" s="608"/>
      <c r="AG292" s="608"/>
      <c r="AH292" s="608"/>
      <c r="AI292" s="608"/>
      <c r="AJ292" s="608"/>
      <c r="AK292" s="608"/>
      <c r="AL292" s="608"/>
      <c r="AM292" s="608"/>
      <c r="AN292" s="608"/>
      <c r="AO292" s="608"/>
      <c r="AP292" s="608"/>
      <c r="AQ292" s="608"/>
      <c r="AR292" s="608"/>
      <c r="AS292" s="608"/>
      <c r="AT292" s="527"/>
      <c r="AU292" s="528"/>
      <c r="AV292" s="528"/>
      <c r="AW292" s="528"/>
      <c r="AX292" s="528"/>
      <c r="AY292" s="528"/>
      <c r="AZ292" s="528"/>
      <c r="BA292" s="653"/>
    </row>
    <row r="293" spans="1:53" ht="11.25" customHeight="1">
      <c r="A293" s="750"/>
      <c r="B293" s="751"/>
      <c r="C293" s="751"/>
      <c r="D293" s="751"/>
      <c r="E293" s="576"/>
      <c r="F293" s="576"/>
      <c r="G293" s="640" t="s">
        <v>293</v>
      </c>
      <c r="H293" s="641"/>
      <c r="I293" s="641"/>
      <c r="J293" s="641"/>
      <c r="K293" s="641"/>
      <c r="L293" s="674"/>
      <c r="M293" s="832">
        <f>M207</f>
        <v>0</v>
      </c>
      <c r="N293" s="832"/>
      <c r="O293" s="832"/>
      <c r="P293" s="832"/>
      <c r="Q293" s="832"/>
      <c r="R293" s="832"/>
      <c r="S293" s="832"/>
      <c r="T293" s="832"/>
      <c r="U293" s="832"/>
      <c r="V293" s="832"/>
      <c r="W293" s="832"/>
      <c r="X293" s="832"/>
      <c r="Y293" s="832"/>
      <c r="Z293" s="832"/>
      <c r="AA293" s="832"/>
      <c r="AB293" s="832"/>
      <c r="AC293" s="832"/>
      <c r="AD293" s="832"/>
      <c r="AE293" s="832"/>
      <c r="AF293" s="832"/>
      <c r="AG293" s="832"/>
      <c r="AH293" s="832"/>
      <c r="AI293" s="832"/>
      <c r="AJ293" s="832"/>
      <c r="AK293" s="832"/>
      <c r="AL293" s="832"/>
      <c r="AM293" s="832"/>
      <c r="AN293" s="832"/>
      <c r="AO293" s="832"/>
      <c r="AP293" s="832"/>
      <c r="AQ293" s="832"/>
      <c r="AR293" s="832"/>
      <c r="AS293" s="832"/>
      <c r="AT293" s="527"/>
      <c r="AU293" s="528"/>
      <c r="AV293" s="528"/>
      <c r="AW293" s="528"/>
      <c r="AX293" s="528"/>
      <c r="AY293" s="528"/>
      <c r="AZ293" s="528"/>
      <c r="BA293" s="653"/>
    </row>
    <row r="294" spans="1:53" ht="11.25" customHeight="1">
      <c r="A294" s="750"/>
      <c r="B294" s="751"/>
      <c r="C294" s="751"/>
      <c r="D294" s="751"/>
      <c r="E294" s="576"/>
      <c r="F294" s="576"/>
      <c r="G294" s="738"/>
      <c r="H294" s="537"/>
      <c r="I294" s="537"/>
      <c r="J294" s="537"/>
      <c r="K294" s="537"/>
      <c r="L294" s="761"/>
      <c r="M294" s="605"/>
      <c r="N294" s="605"/>
      <c r="O294" s="605"/>
      <c r="P294" s="605"/>
      <c r="Q294" s="605"/>
      <c r="R294" s="605"/>
      <c r="S294" s="605"/>
      <c r="T294" s="605"/>
      <c r="U294" s="605"/>
      <c r="V294" s="605"/>
      <c r="W294" s="605"/>
      <c r="X294" s="605"/>
      <c r="Y294" s="605"/>
      <c r="Z294" s="605"/>
      <c r="AA294" s="605"/>
      <c r="AB294" s="605"/>
      <c r="AC294" s="605"/>
      <c r="AD294" s="605"/>
      <c r="AE294" s="605"/>
      <c r="AF294" s="605"/>
      <c r="AG294" s="605"/>
      <c r="AH294" s="605"/>
      <c r="AI294" s="605"/>
      <c r="AJ294" s="605"/>
      <c r="AK294" s="605"/>
      <c r="AL294" s="605"/>
      <c r="AM294" s="605"/>
      <c r="AN294" s="605"/>
      <c r="AO294" s="605"/>
      <c r="AP294" s="605"/>
      <c r="AQ294" s="605"/>
      <c r="AR294" s="605"/>
      <c r="AS294" s="605"/>
      <c r="AT294" s="527"/>
      <c r="AU294" s="528"/>
      <c r="AV294" s="528"/>
      <c r="AW294" s="528"/>
      <c r="AX294" s="528"/>
      <c r="AY294" s="528"/>
      <c r="AZ294" s="528"/>
      <c r="BA294" s="653"/>
    </row>
    <row r="295" spans="1:53" ht="11.25" customHeight="1">
      <c r="A295" s="750"/>
      <c r="B295" s="751"/>
      <c r="C295" s="751"/>
      <c r="D295" s="751"/>
      <c r="E295" s="576"/>
      <c r="F295" s="576"/>
      <c r="G295" s="565"/>
      <c r="H295" s="539"/>
      <c r="I295" s="539"/>
      <c r="J295" s="539"/>
      <c r="K295" s="539"/>
      <c r="L295" s="566"/>
      <c r="M295" s="608"/>
      <c r="N295" s="608"/>
      <c r="O295" s="608"/>
      <c r="P295" s="608"/>
      <c r="Q295" s="608"/>
      <c r="R295" s="608"/>
      <c r="S295" s="608"/>
      <c r="T295" s="608"/>
      <c r="U295" s="608"/>
      <c r="V295" s="608"/>
      <c r="W295" s="608"/>
      <c r="X295" s="608"/>
      <c r="Y295" s="608"/>
      <c r="Z295" s="608"/>
      <c r="AA295" s="608"/>
      <c r="AB295" s="608"/>
      <c r="AC295" s="608"/>
      <c r="AD295" s="608"/>
      <c r="AE295" s="608"/>
      <c r="AF295" s="608"/>
      <c r="AG295" s="608"/>
      <c r="AH295" s="608"/>
      <c r="AI295" s="608"/>
      <c r="AJ295" s="608"/>
      <c r="AK295" s="608"/>
      <c r="AL295" s="608"/>
      <c r="AM295" s="608"/>
      <c r="AN295" s="608"/>
      <c r="AO295" s="608"/>
      <c r="AP295" s="608"/>
      <c r="AQ295" s="608"/>
      <c r="AR295" s="608"/>
      <c r="AS295" s="608"/>
      <c r="AT295" s="530"/>
      <c r="AU295" s="531"/>
      <c r="AV295" s="531"/>
      <c r="AW295" s="531"/>
      <c r="AX295" s="531"/>
      <c r="AY295" s="531"/>
      <c r="AZ295" s="531"/>
      <c r="BA295" s="760"/>
    </row>
    <row r="296" spans="1:53" ht="11.25" customHeight="1">
      <c r="A296" s="750"/>
      <c r="B296" s="751"/>
      <c r="C296" s="751"/>
      <c r="D296" s="751"/>
      <c r="E296" s="576"/>
      <c r="F296" s="576"/>
      <c r="G296" s="762" t="s">
        <v>480</v>
      </c>
      <c r="H296" s="744"/>
      <c r="I296" s="744"/>
      <c r="J296" s="744"/>
      <c r="K296" s="744"/>
      <c r="L296" s="744"/>
      <c r="M296" s="763" t="s">
        <v>324</v>
      </c>
      <c r="N296" s="718"/>
      <c r="O296" s="852">
        <f>O210</f>
        <v>0</v>
      </c>
      <c r="P296" s="853"/>
      <c r="Q296" s="853"/>
      <c r="R296" s="12" t="s">
        <v>325</v>
      </c>
      <c r="S296" s="852">
        <f>S210</f>
        <v>0</v>
      </c>
      <c r="T296" s="854"/>
      <c r="U296" s="854"/>
      <c r="V296" s="854"/>
      <c r="W296" s="854"/>
      <c r="X296" s="619"/>
      <c r="Y296" s="619"/>
      <c r="Z296" s="619"/>
      <c r="AA296" s="619"/>
      <c r="AB296" s="619"/>
      <c r="AC296" s="619"/>
      <c r="AD296" s="619"/>
      <c r="AE296" s="619"/>
      <c r="AF296" s="619"/>
      <c r="AG296" s="619"/>
      <c r="AH296" s="619"/>
      <c r="AI296" s="619"/>
      <c r="AJ296" s="619"/>
      <c r="AK296" s="619"/>
      <c r="AL296" s="619"/>
      <c r="AM296" s="619"/>
      <c r="AN296" s="619"/>
      <c r="AO296" s="619"/>
      <c r="AP296" s="619"/>
      <c r="AQ296" s="619"/>
      <c r="AR296" s="619"/>
      <c r="AS296" s="619"/>
      <c r="AT296" s="619"/>
      <c r="AU296" s="619"/>
      <c r="AV296" s="619"/>
      <c r="AW296" s="619"/>
      <c r="AX296" s="619"/>
      <c r="AY296" s="619"/>
      <c r="AZ296" s="619"/>
      <c r="BA296" s="620"/>
    </row>
    <row r="297" spans="1:53" ht="11.25" customHeight="1">
      <c r="A297" s="750"/>
      <c r="B297" s="751"/>
      <c r="C297" s="751"/>
      <c r="D297" s="751"/>
      <c r="E297" s="576"/>
      <c r="F297" s="576"/>
      <c r="G297" s="732"/>
      <c r="H297" s="744"/>
      <c r="I297" s="744"/>
      <c r="J297" s="744"/>
      <c r="K297" s="744"/>
      <c r="L297" s="744"/>
      <c r="M297" s="604">
        <f>M211</f>
        <v>0</v>
      </c>
      <c r="N297" s="605"/>
      <c r="O297" s="605"/>
      <c r="P297" s="605"/>
      <c r="Q297" s="605"/>
      <c r="R297" s="605"/>
      <c r="S297" s="605"/>
      <c r="T297" s="605"/>
      <c r="U297" s="605"/>
      <c r="V297" s="605"/>
      <c r="W297" s="605"/>
      <c r="X297" s="605"/>
      <c r="Y297" s="605"/>
      <c r="Z297" s="605"/>
      <c r="AA297" s="605"/>
      <c r="AB297" s="605"/>
      <c r="AC297" s="605"/>
      <c r="AD297" s="605"/>
      <c r="AE297" s="605"/>
      <c r="AF297" s="605"/>
      <c r="AG297" s="605"/>
      <c r="AH297" s="605"/>
      <c r="AI297" s="605"/>
      <c r="AJ297" s="605"/>
      <c r="AK297" s="605"/>
      <c r="AL297" s="605"/>
      <c r="AM297" s="605"/>
      <c r="AN297" s="605"/>
      <c r="AO297" s="605"/>
      <c r="AP297" s="605"/>
      <c r="AQ297" s="605"/>
      <c r="AR297" s="605"/>
      <c r="AS297" s="605"/>
      <c r="AT297" s="605"/>
      <c r="AU297" s="605"/>
      <c r="AV297" s="605"/>
      <c r="AW297" s="605"/>
      <c r="AX297" s="605"/>
      <c r="AY297" s="605"/>
      <c r="AZ297" s="605"/>
      <c r="BA297" s="606"/>
    </row>
    <row r="298" spans="1:53" ht="11.25" customHeight="1">
      <c r="A298" s="750"/>
      <c r="B298" s="751"/>
      <c r="C298" s="751"/>
      <c r="D298" s="751"/>
      <c r="E298" s="576"/>
      <c r="F298" s="576"/>
      <c r="G298" s="732"/>
      <c r="H298" s="744"/>
      <c r="I298" s="744"/>
      <c r="J298" s="744"/>
      <c r="K298" s="744"/>
      <c r="L298" s="744"/>
      <c r="M298" s="607"/>
      <c r="N298" s="608"/>
      <c r="O298" s="608"/>
      <c r="P298" s="608"/>
      <c r="Q298" s="608"/>
      <c r="R298" s="608"/>
      <c r="S298" s="608"/>
      <c r="T298" s="608"/>
      <c r="U298" s="608"/>
      <c r="V298" s="608"/>
      <c r="W298" s="608"/>
      <c r="X298" s="608"/>
      <c r="Y298" s="608"/>
      <c r="Z298" s="608"/>
      <c r="AA298" s="608"/>
      <c r="AB298" s="608"/>
      <c r="AC298" s="608"/>
      <c r="AD298" s="608"/>
      <c r="AE298" s="608"/>
      <c r="AF298" s="608"/>
      <c r="AG298" s="608"/>
      <c r="AH298" s="608"/>
      <c r="AI298" s="608"/>
      <c r="AJ298" s="608"/>
      <c r="AK298" s="608"/>
      <c r="AL298" s="608"/>
      <c r="AM298" s="608"/>
      <c r="AN298" s="608"/>
      <c r="AO298" s="608"/>
      <c r="AP298" s="608"/>
      <c r="AQ298" s="608"/>
      <c r="AR298" s="608"/>
      <c r="AS298" s="608"/>
      <c r="AT298" s="608"/>
      <c r="AU298" s="608"/>
      <c r="AV298" s="608"/>
      <c r="AW298" s="608"/>
      <c r="AX298" s="608"/>
      <c r="AY298" s="608"/>
      <c r="AZ298" s="608"/>
      <c r="BA298" s="609"/>
    </row>
    <row r="299" spans="1:53" ht="11.25" customHeight="1">
      <c r="A299" s="750"/>
      <c r="B299" s="751"/>
      <c r="C299" s="751"/>
      <c r="D299" s="751"/>
      <c r="E299" s="576"/>
      <c r="F299" s="576"/>
      <c r="G299" s="732" t="s">
        <v>366</v>
      </c>
      <c r="H299" s="744"/>
      <c r="I299" s="744"/>
      <c r="J299" s="744"/>
      <c r="K299" s="744"/>
      <c r="L299" s="744"/>
      <c r="M299" s="831">
        <f>M213</f>
        <v>0</v>
      </c>
      <c r="N299" s="605"/>
      <c r="O299" s="605"/>
      <c r="P299" s="605"/>
      <c r="Q299" s="605"/>
      <c r="R299" s="525" t="s">
        <v>286</v>
      </c>
      <c r="S299" s="831">
        <f>S213</f>
        <v>0</v>
      </c>
      <c r="T299" s="605"/>
      <c r="U299" s="605"/>
      <c r="V299" s="605"/>
      <c r="W299" s="605"/>
      <c r="X299" s="525" t="s">
        <v>377</v>
      </c>
      <c r="Y299" s="831">
        <f>Y213</f>
        <v>0</v>
      </c>
      <c r="Z299" s="605"/>
      <c r="AA299" s="605"/>
      <c r="AB299" s="605"/>
      <c r="AC299" s="605"/>
      <c r="AD299" s="605"/>
      <c r="AE299" s="640" t="s">
        <v>378</v>
      </c>
      <c r="AF299" s="641"/>
      <c r="AG299" s="641"/>
      <c r="AH299" s="641"/>
      <c r="AI299" s="641"/>
      <c r="AJ299" s="642"/>
      <c r="AK299" s="831">
        <f>AK213</f>
        <v>0</v>
      </c>
      <c r="AL299" s="605"/>
      <c r="AM299" s="605"/>
      <c r="AN299" s="605"/>
      <c r="AO299" s="605"/>
      <c r="AP299" s="525" t="s">
        <v>379</v>
      </c>
      <c r="AQ299" s="831">
        <f>AQ213</f>
        <v>0</v>
      </c>
      <c r="AR299" s="605"/>
      <c r="AS299" s="605"/>
      <c r="AT299" s="605"/>
      <c r="AU299" s="605"/>
      <c r="AV299" s="525" t="s">
        <v>380</v>
      </c>
      <c r="AW299" s="831">
        <f>$AW$41</f>
        <v>0</v>
      </c>
      <c r="AX299" s="605"/>
      <c r="AY299" s="605"/>
      <c r="AZ299" s="605"/>
      <c r="BA299" s="606"/>
    </row>
    <row r="300" spans="1:53" ht="11.25" customHeight="1">
      <c r="A300" s="752"/>
      <c r="B300" s="753"/>
      <c r="C300" s="753"/>
      <c r="D300" s="753"/>
      <c r="E300" s="579"/>
      <c r="F300" s="579"/>
      <c r="G300" s="745"/>
      <c r="H300" s="746"/>
      <c r="I300" s="746"/>
      <c r="J300" s="746"/>
      <c r="K300" s="746"/>
      <c r="L300" s="746"/>
      <c r="M300" s="611"/>
      <c r="N300" s="611"/>
      <c r="O300" s="611"/>
      <c r="P300" s="611"/>
      <c r="Q300" s="611"/>
      <c r="R300" s="743"/>
      <c r="S300" s="611"/>
      <c r="T300" s="611"/>
      <c r="U300" s="611"/>
      <c r="V300" s="611"/>
      <c r="W300" s="611"/>
      <c r="X300" s="743"/>
      <c r="Y300" s="611"/>
      <c r="Z300" s="611"/>
      <c r="AA300" s="611"/>
      <c r="AB300" s="611"/>
      <c r="AC300" s="611"/>
      <c r="AD300" s="611"/>
      <c r="AE300" s="675"/>
      <c r="AF300" s="651"/>
      <c r="AG300" s="651"/>
      <c r="AH300" s="651"/>
      <c r="AI300" s="651"/>
      <c r="AJ300" s="682"/>
      <c r="AK300" s="611"/>
      <c r="AL300" s="611"/>
      <c r="AM300" s="611"/>
      <c r="AN300" s="611"/>
      <c r="AO300" s="611"/>
      <c r="AP300" s="743"/>
      <c r="AQ300" s="611"/>
      <c r="AR300" s="611"/>
      <c r="AS300" s="611"/>
      <c r="AT300" s="611"/>
      <c r="AU300" s="611"/>
      <c r="AV300" s="743"/>
      <c r="AW300" s="611"/>
      <c r="AX300" s="611"/>
      <c r="AY300" s="611"/>
      <c r="AZ300" s="611"/>
      <c r="BA300" s="612"/>
    </row>
    <row r="301" spans="1:53" ht="11.25" customHeight="1">
      <c r="A301" s="711" t="s">
        <v>300</v>
      </c>
      <c r="B301" s="537"/>
      <c r="C301" s="537"/>
      <c r="D301" s="537"/>
      <c r="E301" s="537"/>
      <c r="F301" s="537"/>
      <c r="G301" s="581" t="s">
        <v>381</v>
      </c>
      <c r="H301" s="712"/>
      <c r="I301" s="712"/>
      <c r="J301" s="712"/>
      <c r="K301" s="712"/>
      <c r="L301" s="713"/>
      <c r="M301" s="785">
        <f>M215</f>
        <v>0</v>
      </c>
      <c r="N301" s="785"/>
      <c r="O301" s="785"/>
      <c r="P301" s="785"/>
      <c r="Q301" s="785"/>
      <c r="R301" s="785"/>
      <c r="S301" s="785"/>
      <c r="T301" s="785"/>
      <c r="U301" s="785"/>
      <c r="V301" s="785"/>
      <c r="W301" s="785"/>
      <c r="X301" s="785"/>
      <c r="Y301" s="785"/>
      <c r="Z301" s="785"/>
      <c r="AA301" s="785"/>
      <c r="AB301" s="785"/>
      <c r="AC301" s="786"/>
      <c r="AD301" s="587" t="s">
        <v>15</v>
      </c>
      <c r="AE301" s="588"/>
      <c r="AF301" s="787" t="str">
        <f>AF215</f>
        <v>年号を選んでください</v>
      </c>
      <c r="AG301" s="785"/>
      <c r="AH301" s="785"/>
      <c r="AI301" s="785"/>
      <c r="AJ301" s="785">
        <f>AJ215</f>
        <v>0</v>
      </c>
      <c r="AK301" s="785"/>
      <c r="AL301" s="785"/>
      <c r="AM301" s="785"/>
      <c r="AN301" s="537" t="s">
        <v>1</v>
      </c>
      <c r="AO301" s="537"/>
      <c r="AP301" s="785">
        <f>AP215</f>
        <v>0</v>
      </c>
      <c r="AQ301" s="785"/>
      <c r="AR301" s="542" t="s">
        <v>276</v>
      </c>
      <c r="AS301" s="542"/>
      <c r="AT301" s="785">
        <f>AT215</f>
        <v>0</v>
      </c>
      <c r="AU301" s="785"/>
      <c r="AV301" s="542" t="s">
        <v>3</v>
      </c>
      <c r="AW301" s="647"/>
      <c r="AX301" s="648" t="s">
        <v>301</v>
      </c>
      <c r="AY301" s="787">
        <f>AY215</f>
        <v>0</v>
      </c>
      <c r="AZ301" s="785"/>
      <c r="BA301" s="830"/>
    </row>
    <row r="302" spans="1:53" ht="11.25" customHeight="1">
      <c r="A302" s="711"/>
      <c r="B302" s="537"/>
      <c r="C302" s="537"/>
      <c r="D302" s="537"/>
      <c r="E302" s="537"/>
      <c r="F302" s="537"/>
      <c r="G302" s="714"/>
      <c r="H302" s="715"/>
      <c r="I302" s="715"/>
      <c r="J302" s="715"/>
      <c r="K302" s="715"/>
      <c r="L302" s="716"/>
      <c r="M302" s="608"/>
      <c r="N302" s="608"/>
      <c r="O302" s="608"/>
      <c r="P302" s="608"/>
      <c r="Q302" s="608"/>
      <c r="R302" s="608"/>
      <c r="S302" s="608"/>
      <c r="T302" s="608"/>
      <c r="U302" s="608"/>
      <c r="V302" s="608"/>
      <c r="W302" s="608"/>
      <c r="X302" s="608"/>
      <c r="Y302" s="608"/>
      <c r="Z302" s="608"/>
      <c r="AA302" s="608"/>
      <c r="AB302" s="608"/>
      <c r="AC302" s="778"/>
      <c r="AD302" s="589"/>
      <c r="AE302" s="590"/>
      <c r="AF302" s="788"/>
      <c r="AG302" s="605"/>
      <c r="AH302" s="605"/>
      <c r="AI302" s="605"/>
      <c r="AJ302" s="605"/>
      <c r="AK302" s="605"/>
      <c r="AL302" s="605"/>
      <c r="AM302" s="605"/>
      <c r="AN302" s="537"/>
      <c r="AO302" s="537"/>
      <c r="AP302" s="605"/>
      <c r="AQ302" s="605"/>
      <c r="AR302" s="537"/>
      <c r="AS302" s="537"/>
      <c r="AT302" s="605"/>
      <c r="AU302" s="605"/>
      <c r="AV302" s="537"/>
      <c r="AW302" s="636"/>
      <c r="AX302" s="649"/>
      <c r="AY302" s="788"/>
      <c r="AZ302" s="605"/>
      <c r="BA302" s="606"/>
    </row>
    <row r="303" spans="1:53" ht="11.25" customHeight="1">
      <c r="A303" s="711"/>
      <c r="B303" s="537"/>
      <c r="C303" s="537"/>
      <c r="D303" s="537"/>
      <c r="E303" s="537"/>
      <c r="F303" s="537"/>
      <c r="G303" s="567" t="s">
        <v>302</v>
      </c>
      <c r="H303" s="568"/>
      <c r="I303" s="568"/>
      <c r="J303" s="568"/>
      <c r="K303" s="568"/>
      <c r="L303" s="569"/>
      <c r="M303" s="605">
        <f>M217</f>
        <v>0</v>
      </c>
      <c r="N303" s="605"/>
      <c r="O303" s="605"/>
      <c r="P303" s="605"/>
      <c r="Q303" s="605"/>
      <c r="R303" s="605"/>
      <c r="S303" s="605"/>
      <c r="T303" s="605"/>
      <c r="U303" s="605"/>
      <c r="V303" s="605"/>
      <c r="W303" s="605"/>
      <c r="X303" s="605"/>
      <c r="Y303" s="605"/>
      <c r="Z303" s="605"/>
      <c r="AA303" s="605"/>
      <c r="AB303" s="605"/>
      <c r="AC303" s="777"/>
      <c r="AD303" s="591"/>
      <c r="AE303" s="592"/>
      <c r="AF303" s="789"/>
      <c r="AG303" s="608"/>
      <c r="AH303" s="608"/>
      <c r="AI303" s="608"/>
      <c r="AJ303" s="608"/>
      <c r="AK303" s="608"/>
      <c r="AL303" s="608"/>
      <c r="AM303" s="608"/>
      <c r="AN303" s="537"/>
      <c r="AO303" s="537"/>
      <c r="AP303" s="605"/>
      <c r="AQ303" s="605"/>
      <c r="AR303" s="539"/>
      <c r="AS303" s="539"/>
      <c r="AT303" s="605"/>
      <c r="AU303" s="605"/>
      <c r="AV303" s="539"/>
      <c r="AW303" s="637"/>
      <c r="AX303" s="649"/>
      <c r="AY303" s="788"/>
      <c r="AZ303" s="605"/>
      <c r="BA303" s="606"/>
    </row>
    <row r="304" spans="1:53" ht="11.25" customHeight="1">
      <c r="A304" s="711"/>
      <c r="B304" s="537"/>
      <c r="C304" s="537"/>
      <c r="D304" s="537"/>
      <c r="E304" s="537"/>
      <c r="F304" s="537"/>
      <c r="G304" s="567"/>
      <c r="H304" s="568"/>
      <c r="I304" s="568"/>
      <c r="J304" s="568"/>
      <c r="K304" s="568"/>
      <c r="L304" s="569"/>
      <c r="M304" s="605"/>
      <c r="N304" s="605"/>
      <c r="O304" s="605"/>
      <c r="P304" s="605"/>
      <c r="Q304" s="605"/>
      <c r="R304" s="605"/>
      <c r="S304" s="605"/>
      <c r="T304" s="605"/>
      <c r="U304" s="605"/>
      <c r="V304" s="605"/>
      <c r="W304" s="605"/>
      <c r="X304" s="605"/>
      <c r="Y304" s="605"/>
      <c r="Z304" s="605"/>
      <c r="AA304" s="605"/>
      <c r="AB304" s="605"/>
      <c r="AC304" s="777"/>
      <c r="AD304" s="640" t="s">
        <v>382</v>
      </c>
      <c r="AE304" s="641"/>
      <c r="AF304" s="642"/>
      <c r="AG304" s="831">
        <f>AG218</f>
        <v>0</v>
      </c>
      <c r="AH304" s="605"/>
      <c r="AI304" s="605"/>
      <c r="AJ304" s="832"/>
      <c r="AK304" s="832"/>
      <c r="AL304" s="641" t="s">
        <v>305</v>
      </c>
      <c r="AM304" s="833">
        <f>AM218</f>
        <v>0</v>
      </c>
      <c r="AN304" s="832"/>
      <c r="AO304" s="832"/>
      <c r="AP304" s="832"/>
      <c r="AQ304" s="832"/>
      <c r="AR304" s="641" t="s">
        <v>306</v>
      </c>
      <c r="AS304" s="833">
        <f>AS218</f>
        <v>0</v>
      </c>
      <c r="AT304" s="832"/>
      <c r="AU304" s="832"/>
      <c r="AV304" s="832"/>
      <c r="AW304" s="834"/>
      <c r="AX304" s="649"/>
      <c r="AY304" s="788"/>
      <c r="AZ304" s="605"/>
      <c r="BA304" s="606"/>
    </row>
    <row r="305" spans="1:53" ht="11.25" customHeight="1">
      <c r="A305" s="711"/>
      <c r="B305" s="537"/>
      <c r="C305" s="537"/>
      <c r="D305" s="537"/>
      <c r="E305" s="537"/>
      <c r="F305" s="537"/>
      <c r="G305" s="567"/>
      <c r="H305" s="568"/>
      <c r="I305" s="568"/>
      <c r="J305" s="568"/>
      <c r="K305" s="568"/>
      <c r="L305" s="569"/>
      <c r="M305" s="608"/>
      <c r="N305" s="608"/>
      <c r="O305" s="608"/>
      <c r="P305" s="608"/>
      <c r="Q305" s="608"/>
      <c r="R305" s="608"/>
      <c r="S305" s="608"/>
      <c r="T305" s="608"/>
      <c r="U305" s="608"/>
      <c r="V305" s="608"/>
      <c r="W305" s="608"/>
      <c r="X305" s="608"/>
      <c r="Y305" s="608"/>
      <c r="Z305" s="608"/>
      <c r="AA305" s="608"/>
      <c r="AB305" s="608"/>
      <c r="AC305" s="778"/>
      <c r="AD305" s="565"/>
      <c r="AE305" s="539"/>
      <c r="AF305" s="637"/>
      <c r="AG305" s="608"/>
      <c r="AH305" s="608"/>
      <c r="AI305" s="608"/>
      <c r="AJ305" s="608"/>
      <c r="AK305" s="608"/>
      <c r="AL305" s="539"/>
      <c r="AM305" s="608"/>
      <c r="AN305" s="608"/>
      <c r="AO305" s="608"/>
      <c r="AP305" s="608"/>
      <c r="AQ305" s="608"/>
      <c r="AR305" s="539"/>
      <c r="AS305" s="608"/>
      <c r="AT305" s="608"/>
      <c r="AU305" s="608"/>
      <c r="AV305" s="608"/>
      <c r="AW305" s="778"/>
      <c r="AX305" s="650"/>
      <c r="AY305" s="789"/>
      <c r="AZ305" s="608"/>
      <c r="BA305" s="609"/>
    </row>
    <row r="306" spans="1:53" ht="11.25" customHeight="1">
      <c r="A306" s="711"/>
      <c r="B306" s="537"/>
      <c r="C306" s="537"/>
      <c r="D306" s="537"/>
      <c r="E306" s="537"/>
      <c r="F306" s="537"/>
      <c r="G306" s="717" t="s">
        <v>308</v>
      </c>
      <c r="H306" s="718"/>
      <c r="I306" s="718"/>
      <c r="J306" s="718"/>
      <c r="K306" s="718"/>
      <c r="L306" s="719"/>
      <c r="M306" s="850">
        <f>M220</f>
        <v>0</v>
      </c>
      <c r="N306" s="851"/>
      <c r="O306" s="851"/>
      <c r="P306" s="851"/>
      <c r="Q306" s="851"/>
      <c r="R306" s="851"/>
      <c r="S306" s="851"/>
      <c r="T306" s="851"/>
      <c r="U306" s="851"/>
      <c r="V306" s="851"/>
      <c r="W306" s="851"/>
      <c r="X306" s="851"/>
      <c r="Y306" s="851"/>
      <c r="Z306" s="851"/>
      <c r="AA306" s="851"/>
      <c r="AB306" s="851"/>
      <c r="AC306" s="851"/>
      <c r="AD306" s="851"/>
      <c r="AE306" s="851"/>
      <c r="AF306" s="851"/>
      <c r="AG306" s="851"/>
      <c r="AH306" s="851"/>
      <c r="AI306" s="218" t="s">
        <v>383</v>
      </c>
      <c r="AJ306" s="721">
        <f>AJ220</f>
        <v>0</v>
      </c>
      <c r="AK306" s="721"/>
      <c r="AL306" s="721"/>
      <c r="AM306" s="721"/>
      <c r="AN306" s="721"/>
      <c r="AO306" s="721"/>
      <c r="AP306" s="721"/>
      <c r="AQ306" s="721"/>
      <c r="AR306" s="721"/>
      <c r="AS306" s="721"/>
      <c r="AT306" s="721"/>
      <c r="AU306" s="721"/>
      <c r="AV306" s="721"/>
      <c r="AW306" s="721"/>
      <c r="AX306" s="721"/>
      <c r="AY306" s="721"/>
      <c r="AZ306" s="721"/>
      <c r="BA306" s="13" t="s">
        <v>384</v>
      </c>
    </row>
    <row r="307" spans="1:53" ht="11.25" customHeight="1">
      <c r="A307" s="711"/>
      <c r="B307" s="537"/>
      <c r="C307" s="537"/>
      <c r="D307" s="537"/>
      <c r="E307" s="537"/>
      <c r="F307" s="537"/>
      <c r="G307" s="595" t="s">
        <v>41</v>
      </c>
      <c r="H307" s="568"/>
      <c r="I307" s="568"/>
      <c r="J307" s="568"/>
      <c r="K307" s="568"/>
      <c r="L307" s="569"/>
      <c r="M307" s="718" t="s">
        <v>385</v>
      </c>
      <c r="N307" s="718"/>
      <c r="O307" s="852">
        <f>O221</f>
        <v>0</v>
      </c>
      <c r="P307" s="853"/>
      <c r="Q307" s="853"/>
      <c r="R307" s="12" t="s">
        <v>386</v>
      </c>
      <c r="S307" s="852">
        <f>S221</f>
        <v>0</v>
      </c>
      <c r="T307" s="854"/>
      <c r="U307" s="854"/>
      <c r="V307" s="854"/>
      <c r="W307" s="854"/>
      <c r="X307" s="619"/>
      <c r="Y307" s="619"/>
      <c r="Z307" s="619"/>
      <c r="AA307" s="619"/>
      <c r="AB307" s="619"/>
      <c r="AC307" s="619"/>
      <c r="AD307" s="619"/>
      <c r="AE307" s="619"/>
      <c r="AF307" s="619"/>
      <c r="AG307" s="619"/>
      <c r="AH307" s="619"/>
      <c r="AI307" s="619"/>
      <c r="AJ307" s="619"/>
      <c r="AK307" s="619"/>
      <c r="AL307" s="619"/>
      <c r="AM307" s="619"/>
      <c r="AN307" s="619"/>
      <c r="AO307" s="619"/>
      <c r="AP307" s="619"/>
      <c r="AQ307" s="619"/>
      <c r="AR307" s="619"/>
      <c r="AS307" s="619"/>
      <c r="AT307" s="619"/>
      <c r="AU307" s="619"/>
      <c r="AV307" s="619"/>
      <c r="AW307" s="619"/>
      <c r="AX307" s="619"/>
      <c r="AY307" s="619"/>
      <c r="AZ307" s="619"/>
      <c r="BA307" s="620"/>
    </row>
    <row r="308" spans="1:53" ht="11.25" customHeight="1">
      <c r="A308" s="711"/>
      <c r="B308" s="537"/>
      <c r="C308" s="537"/>
      <c r="D308" s="537"/>
      <c r="E308" s="537"/>
      <c r="F308" s="537"/>
      <c r="G308" s="595"/>
      <c r="H308" s="568"/>
      <c r="I308" s="568"/>
      <c r="J308" s="568"/>
      <c r="K308" s="568"/>
      <c r="L308" s="569"/>
      <c r="M308" s="604">
        <f>M222</f>
        <v>0</v>
      </c>
      <c r="N308" s="605"/>
      <c r="O308" s="605"/>
      <c r="P308" s="605"/>
      <c r="Q308" s="605"/>
      <c r="R308" s="605"/>
      <c r="S308" s="605"/>
      <c r="T308" s="605"/>
      <c r="U308" s="605"/>
      <c r="V308" s="605"/>
      <c r="W308" s="605"/>
      <c r="X308" s="605"/>
      <c r="Y308" s="605"/>
      <c r="Z308" s="605"/>
      <c r="AA308" s="605"/>
      <c r="AB308" s="605"/>
      <c r="AC308" s="605"/>
      <c r="AD308" s="605"/>
      <c r="AE308" s="605"/>
      <c r="AF308" s="605"/>
      <c r="AG308" s="605"/>
      <c r="AH308" s="605"/>
      <c r="AI308" s="605"/>
      <c r="AJ308" s="605"/>
      <c r="AK308" s="605"/>
      <c r="AL308" s="605"/>
      <c r="AM308" s="605"/>
      <c r="AN308" s="605"/>
      <c r="AO308" s="605"/>
      <c r="AP308" s="605"/>
      <c r="AQ308" s="605"/>
      <c r="AR308" s="605"/>
      <c r="AS308" s="605"/>
      <c r="AT308" s="605"/>
      <c r="AU308" s="605"/>
      <c r="AV308" s="605"/>
      <c r="AW308" s="605"/>
      <c r="AX308" s="605"/>
      <c r="AY308" s="605"/>
      <c r="AZ308" s="605"/>
      <c r="BA308" s="606"/>
    </row>
    <row r="309" spans="1:53" ht="11.25" customHeight="1">
      <c r="A309" s="711"/>
      <c r="B309" s="537"/>
      <c r="C309" s="537"/>
      <c r="D309" s="537"/>
      <c r="E309" s="537"/>
      <c r="F309" s="537"/>
      <c r="G309" s="567"/>
      <c r="H309" s="568"/>
      <c r="I309" s="568"/>
      <c r="J309" s="568"/>
      <c r="K309" s="568"/>
      <c r="L309" s="569"/>
      <c r="M309" s="604"/>
      <c r="N309" s="605"/>
      <c r="O309" s="605"/>
      <c r="P309" s="605"/>
      <c r="Q309" s="605"/>
      <c r="R309" s="605"/>
      <c r="S309" s="605"/>
      <c r="T309" s="605"/>
      <c r="U309" s="605"/>
      <c r="V309" s="605"/>
      <c r="W309" s="605"/>
      <c r="X309" s="605"/>
      <c r="Y309" s="605"/>
      <c r="Z309" s="605"/>
      <c r="AA309" s="605"/>
      <c r="AB309" s="605"/>
      <c r="AC309" s="605"/>
      <c r="AD309" s="605"/>
      <c r="AE309" s="605"/>
      <c r="AF309" s="605"/>
      <c r="AG309" s="605"/>
      <c r="AH309" s="605"/>
      <c r="AI309" s="605"/>
      <c r="AJ309" s="605"/>
      <c r="AK309" s="605"/>
      <c r="AL309" s="605"/>
      <c r="AM309" s="605"/>
      <c r="AN309" s="605"/>
      <c r="AO309" s="605"/>
      <c r="AP309" s="605"/>
      <c r="AQ309" s="605"/>
      <c r="AR309" s="605"/>
      <c r="AS309" s="605"/>
      <c r="AT309" s="605"/>
      <c r="AU309" s="605"/>
      <c r="AV309" s="605"/>
      <c r="AW309" s="605"/>
      <c r="AX309" s="605"/>
      <c r="AY309" s="605"/>
      <c r="AZ309" s="605"/>
      <c r="BA309" s="606"/>
    </row>
    <row r="310" spans="1:53" ht="11.25" customHeight="1">
      <c r="A310" s="711"/>
      <c r="B310" s="537"/>
      <c r="C310" s="537"/>
      <c r="D310" s="537"/>
      <c r="E310" s="537"/>
      <c r="F310" s="537"/>
      <c r="G310" s="722"/>
      <c r="H310" s="723"/>
      <c r="I310" s="723"/>
      <c r="J310" s="723"/>
      <c r="K310" s="723"/>
      <c r="L310" s="724"/>
      <c r="M310" s="610"/>
      <c r="N310" s="611"/>
      <c r="O310" s="611"/>
      <c r="P310" s="611"/>
      <c r="Q310" s="611"/>
      <c r="R310" s="611"/>
      <c r="S310" s="611"/>
      <c r="T310" s="611"/>
      <c r="U310" s="611"/>
      <c r="V310" s="611"/>
      <c r="W310" s="611"/>
      <c r="X310" s="611"/>
      <c r="Y310" s="611"/>
      <c r="Z310" s="611"/>
      <c r="AA310" s="611"/>
      <c r="AB310" s="611"/>
      <c r="AC310" s="611"/>
      <c r="AD310" s="611"/>
      <c r="AE310" s="611"/>
      <c r="AF310" s="611"/>
      <c r="AG310" s="611"/>
      <c r="AH310" s="611"/>
      <c r="AI310" s="611"/>
      <c r="AJ310" s="611"/>
      <c r="AK310" s="611"/>
      <c r="AL310" s="611"/>
      <c r="AM310" s="611"/>
      <c r="AN310" s="611"/>
      <c r="AO310" s="611"/>
      <c r="AP310" s="611"/>
      <c r="AQ310" s="611"/>
      <c r="AR310" s="611"/>
      <c r="AS310" s="611"/>
      <c r="AT310" s="611"/>
      <c r="AU310" s="611"/>
      <c r="AV310" s="611"/>
      <c r="AW310" s="611"/>
      <c r="AX310" s="611"/>
      <c r="AY310" s="611"/>
      <c r="AZ310" s="611"/>
      <c r="BA310" s="612"/>
    </row>
    <row r="311" spans="1:53" ht="11.25" customHeight="1">
      <c r="A311" s="541" t="s">
        <v>313</v>
      </c>
      <c r="B311" s="542"/>
      <c r="C311" s="542"/>
      <c r="D311" s="542"/>
      <c r="E311" s="542"/>
      <c r="F311" s="542"/>
      <c r="G311" s="729" t="s">
        <v>314</v>
      </c>
      <c r="H311" s="729"/>
      <c r="I311" s="729"/>
      <c r="J311" s="729"/>
      <c r="K311" s="729"/>
      <c r="L311" s="730"/>
      <c r="M311" s="584" t="str">
        <f>M225</f>
        <v>□</v>
      </c>
      <c r="N311" s="584"/>
      <c r="O311" s="733" t="s">
        <v>4</v>
      </c>
      <c r="P311" s="734"/>
      <c r="Q311" s="734"/>
      <c r="R311" s="734"/>
      <c r="S311" s="734"/>
      <c r="T311" s="734"/>
      <c r="U311" s="737" t="s">
        <v>315</v>
      </c>
      <c r="V311" s="542"/>
      <c r="W311" s="542"/>
      <c r="X311" s="542"/>
      <c r="Y311" s="542"/>
      <c r="Z311" s="542"/>
      <c r="AA311" s="542"/>
      <c r="AB311" s="542"/>
      <c r="AC311" s="542"/>
      <c r="AD311" s="647"/>
      <c r="AE311" s="787" t="str">
        <f>AE225</f>
        <v>年号を選んでください</v>
      </c>
      <c r="AF311" s="785"/>
      <c r="AG311" s="785"/>
      <c r="AH311" s="785"/>
      <c r="AI311" s="785">
        <f>AI225</f>
        <v>0</v>
      </c>
      <c r="AJ311" s="785"/>
      <c r="AK311" s="785"/>
      <c r="AL311" s="542" t="s">
        <v>1</v>
      </c>
      <c r="AM311" s="542"/>
      <c r="AN311" s="785">
        <f>AN225</f>
        <v>0</v>
      </c>
      <c r="AO311" s="785"/>
      <c r="AP311" s="785"/>
      <c r="AQ311" s="785"/>
      <c r="AR311" s="785"/>
      <c r="AS311" s="542" t="s">
        <v>276</v>
      </c>
      <c r="AT311" s="542"/>
      <c r="AU311" s="785">
        <f>AU225</f>
        <v>0</v>
      </c>
      <c r="AV311" s="785"/>
      <c r="AW311" s="785"/>
      <c r="AX311" s="785"/>
      <c r="AY311" s="785"/>
      <c r="AZ311" s="542" t="s">
        <v>3</v>
      </c>
      <c r="BA311" s="727"/>
    </row>
    <row r="312" spans="1:53" ht="11.25" customHeight="1">
      <c r="A312" s="711"/>
      <c r="B312" s="537"/>
      <c r="C312" s="537"/>
      <c r="D312" s="537"/>
      <c r="E312" s="537"/>
      <c r="F312" s="537"/>
      <c r="G312" s="731"/>
      <c r="H312" s="731"/>
      <c r="I312" s="731"/>
      <c r="J312" s="731"/>
      <c r="K312" s="731"/>
      <c r="L312" s="732"/>
      <c r="M312" s="536"/>
      <c r="N312" s="536"/>
      <c r="O312" s="735"/>
      <c r="P312" s="736"/>
      <c r="Q312" s="736"/>
      <c r="R312" s="736"/>
      <c r="S312" s="736"/>
      <c r="T312" s="736"/>
      <c r="U312" s="738"/>
      <c r="V312" s="537"/>
      <c r="W312" s="537"/>
      <c r="X312" s="537"/>
      <c r="Y312" s="537"/>
      <c r="Z312" s="537"/>
      <c r="AA312" s="537"/>
      <c r="AB312" s="537"/>
      <c r="AC312" s="537"/>
      <c r="AD312" s="636"/>
      <c r="AE312" s="789"/>
      <c r="AF312" s="608"/>
      <c r="AG312" s="608"/>
      <c r="AH312" s="608"/>
      <c r="AI312" s="608"/>
      <c r="AJ312" s="608"/>
      <c r="AK312" s="608"/>
      <c r="AL312" s="537"/>
      <c r="AM312" s="537"/>
      <c r="AN312" s="605"/>
      <c r="AO312" s="605"/>
      <c r="AP312" s="605"/>
      <c r="AQ312" s="605"/>
      <c r="AR312" s="605"/>
      <c r="AS312" s="537"/>
      <c r="AT312" s="537"/>
      <c r="AU312" s="605"/>
      <c r="AV312" s="605"/>
      <c r="AW312" s="605"/>
      <c r="AX312" s="605"/>
      <c r="AY312" s="605"/>
      <c r="AZ312" s="539"/>
      <c r="BA312" s="540"/>
    </row>
    <row r="313" spans="1:53" ht="11.25" customHeight="1">
      <c r="A313" s="711"/>
      <c r="B313" s="537"/>
      <c r="C313" s="537"/>
      <c r="D313" s="537"/>
      <c r="E313" s="537"/>
      <c r="F313" s="537"/>
      <c r="G313" s="731"/>
      <c r="H313" s="731"/>
      <c r="I313" s="731"/>
      <c r="J313" s="731"/>
      <c r="K313" s="731"/>
      <c r="L313" s="732"/>
      <c r="M313" s="644" t="str">
        <f>M227</f>
        <v>□</v>
      </c>
      <c r="N313" s="644"/>
      <c r="O313" s="735" t="s">
        <v>5</v>
      </c>
      <c r="P313" s="736"/>
      <c r="Q313" s="736"/>
      <c r="R313" s="736"/>
      <c r="S313" s="736"/>
      <c r="T313" s="736"/>
      <c r="U313" s="640" t="s">
        <v>316</v>
      </c>
      <c r="V313" s="641"/>
      <c r="W313" s="641"/>
      <c r="X313" s="641"/>
      <c r="Y313" s="641"/>
      <c r="Z313" s="641"/>
      <c r="AA313" s="641"/>
      <c r="AB313" s="641"/>
      <c r="AC313" s="641"/>
      <c r="AD313" s="642"/>
      <c r="AE313" s="739" t="str">
        <f>AE227</f>
        <v>年号を選んでください</v>
      </c>
      <c r="AF313" s="644"/>
      <c r="AG313" s="644"/>
      <c r="AH313" s="644"/>
      <c r="AI313" s="644">
        <f>AI227</f>
        <v>0</v>
      </c>
      <c r="AJ313" s="644"/>
      <c r="AK313" s="644"/>
      <c r="AL313" s="641" t="s">
        <v>1</v>
      </c>
      <c r="AM313" s="641"/>
      <c r="AN313" s="644">
        <f>AN227</f>
        <v>0</v>
      </c>
      <c r="AO313" s="644"/>
      <c r="AP313" s="644"/>
      <c r="AQ313" s="644"/>
      <c r="AR313" s="644"/>
      <c r="AS313" s="641" t="s">
        <v>276</v>
      </c>
      <c r="AT313" s="641"/>
      <c r="AU313" s="644">
        <f>AU227</f>
        <v>0</v>
      </c>
      <c r="AV313" s="644"/>
      <c r="AW313" s="644"/>
      <c r="AX313" s="644"/>
      <c r="AY313" s="644"/>
      <c r="AZ313" s="641" t="s">
        <v>3</v>
      </c>
      <c r="BA313" s="683"/>
    </row>
    <row r="314" spans="1:53" ht="11.25" customHeight="1">
      <c r="A314" s="711"/>
      <c r="B314" s="537"/>
      <c r="C314" s="537"/>
      <c r="D314" s="537"/>
      <c r="E314" s="537"/>
      <c r="F314" s="537"/>
      <c r="G314" s="731"/>
      <c r="H314" s="731"/>
      <c r="I314" s="731"/>
      <c r="J314" s="731"/>
      <c r="K314" s="731"/>
      <c r="L314" s="732"/>
      <c r="M314" s="536"/>
      <c r="N314" s="536"/>
      <c r="O314" s="735"/>
      <c r="P314" s="736"/>
      <c r="Q314" s="736"/>
      <c r="R314" s="736"/>
      <c r="S314" s="736"/>
      <c r="T314" s="736"/>
      <c r="U314" s="565"/>
      <c r="V314" s="539"/>
      <c r="W314" s="539"/>
      <c r="X314" s="539"/>
      <c r="Y314" s="539"/>
      <c r="Z314" s="539"/>
      <c r="AA314" s="539"/>
      <c r="AB314" s="539"/>
      <c r="AC314" s="539"/>
      <c r="AD314" s="637"/>
      <c r="AE314" s="594"/>
      <c r="AF314" s="536"/>
      <c r="AG314" s="536"/>
      <c r="AH314" s="536"/>
      <c r="AI314" s="536"/>
      <c r="AJ314" s="536"/>
      <c r="AK314" s="536"/>
      <c r="AL314" s="539"/>
      <c r="AM314" s="539"/>
      <c r="AN314" s="536"/>
      <c r="AO314" s="536"/>
      <c r="AP314" s="536"/>
      <c r="AQ314" s="536"/>
      <c r="AR314" s="536"/>
      <c r="AS314" s="539"/>
      <c r="AT314" s="539"/>
      <c r="AU314" s="536"/>
      <c r="AV314" s="536"/>
      <c r="AW314" s="536"/>
      <c r="AX314" s="536"/>
      <c r="AY314" s="536"/>
      <c r="AZ314" s="539"/>
      <c r="BA314" s="540"/>
    </row>
    <row r="315" spans="1:53" ht="11.25" customHeight="1">
      <c r="A315" s="711"/>
      <c r="B315" s="537"/>
      <c r="C315" s="537"/>
      <c r="D315" s="537"/>
      <c r="E315" s="537"/>
      <c r="F315" s="537"/>
      <c r="G315" s="640" t="s">
        <v>34</v>
      </c>
      <c r="H315" s="641"/>
      <c r="I315" s="641"/>
      <c r="J315" s="641"/>
      <c r="K315" s="641"/>
      <c r="L315" s="674"/>
      <c r="M315" s="839">
        <f>M229</f>
        <v>0</v>
      </c>
      <c r="N315" s="840"/>
      <c r="O315" s="840"/>
      <c r="P315" s="840"/>
      <c r="Q315" s="840"/>
      <c r="R315" s="840"/>
      <c r="S315" s="840"/>
      <c r="T315" s="681" t="s">
        <v>35</v>
      </c>
      <c r="U315" s="641"/>
      <c r="V315" s="642"/>
      <c r="W315" s="640" t="s">
        <v>317</v>
      </c>
      <c r="X315" s="641"/>
      <c r="Y315" s="641"/>
      <c r="Z315" s="641"/>
      <c r="AA315" s="641"/>
      <c r="AB315" s="641"/>
      <c r="AC315" s="832">
        <f>AC229</f>
        <v>0</v>
      </c>
      <c r="AD315" s="832"/>
      <c r="AE315" s="832"/>
      <c r="AF315" s="832"/>
      <c r="AG315" s="537" t="s">
        <v>318</v>
      </c>
      <c r="AH315" s="537"/>
      <c r="AI315" s="528" t="s">
        <v>319</v>
      </c>
      <c r="AJ315" s="641" t="s">
        <v>320</v>
      </c>
      <c r="AK315" s="641"/>
      <c r="AL315" s="641"/>
      <c r="AM315" s="641"/>
      <c r="AN315" s="641"/>
      <c r="AO315" s="641"/>
      <c r="AP315" s="641"/>
      <c r="AQ315" s="641"/>
      <c r="AR315" s="641"/>
      <c r="AS315" s="641"/>
      <c r="AT315" s="641"/>
      <c r="AU315" s="641"/>
      <c r="AV315" s="644">
        <f>AV229</f>
        <v>0</v>
      </c>
      <c r="AW315" s="644"/>
      <c r="AX315" s="644"/>
      <c r="AY315" s="641" t="s">
        <v>318</v>
      </c>
      <c r="AZ315" s="641"/>
      <c r="BA315" s="653" t="s">
        <v>321</v>
      </c>
    </row>
    <row r="316" spans="1:53" ht="11.25" customHeight="1">
      <c r="A316" s="728"/>
      <c r="B316" s="651"/>
      <c r="C316" s="651"/>
      <c r="D316" s="651"/>
      <c r="E316" s="651"/>
      <c r="F316" s="651"/>
      <c r="G316" s="675"/>
      <c r="H316" s="651"/>
      <c r="I316" s="651"/>
      <c r="J316" s="651"/>
      <c r="K316" s="651"/>
      <c r="L316" s="676"/>
      <c r="M316" s="841"/>
      <c r="N316" s="842"/>
      <c r="O316" s="842"/>
      <c r="P316" s="842"/>
      <c r="Q316" s="842"/>
      <c r="R316" s="842"/>
      <c r="S316" s="842"/>
      <c r="T316" s="651"/>
      <c r="U316" s="651"/>
      <c r="V316" s="682"/>
      <c r="W316" s="675"/>
      <c r="X316" s="651"/>
      <c r="Y316" s="651"/>
      <c r="Z316" s="651"/>
      <c r="AA316" s="651"/>
      <c r="AB316" s="651"/>
      <c r="AC316" s="611"/>
      <c r="AD316" s="611"/>
      <c r="AE316" s="611"/>
      <c r="AF316" s="611"/>
      <c r="AG316" s="651"/>
      <c r="AH316" s="651"/>
      <c r="AI316" s="743"/>
      <c r="AJ316" s="651"/>
      <c r="AK316" s="651"/>
      <c r="AL316" s="651"/>
      <c r="AM316" s="651"/>
      <c r="AN316" s="651"/>
      <c r="AO316" s="651"/>
      <c r="AP316" s="651"/>
      <c r="AQ316" s="651"/>
      <c r="AR316" s="651"/>
      <c r="AS316" s="651"/>
      <c r="AT316" s="651"/>
      <c r="AU316" s="651"/>
      <c r="AV316" s="652"/>
      <c r="AW316" s="652"/>
      <c r="AX316" s="652"/>
      <c r="AY316" s="651"/>
      <c r="AZ316" s="651"/>
      <c r="BA316" s="654"/>
    </row>
    <row r="317" spans="1:53" ht="11.25" customHeight="1">
      <c r="A317" s="655" t="s">
        <v>322</v>
      </c>
      <c r="B317" s="632"/>
      <c r="C317" s="632"/>
      <c r="D317" s="632"/>
      <c r="E317" s="632"/>
      <c r="F317" s="632"/>
      <c r="G317" s="659" t="s">
        <v>323</v>
      </c>
      <c r="H317" s="660"/>
      <c r="I317" s="660"/>
      <c r="J317" s="660"/>
      <c r="K317" s="660"/>
      <c r="L317" s="661"/>
      <c r="M317" s="828">
        <f>M231</f>
        <v>0</v>
      </c>
      <c r="N317" s="828"/>
      <c r="O317" s="828"/>
      <c r="P317" s="828"/>
      <c r="Q317" s="828"/>
      <c r="R317" s="828"/>
      <c r="S317" s="828"/>
      <c r="T317" s="828"/>
      <c r="U317" s="828"/>
      <c r="V317" s="828"/>
      <c r="W317" s="828"/>
      <c r="X317" s="828"/>
      <c r="Y317" s="828"/>
      <c r="Z317" s="828"/>
      <c r="AA317" s="828"/>
      <c r="AB317" s="828"/>
      <c r="AC317" s="835"/>
      <c r="AD317" s="665" t="s">
        <v>15</v>
      </c>
      <c r="AE317" s="666"/>
      <c r="AF317" s="836">
        <f>AF231</f>
        <v>0</v>
      </c>
      <c r="AG317" s="828"/>
      <c r="AH317" s="828"/>
      <c r="AI317" s="828"/>
      <c r="AJ317" s="828">
        <f>AJ231</f>
        <v>0</v>
      </c>
      <c r="AK317" s="828"/>
      <c r="AL317" s="828"/>
      <c r="AM317" s="828"/>
      <c r="AN317" s="631" t="s">
        <v>1</v>
      </c>
      <c r="AO317" s="631"/>
      <c r="AP317" s="828">
        <f>AP231</f>
        <v>0</v>
      </c>
      <c r="AQ317" s="828"/>
      <c r="AR317" s="632" t="s">
        <v>276</v>
      </c>
      <c r="AS317" s="632"/>
      <c r="AT317" s="828">
        <f>AT231</f>
        <v>0</v>
      </c>
      <c r="AU317" s="828"/>
      <c r="AV317" s="632" t="s">
        <v>3</v>
      </c>
      <c r="AW317" s="633"/>
      <c r="AX317" s="704" t="s">
        <v>301</v>
      </c>
      <c r="AY317" s="836">
        <f>AY231</f>
        <v>0</v>
      </c>
      <c r="AZ317" s="828"/>
      <c r="BA317" s="846"/>
    </row>
    <row r="318" spans="1:53" ht="11.25" customHeight="1">
      <c r="A318" s="656"/>
      <c r="B318" s="631"/>
      <c r="C318" s="631"/>
      <c r="D318" s="631"/>
      <c r="E318" s="631"/>
      <c r="F318" s="631"/>
      <c r="G318" s="662"/>
      <c r="H318" s="626"/>
      <c r="I318" s="626"/>
      <c r="J318" s="626"/>
      <c r="K318" s="626"/>
      <c r="L318" s="663"/>
      <c r="M318" s="825"/>
      <c r="N318" s="825"/>
      <c r="O318" s="825"/>
      <c r="P318" s="825"/>
      <c r="Q318" s="825"/>
      <c r="R318" s="825"/>
      <c r="S318" s="825"/>
      <c r="T318" s="825"/>
      <c r="U318" s="825"/>
      <c r="V318" s="825"/>
      <c r="W318" s="825"/>
      <c r="X318" s="825"/>
      <c r="Y318" s="825"/>
      <c r="Z318" s="825"/>
      <c r="AA318" s="825"/>
      <c r="AB318" s="825"/>
      <c r="AC318" s="827"/>
      <c r="AD318" s="667"/>
      <c r="AE318" s="668"/>
      <c r="AF318" s="837"/>
      <c r="AG318" s="614"/>
      <c r="AH318" s="614"/>
      <c r="AI318" s="614"/>
      <c r="AJ318" s="614"/>
      <c r="AK318" s="614"/>
      <c r="AL318" s="614"/>
      <c r="AM318" s="614"/>
      <c r="AN318" s="631"/>
      <c r="AO318" s="631"/>
      <c r="AP318" s="614"/>
      <c r="AQ318" s="614"/>
      <c r="AR318" s="631"/>
      <c r="AS318" s="631"/>
      <c r="AT318" s="614"/>
      <c r="AU318" s="614"/>
      <c r="AV318" s="631"/>
      <c r="AW318" s="634"/>
      <c r="AX318" s="705"/>
      <c r="AY318" s="837"/>
      <c r="AZ318" s="614"/>
      <c r="BA318" s="615"/>
    </row>
    <row r="319" spans="1:53" ht="11.25" customHeight="1">
      <c r="A319" s="656"/>
      <c r="B319" s="631"/>
      <c r="C319" s="631"/>
      <c r="D319" s="631"/>
      <c r="E319" s="631"/>
      <c r="F319" s="631"/>
      <c r="G319" s="692" t="s">
        <v>302</v>
      </c>
      <c r="H319" s="690"/>
      <c r="I319" s="690"/>
      <c r="J319" s="690"/>
      <c r="K319" s="690"/>
      <c r="L319" s="691"/>
      <c r="M319" s="614">
        <f>M233</f>
        <v>0</v>
      </c>
      <c r="N319" s="614"/>
      <c r="O319" s="614"/>
      <c r="P319" s="614"/>
      <c r="Q319" s="614"/>
      <c r="R319" s="614"/>
      <c r="S319" s="614"/>
      <c r="T319" s="614"/>
      <c r="U319" s="614"/>
      <c r="V319" s="614"/>
      <c r="W319" s="614"/>
      <c r="X319" s="614"/>
      <c r="Y319" s="614"/>
      <c r="Z319" s="614"/>
      <c r="AA319" s="614"/>
      <c r="AB319" s="614"/>
      <c r="AC319" s="848"/>
      <c r="AD319" s="669"/>
      <c r="AE319" s="670"/>
      <c r="AF319" s="838"/>
      <c r="AG319" s="825"/>
      <c r="AH319" s="825"/>
      <c r="AI319" s="825"/>
      <c r="AJ319" s="825"/>
      <c r="AK319" s="825"/>
      <c r="AL319" s="825"/>
      <c r="AM319" s="825"/>
      <c r="AN319" s="631"/>
      <c r="AO319" s="631"/>
      <c r="AP319" s="614"/>
      <c r="AQ319" s="614"/>
      <c r="AR319" s="626"/>
      <c r="AS319" s="626"/>
      <c r="AT319" s="614"/>
      <c r="AU319" s="614"/>
      <c r="AV319" s="626"/>
      <c r="AW319" s="635"/>
      <c r="AX319" s="705"/>
      <c r="AY319" s="837"/>
      <c r="AZ319" s="614"/>
      <c r="BA319" s="615"/>
    </row>
    <row r="320" spans="1:53" ht="11.25" customHeight="1">
      <c r="A320" s="656"/>
      <c r="B320" s="631"/>
      <c r="C320" s="631"/>
      <c r="D320" s="631"/>
      <c r="E320" s="631"/>
      <c r="F320" s="631"/>
      <c r="G320" s="692"/>
      <c r="H320" s="690"/>
      <c r="I320" s="690"/>
      <c r="J320" s="690"/>
      <c r="K320" s="690"/>
      <c r="L320" s="691"/>
      <c r="M320" s="614"/>
      <c r="N320" s="614"/>
      <c r="O320" s="614"/>
      <c r="P320" s="614"/>
      <c r="Q320" s="614"/>
      <c r="R320" s="614"/>
      <c r="S320" s="614"/>
      <c r="T320" s="614"/>
      <c r="U320" s="614"/>
      <c r="V320" s="614"/>
      <c r="W320" s="614"/>
      <c r="X320" s="614"/>
      <c r="Y320" s="614"/>
      <c r="Z320" s="614"/>
      <c r="AA320" s="614"/>
      <c r="AB320" s="614"/>
      <c r="AC320" s="848"/>
      <c r="AD320" s="693" t="s">
        <v>366</v>
      </c>
      <c r="AE320" s="625"/>
      <c r="AF320" s="710"/>
      <c r="AG320" s="849">
        <f>AG234</f>
        <v>0</v>
      </c>
      <c r="AH320" s="614"/>
      <c r="AI320" s="614"/>
      <c r="AJ320" s="824"/>
      <c r="AK320" s="824"/>
      <c r="AL320" s="625" t="s">
        <v>286</v>
      </c>
      <c r="AM320" s="823">
        <f>AM234</f>
        <v>0</v>
      </c>
      <c r="AN320" s="824"/>
      <c r="AO320" s="824"/>
      <c r="AP320" s="824"/>
      <c r="AQ320" s="824"/>
      <c r="AR320" s="625" t="s">
        <v>287</v>
      </c>
      <c r="AS320" s="823">
        <f>AS234</f>
        <v>0</v>
      </c>
      <c r="AT320" s="824"/>
      <c r="AU320" s="824"/>
      <c r="AV320" s="824"/>
      <c r="AW320" s="826"/>
      <c r="AX320" s="705"/>
      <c r="AY320" s="837"/>
      <c r="AZ320" s="614"/>
      <c r="BA320" s="615"/>
    </row>
    <row r="321" spans="1:55" ht="11.25" customHeight="1">
      <c r="A321" s="656"/>
      <c r="B321" s="631"/>
      <c r="C321" s="631"/>
      <c r="D321" s="631"/>
      <c r="E321" s="631"/>
      <c r="F321" s="631"/>
      <c r="G321" s="692"/>
      <c r="H321" s="690"/>
      <c r="I321" s="690"/>
      <c r="J321" s="690"/>
      <c r="K321" s="690"/>
      <c r="L321" s="691"/>
      <c r="M321" s="825"/>
      <c r="N321" s="825"/>
      <c r="O321" s="825"/>
      <c r="P321" s="825"/>
      <c r="Q321" s="825"/>
      <c r="R321" s="825"/>
      <c r="S321" s="825"/>
      <c r="T321" s="825"/>
      <c r="U321" s="825"/>
      <c r="V321" s="825"/>
      <c r="W321" s="825"/>
      <c r="X321" s="825"/>
      <c r="Y321" s="825"/>
      <c r="Z321" s="825"/>
      <c r="AA321" s="825"/>
      <c r="AB321" s="825"/>
      <c r="AC321" s="827"/>
      <c r="AD321" s="662"/>
      <c r="AE321" s="626"/>
      <c r="AF321" s="635"/>
      <c r="AG321" s="825"/>
      <c r="AH321" s="825"/>
      <c r="AI321" s="825"/>
      <c r="AJ321" s="825"/>
      <c r="AK321" s="825"/>
      <c r="AL321" s="626"/>
      <c r="AM321" s="825"/>
      <c r="AN321" s="825"/>
      <c r="AO321" s="825"/>
      <c r="AP321" s="825"/>
      <c r="AQ321" s="825"/>
      <c r="AR321" s="626"/>
      <c r="AS321" s="825"/>
      <c r="AT321" s="825"/>
      <c r="AU321" s="825"/>
      <c r="AV321" s="825"/>
      <c r="AW321" s="827"/>
      <c r="AX321" s="706"/>
      <c r="AY321" s="838"/>
      <c r="AZ321" s="825"/>
      <c r="BA321" s="847"/>
    </row>
    <row r="322" spans="1:55" ht="11.25" customHeight="1">
      <c r="A322" s="656"/>
      <c r="B322" s="631"/>
      <c r="C322" s="631"/>
      <c r="D322" s="631"/>
      <c r="E322" s="631"/>
      <c r="F322" s="631"/>
      <c r="G322" s="689" t="s">
        <v>41</v>
      </c>
      <c r="H322" s="690"/>
      <c r="I322" s="690"/>
      <c r="J322" s="690"/>
      <c r="K322" s="690"/>
      <c r="L322" s="691"/>
      <c r="M322" s="698" t="s">
        <v>365</v>
      </c>
      <c r="N322" s="698"/>
      <c r="O322" s="843">
        <f>O236</f>
        <v>0</v>
      </c>
      <c r="P322" s="844"/>
      <c r="Q322" s="844"/>
      <c r="R322" s="222" t="s">
        <v>371</v>
      </c>
      <c r="S322" s="843">
        <f>S236</f>
        <v>0</v>
      </c>
      <c r="T322" s="845"/>
      <c r="U322" s="845"/>
      <c r="V322" s="845"/>
      <c r="W322" s="845"/>
      <c r="X322" s="702"/>
      <c r="Y322" s="702"/>
      <c r="Z322" s="702"/>
      <c r="AA322" s="702"/>
      <c r="AB322" s="702"/>
      <c r="AC322" s="702"/>
      <c r="AD322" s="702"/>
      <c r="AE322" s="702"/>
      <c r="AF322" s="702"/>
      <c r="AG322" s="702"/>
      <c r="AH322" s="702"/>
      <c r="AI322" s="702"/>
      <c r="AJ322" s="702"/>
      <c r="AK322" s="702"/>
      <c r="AL322" s="702"/>
      <c r="AM322" s="702"/>
      <c r="AN322" s="702"/>
      <c r="AO322" s="702"/>
      <c r="AP322" s="702"/>
      <c r="AQ322" s="702"/>
      <c r="AR322" s="702"/>
      <c r="AS322" s="702"/>
      <c r="AT322" s="702"/>
      <c r="AU322" s="702"/>
      <c r="AV322" s="702"/>
      <c r="AW322" s="702"/>
      <c r="AX322" s="702"/>
      <c r="AY322" s="702"/>
      <c r="AZ322" s="702"/>
      <c r="BA322" s="703"/>
    </row>
    <row r="323" spans="1:55" ht="11.25" customHeight="1">
      <c r="A323" s="656"/>
      <c r="B323" s="631"/>
      <c r="C323" s="631"/>
      <c r="D323" s="631"/>
      <c r="E323" s="631"/>
      <c r="F323" s="631"/>
      <c r="G323" s="692"/>
      <c r="H323" s="690"/>
      <c r="I323" s="690"/>
      <c r="J323" s="690"/>
      <c r="K323" s="690"/>
      <c r="L323" s="691"/>
      <c r="M323" s="613">
        <f>M237</f>
        <v>0</v>
      </c>
      <c r="N323" s="614"/>
      <c r="O323" s="614"/>
      <c r="P323" s="614"/>
      <c r="Q323" s="614"/>
      <c r="R323" s="614"/>
      <c r="S323" s="614"/>
      <c r="T323" s="614"/>
      <c r="U323" s="614"/>
      <c r="V323" s="614"/>
      <c r="W323" s="614"/>
      <c r="X323" s="614"/>
      <c r="Y323" s="614"/>
      <c r="Z323" s="614"/>
      <c r="AA323" s="614"/>
      <c r="AB323" s="614"/>
      <c r="AC323" s="614"/>
      <c r="AD323" s="614"/>
      <c r="AE323" s="614"/>
      <c r="AF323" s="614"/>
      <c r="AG323" s="614"/>
      <c r="AH323" s="614"/>
      <c r="AI323" s="614"/>
      <c r="AJ323" s="614"/>
      <c r="AK323" s="614"/>
      <c r="AL323" s="614"/>
      <c r="AM323" s="614"/>
      <c r="AN323" s="614"/>
      <c r="AO323" s="614"/>
      <c r="AP323" s="614"/>
      <c r="AQ323" s="614"/>
      <c r="AR323" s="614"/>
      <c r="AS323" s="614"/>
      <c r="AT323" s="614"/>
      <c r="AU323" s="614"/>
      <c r="AV323" s="614"/>
      <c r="AW323" s="614"/>
      <c r="AX323" s="614"/>
      <c r="AY323" s="614"/>
      <c r="AZ323" s="614"/>
      <c r="BA323" s="615"/>
    </row>
    <row r="324" spans="1:55" ht="11.25" customHeight="1">
      <c r="A324" s="656"/>
      <c r="B324" s="631"/>
      <c r="C324" s="631"/>
      <c r="D324" s="631"/>
      <c r="E324" s="631"/>
      <c r="F324" s="631"/>
      <c r="G324" s="693"/>
      <c r="H324" s="625"/>
      <c r="I324" s="625"/>
      <c r="J324" s="625"/>
      <c r="K324" s="625"/>
      <c r="L324" s="694"/>
      <c r="M324" s="613"/>
      <c r="N324" s="614"/>
      <c r="O324" s="614"/>
      <c r="P324" s="614"/>
      <c r="Q324" s="614"/>
      <c r="R324" s="614"/>
      <c r="S324" s="614"/>
      <c r="T324" s="614"/>
      <c r="U324" s="614"/>
      <c r="V324" s="614"/>
      <c r="W324" s="614"/>
      <c r="X324" s="614"/>
      <c r="Y324" s="614"/>
      <c r="Z324" s="614"/>
      <c r="AA324" s="614"/>
      <c r="AB324" s="614"/>
      <c r="AC324" s="614"/>
      <c r="AD324" s="614"/>
      <c r="AE324" s="614"/>
      <c r="AF324" s="614"/>
      <c r="AG324" s="614"/>
      <c r="AH324" s="614"/>
      <c r="AI324" s="614"/>
      <c r="AJ324" s="614"/>
      <c r="AK324" s="614"/>
      <c r="AL324" s="614"/>
      <c r="AM324" s="614"/>
      <c r="AN324" s="614"/>
      <c r="AO324" s="614"/>
      <c r="AP324" s="614"/>
      <c r="AQ324" s="614"/>
      <c r="AR324" s="614"/>
      <c r="AS324" s="614"/>
      <c r="AT324" s="614"/>
      <c r="AU324" s="614"/>
      <c r="AV324" s="614"/>
      <c r="AW324" s="614"/>
      <c r="AX324" s="614"/>
      <c r="AY324" s="614"/>
      <c r="AZ324" s="614"/>
      <c r="BA324" s="615"/>
    </row>
    <row r="325" spans="1:55" ht="11.25" customHeight="1">
      <c r="A325" s="657"/>
      <c r="B325" s="658"/>
      <c r="C325" s="658"/>
      <c r="D325" s="658"/>
      <c r="E325" s="658"/>
      <c r="F325" s="658"/>
      <c r="G325" s="695"/>
      <c r="H325" s="696"/>
      <c r="I325" s="696"/>
      <c r="J325" s="696"/>
      <c r="K325" s="696"/>
      <c r="L325" s="697"/>
      <c r="M325" s="616"/>
      <c r="N325" s="617"/>
      <c r="O325" s="617"/>
      <c r="P325" s="617"/>
      <c r="Q325" s="617"/>
      <c r="R325" s="617"/>
      <c r="S325" s="617"/>
      <c r="T325" s="617"/>
      <c r="U325" s="617"/>
      <c r="V325" s="617"/>
      <c r="W325" s="617"/>
      <c r="X325" s="617"/>
      <c r="Y325" s="617"/>
      <c r="Z325" s="617"/>
      <c r="AA325" s="617"/>
      <c r="AB325" s="617"/>
      <c r="AC325" s="617"/>
      <c r="AD325" s="617"/>
      <c r="AE325" s="617"/>
      <c r="AF325" s="617"/>
      <c r="AG325" s="617"/>
      <c r="AH325" s="617"/>
      <c r="AI325" s="617"/>
      <c r="AJ325" s="617"/>
      <c r="AK325" s="617"/>
      <c r="AL325" s="617"/>
      <c r="AM325" s="617"/>
      <c r="AN325" s="617"/>
      <c r="AO325" s="617"/>
      <c r="AP325" s="617"/>
      <c r="AQ325" s="617"/>
      <c r="AR325" s="617"/>
      <c r="AS325" s="617"/>
      <c r="AT325" s="617"/>
      <c r="AU325" s="617"/>
      <c r="AV325" s="617"/>
      <c r="AW325" s="617"/>
      <c r="AX325" s="617"/>
      <c r="AY325" s="617"/>
      <c r="AZ325" s="617"/>
      <c r="BA325" s="618"/>
    </row>
    <row r="326" spans="1:55" ht="11.25" customHeight="1">
      <c r="A326" s="572" t="s">
        <v>326</v>
      </c>
      <c r="B326" s="573"/>
      <c r="C326" s="573"/>
      <c r="D326" s="573"/>
      <c r="E326" s="573"/>
      <c r="F326" s="574"/>
      <c r="G326" s="581" t="s">
        <v>359</v>
      </c>
      <c r="H326" s="582"/>
      <c r="I326" s="582"/>
      <c r="J326" s="582"/>
      <c r="K326" s="582"/>
      <c r="L326" s="583"/>
      <c r="M326" s="785">
        <f>M240</f>
        <v>0</v>
      </c>
      <c r="N326" s="785"/>
      <c r="O326" s="785"/>
      <c r="P326" s="785"/>
      <c r="Q326" s="785"/>
      <c r="R326" s="785"/>
      <c r="S326" s="785"/>
      <c r="T326" s="785"/>
      <c r="U326" s="785"/>
      <c r="V326" s="785"/>
      <c r="W326" s="785"/>
      <c r="X326" s="785"/>
      <c r="Y326" s="785"/>
      <c r="Z326" s="785"/>
      <c r="AA326" s="785"/>
      <c r="AB326" s="785"/>
      <c r="AC326" s="786"/>
      <c r="AD326" s="587" t="s">
        <v>15</v>
      </c>
      <c r="AE326" s="588"/>
      <c r="AF326" s="787" t="str">
        <f>AF240</f>
        <v>年号を選んでください</v>
      </c>
      <c r="AG326" s="785"/>
      <c r="AH326" s="785"/>
      <c r="AI326" s="785"/>
      <c r="AJ326" s="785">
        <f>AJ240</f>
        <v>0</v>
      </c>
      <c r="AK326" s="785"/>
      <c r="AL326" s="785"/>
      <c r="AM326" s="785"/>
      <c r="AN326" s="537" t="s">
        <v>1</v>
      </c>
      <c r="AO326" s="537"/>
      <c r="AP326" s="785">
        <f>AP240</f>
        <v>0</v>
      </c>
      <c r="AQ326" s="785"/>
      <c r="AR326" s="542" t="s">
        <v>276</v>
      </c>
      <c r="AS326" s="542"/>
      <c r="AT326" s="785">
        <f>AT240</f>
        <v>0</v>
      </c>
      <c r="AU326" s="785"/>
      <c r="AV326" s="542" t="s">
        <v>3</v>
      </c>
      <c r="AW326" s="647"/>
      <c r="AX326" s="648" t="s">
        <v>301</v>
      </c>
      <c r="AY326" s="787">
        <f>AY240</f>
        <v>0</v>
      </c>
      <c r="AZ326" s="785"/>
      <c r="BA326" s="830"/>
    </row>
    <row r="327" spans="1:55" ht="11.25" customHeight="1">
      <c r="A327" s="575"/>
      <c r="B327" s="576"/>
      <c r="C327" s="576"/>
      <c r="D327" s="576"/>
      <c r="E327" s="576"/>
      <c r="F327" s="577"/>
      <c r="G327" s="565"/>
      <c r="H327" s="539"/>
      <c r="I327" s="539"/>
      <c r="J327" s="539"/>
      <c r="K327" s="539"/>
      <c r="L327" s="566"/>
      <c r="M327" s="608"/>
      <c r="N327" s="608"/>
      <c r="O327" s="608"/>
      <c r="P327" s="608"/>
      <c r="Q327" s="608"/>
      <c r="R327" s="608"/>
      <c r="S327" s="608"/>
      <c r="T327" s="608"/>
      <c r="U327" s="608"/>
      <c r="V327" s="608"/>
      <c r="W327" s="608"/>
      <c r="X327" s="608"/>
      <c r="Y327" s="608"/>
      <c r="Z327" s="608"/>
      <c r="AA327" s="608"/>
      <c r="AB327" s="608"/>
      <c r="AC327" s="778"/>
      <c r="AD327" s="589"/>
      <c r="AE327" s="590"/>
      <c r="AF327" s="788"/>
      <c r="AG327" s="605"/>
      <c r="AH327" s="605"/>
      <c r="AI327" s="605"/>
      <c r="AJ327" s="605"/>
      <c r="AK327" s="605"/>
      <c r="AL327" s="605"/>
      <c r="AM327" s="605"/>
      <c r="AN327" s="537"/>
      <c r="AO327" s="537"/>
      <c r="AP327" s="605"/>
      <c r="AQ327" s="605"/>
      <c r="AR327" s="537"/>
      <c r="AS327" s="537"/>
      <c r="AT327" s="605"/>
      <c r="AU327" s="605"/>
      <c r="AV327" s="537"/>
      <c r="AW327" s="636"/>
      <c r="AX327" s="649"/>
      <c r="AY327" s="788"/>
      <c r="AZ327" s="605"/>
      <c r="BA327" s="606"/>
    </row>
    <row r="328" spans="1:55" ht="11.25" customHeight="1">
      <c r="A328" s="575"/>
      <c r="B328" s="576"/>
      <c r="C328" s="576"/>
      <c r="D328" s="576"/>
      <c r="E328" s="576"/>
      <c r="F328" s="577"/>
      <c r="G328" s="567" t="s">
        <v>302</v>
      </c>
      <c r="H328" s="568"/>
      <c r="I328" s="568"/>
      <c r="J328" s="568"/>
      <c r="K328" s="568"/>
      <c r="L328" s="569"/>
      <c r="M328" s="605">
        <f>M242</f>
        <v>0</v>
      </c>
      <c r="N328" s="605"/>
      <c r="O328" s="605"/>
      <c r="P328" s="605"/>
      <c r="Q328" s="605"/>
      <c r="R328" s="605"/>
      <c r="S328" s="605"/>
      <c r="T328" s="605"/>
      <c r="U328" s="605"/>
      <c r="V328" s="605"/>
      <c r="W328" s="605"/>
      <c r="X328" s="605"/>
      <c r="Y328" s="605"/>
      <c r="Z328" s="605"/>
      <c r="AA328" s="605"/>
      <c r="AB328" s="605"/>
      <c r="AC328" s="777"/>
      <c r="AD328" s="591"/>
      <c r="AE328" s="592"/>
      <c r="AF328" s="789"/>
      <c r="AG328" s="608"/>
      <c r="AH328" s="608"/>
      <c r="AI328" s="608"/>
      <c r="AJ328" s="608"/>
      <c r="AK328" s="608"/>
      <c r="AL328" s="608"/>
      <c r="AM328" s="608"/>
      <c r="AN328" s="537"/>
      <c r="AO328" s="537"/>
      <c r="AP328" s="605"/>
      <c r="AQ328" s="605"/>
      <c r="AR328" s="539"/>
      <c r="AS328" s="539"/>
      <c r="AT328" s="605"/>
      <c r="AU328" s="605"/>
      <c r="AV328" s="539"/>
      <c r="AW328" s="637"/>
      <c r="AX328" s="649"/>
      <c r="AY328" s="788"/>
      <c r="AZ328" s="605"/>
      <c r="BA328" s="606"/>
    </row>
    <row r="329" spans="1:55" ht="11.25" customHeight="1">
      <c r="A329" s="575"/>
      <c r="B329" s="576"/>
      <c r="C329" s="576"/>
      <c r="D329" s="576"/>
      <c r="E329" s="576"/>
      <c r="F329" s="577"/>
      <c r="G329" s="567"/>
      <c r="H329" s="568"/>
      <c r="I329" s="568"/>
      <c r="J329" s="568"/>
      <c r="K329" s="568"/>
      <c r="L329" s="569"/>
      <c r="M329" s="605"/>
      <c r="N329" s="605"/>
      <c r="O329" s="605"/>
      <c r="P329" s="605"/>
      <c r="Q329" s="605"/>
      <c r="R329" s="605"/>
      <c r="S329" s="605"/>
      <c r="T329" s="605"/>
      <c r="U329" s="605"/>
      <c r="V329" s="605"/>
      <c r="W329" s="605"/>
      <c r="X329" s="605"/>
      <c r="Y329" s="605"/>
      <c r="Z329" s="605"/>
      <c r="AA329" s="605"/>
      <c r="AB329" s="605"/>
      <c r="AC329" s="777"/>
      <c r="AD329" s="640" t="s">
        <v>366</v>
      </c>
      <c r="AE329" s="641"/>
      <c r="AF329" s="642"/>
      <c r="AG329" s="831">
        <f>AG243</f>
        <v>0</v>
      </c>
      <c r="AH329" s="605"/>
      <c r="AI329" s="605"/>
      <c r="AJ329" s="832"/>
      <c r="AK329" s="832"/>
      <c r="AL329" s="641" t="s">
        <v>286</v>
      </c>
      <c r="AM329" s="833">
        <f>AM243</f>
        <v>0</v>
      </c>
      <c r="AN329" s="832"/>
      <c r="AO329" s="832"/>
      <c r="AP329" s="832"/>
      <c r="AQ329" s="832"/>
      <c r="AR329" s="641" t="s">
        <v>287</v>
      </c>
      <c r="AS329" s="833">
        <f>AS243</f>
        <v>0</v>
      </c>
      <c r="AT329" s="832"/>
      <c r="AU329" s="832"/>
      <c r="AV329" s="832"/>
      <c r="AW329" s="834"/>
      <c r="AX329" s="649"/>
      <c r="AY329" s="788"/>
      <c r="AZ329" s="605"/>
      <c r="BA329" s="606"/>
    </row>
    <row r="330" spans="1:55" ht="11.25" customHeight="1">
      <c r="A330" s="575"/>
      <c r="B330" s="576"/>
      <c r="C330" s="576"/>
      <c r="D330" s="576"/>
      <c r="E330" s="576"/>
      <c r="F330" s="577"/>
      <c r="G330" s="567"/>
      <c r="H330" s="568"/>
      <c r="I330" s="568"/>
      <c r="J330" s="568"/>
      <c r="K330" s="568"/>
      <c r="L330" s="569"/>
      <c r="M330" s="608"/>
      <c r="N330" s="608"/>
      <c r="O330" s="608"/>
      <c r="P330" s="608"/>
      <c r="Q330" s="608"/>
      <c r="R330" s="608"/>
      <c r="S330" s="608"/>
      <c r="T330" s="608"/>
      <c r="U330" s="608"/>
      <c r="V330" s="608"/>
      <c r="W330" s="608"/>
      <c r="X330" s="608"/>
      <c r="Y330" s="608"/>
      <c r="Z330" s="608"/>
      <c r="AA330" s="608"/>
      <c r="AB330" s="608"/>
      <c r="AC330" s="778"/>
      <c r="AD330" s="565"/>
      <c r="AE330" s="539"/>
      <c r="AF330" s="637"/>
      <c r="AG330" s="608"/>
      <c r="AH330" s="608"/>
      <c r="AI330" s="608"/>
      <c r="AJ330" s="608"/>
      <c r="AK330" s="608"/>
      <c r="AL330" s="539"/>
      <c r="AM330" s="608"/>
      <c r="AN330" s="608"/>
      <c r="AO330" s="608"/>
      <c r="AP330" s="608"/>
      <c r="AQ330" s="608"/>
      <c r="AR330" s="539"/>
      <c r="AS330" s="608"/>
      <c r="AT330" s="608"/>
      <c r="AU330" s="608"/>
      <c r="AV330" s="608"/>
      <c r="AW330" s="778"/>
      <c r="AX330" s="650"/>
      <c r="AY330" s="789"/>
      <c r="AZ330" s="608"/>
      <c r="BA330" s="609"/>
    </row>
    <row r="331" spans="1:55" ht="11.25" customHeight="1">
      <c r="A331" s="575"/>
      <c r="B331" s="576"/>
      <c r="C331" s="576"/>
      <c r="D331" s="576"/>
      <c r="E331" s="576"/>
      <c r="F331" s="577"/>
      <c r="G331" s="595" t="s">
        <v>41</v>
      </c>
      <c r="H331" s="568"/>
      <c r="I331" s="568"/>
      <c r="J331" s="568"/>
      <c r="K331" s="568"/>
      <c r="L331" s="569"/>
      <c r="M331" s="596" t="s">
        <v>365</v>
      </c>
      <c r="N331" s="596"/>
      <c r="O331" s="820">
        <f>O245</f>
        <v>0</v>
      </c>
      <c r="P331" s="821"/>
      <c r="Q331" s="821"/>
      <c r="R331" s="14" t="s">
        <v>371</v>
      </c>
      <c r="S331" s="820">
        <f>S245</f>
        <v>0</v>
      </c>
      <c r="T331" s="822"/>
      <c r="U331" s="822"/>
      <c r="V331" s="822"/>
      <c r="W331" s="822"/>
      <c r="X331" s="619"/>
      <c r="Y331" s="619"/>
      <c r="Z331" s="619"/>
      <c r="AA331" s="619"/>
      <c r="AB331" s="619"/>
      <c r="AC331" s="619"/>
      <c r="AD331" s="619"/>
      <c r="AE331" s="619"/>
      <c r="AF331" s="619"/>
      <c r="AG331" s="619"/>
      <c r="AH331" s="619"/>
      <c r="AI331" s="619"/>
      <c r="AJ331" s="619"/>
      <c r="AK331" s="619"/>
      <c r="AL331" s="619"/>
      <c r="AM331" s="619"/>
      <c r="AN331" s="619"/>
      <c r="AO331" s="619"/>
      <c r="AP331" s="619"/>
      <c r="AQ331" s="619"/>
      <c r="AR331" s="619"/>
      <c r="AS331" s="619"/>
      <c r="AT331" s="619"/>
      <c r="AU331" s="619"/>
      <c r="AV331" s="619"/>
      <c r="AW331" s="619"/>
      <c r="AX331" s="619"/>
      <c r="AY331" s="619"/>
      <c r="AZ331" s="619"/>
      <c r="BA331" s="620"/>
      <c r="BB331" s="217"/>
    </row>
    <row r="332" spans="1:55" ht="11.25" customHeight="1">
      <c r="A332" s="575"/>
      <c r="B332" s="576"/>
      <c r="C332" s="576"/>
      <c r="D332" s="576"/>
      <c r="E332" s="576"/>
      <c r="F332" s="577"/>
      <c r="G332" s="567"/>
      <c r="H332" s="568"/>
      <c r="I332" s="568"/>
      <c r="J332" s="568"/>
      <c r="K332" s="568"/>
      <c r="L332" s="569"/>
      <c r="M332" s="604">
        <f>M246</f>
        <v>0</v>
      </c>
      <c r="N332" s="605"/>
      <c r="O332" s="605"/>
      <c r="P332" s="605"/>
      <c r="Q332" s="605"/>
      <c r="R332" s="605"/>
      <c r="S332" s="605"/>
      <c r="T332" s="605"/>
      <c r="U332" s="605"/>
      <c r="V332" s="605"/>
      <c r="W332" s="605"/>
      <c r="X332" s="605"/>
      <c r="Y332" s="605"/>
      <c r="Z332" s="605"/>
      <c r="AA332" s="605"/>
      <c r="AB332" s="605"/>
      <c r="AC332" s="605"/>
      <c r="AD332" s="605"/>
      <c r="AE332" s="605"/>
      <c r="AF332" s="605"/>
      <c r="AG332" s="605"/>
      <c r="AH332" s="605"/>
      <c r="AI332" s="605"/>
      <c r="AJ332" s="605"/>
      <c r="AK332" s="605"/>
      <c r="AL332" s="605"/>
      <c r="AM332" s="605"/>
      <c r="AN332" s="605"/>
      <c r="AO332" s="605"/>
      <c r="AP332" s="605"/>
      <c r="AQ332" s="605"/>
      <c r="AR332" s="605"/>
      <c r="AS332" s="605"/>
      <c r="AT332" s="605"/>
      <c r="AU332" s="605"/>
      <c r="AV332" s="605"/>
      <c r="AW332" s="605"/>
      <c r="AX332" s="605"/>
      <c r="AY332" s="605"/>
      <c r="AZ332" s="605"/>
      <c r="BA332" s="606"/>
      <c r="BB332" s="217"/>
    </row>
    <row r="333" spans="1:55" ht="11.25" customHeight="1">
      <c r="A333" s="575"/>
      <c r="B333" s="576"/>
      <c r="C333" s="576"/>
      <c r="D333" s="576"/>
      <c r="E333" s="576"/>
      <c r="F333" s="577"/>
      <c r="G333" s="567"/>
      <c r="H333" s="568"/>
      <c r="I333" s="568"/>
      <c r="J333" s="568"/>
      <c r="K333" s="568"/>
      <c r="L333" s="569"/>
      <c r="M333" s="604"/>
      <c r="N333" s="605"/>
      <c r="O333" s="605"/>
      <c r="P333" s="605"/>
      <c r="Q333" s="605"/>
      <c r="R333" s="605"/>
      <c r="S333" s="605"/>
      <c r="T333" s="605"/>
      <c r="U333" s="605"/>
      <c r="V333" s="605"/>
      <c r="W333" s="605"/>
      <c r="X333" s="605"/>
      <c r="Y333" s="605"/>
      <c r="Z333" s="605"/>
      <c r="AA333" s="605"/>
      <c r="AB333" s="605"/>
      <c r="AC333" s="605"/>
      <c r="AD333" s="605"/>
      <c r="AE333" s="605"/>
      <c r="AF333" s="605"/>
      <c r="AG333" s="605"/>
      <c r="AH333" s="605"/>
      <c r="AI333" s="605"/>
      <c r="AJ333" s="605"/>
      <c r="AK333" s="605"/>
      <c r="AL333" s="605"/>
      <c r="AM333" s="605"/>
      <c r="AN333" s="605"/>
      <c r="AO333" s="605"/>
      <c r="AP333" s="605"/>
      <c r="AQ333" s="605"/>
      <c r="AR333" s="605"/>
      <c r="AS333" s="605"/>
      <c r="AT333" s="605"/>
      <c r="AU333" s="605"/>
      <c r="AV333" s="605"/>
      <c r="AW333" s="605"/>
      <c r="AX333" s="605"/>
      <c r="AY333" s="605"/>
      <c r="AZ333" s="605"/>
      <c r="BA333" s="606"/>
      <c r="BC333" s="217"/>
    </row>
    <row r="334" spans="1:55" ht="11.25" customHeight="1">
      <c r="A334" s="575"/>
      <c r="B334" s="576"/>
      <c r="C334" s="576"/>
      <c r="D334" s="576"/>
      <c r="E334" s="576"/>
      <c r="F334" s="577"/>
      <c r="G334" s="567"/>
      <c r="H334" s="568"/>
      <c r="I334" s="568"/>
      <c r="J334" s="568"/>
      <c r="K334" s="568"/>
      <c r="L334" s="569"/>
      <c r="M334" s="607"/>
      <c r="N334" s="608"/>
      <c r="O334" s="608"/>
      <c r="P334" s="608"/>
      <c r="Q334" s="608"/>
      <c r="R334" s="608"/>
      <c r="S334" s="608"/>
      <c r="T334" s="608"/>
      <c r="U334" s="608"/>
      <c r="V334" s="608"/>
      <c r="W334" s="608"/>
      <c r="X334" s="608"/>
      <c r="Y334" s="608"/>
      <c r="Z334" s="608"/>
      <c r="AA334" s="608"/>
      <c r="AB334" s="608"/>
      <c r="AC334" s="608"/>
      <c r="AD334" s="608"/>
      <c r="AE334" s="608"/>
      <c r="AF334" s="608"/>
      <c r="AG334" s="608"/>
      <c r="AH334" s="608"/>
      <c r="AI334" s="608"/>
      <c r="AJ334" s="608"/>
      <c r="AK334" s="608"/>
      <c r="AL334" s="608"/>
      <c r="AM334" s="608"/>
      <c r="AN334" s="608"/>
      <c r="AO334" s="608"/>
      <c r="AP334" s="608"/>
      <c r="AQ334" s="608"/>
      <c r="AR334" s="608"/>
      <c r="AS334" s="608"/>
      <c r="AT334" s="608"/>
      <c r="AU334" s="608"/>
      <c r="AV334" s="608"/>
      <c r="AW334" s="608"/>
      <c r="AX334" s="608"/>
      <c r="AY334" s="608"/>
      <c r="AZ334" s="608"/>
      <c r="BA334" s="609"/>
      <c r="BC334" s="217"/>
    </row>
    <row r="335" spans="1:55" ht="11.25" customHeight="1">
      <c r="A335" s="575"/>
      <c r="B335" s="576"/>
      <c r="C335" s="576"/>
      <c r="D335" s="576"/>
      <c r="E335" s="576"/>
      <c r="F335" s="577"/>
      <c r="G335" s="565" t="s">
        <v>24</v>
      </c>
      <c r="H335" s="539"/>
      <c r="I335" s="539"/>
      <c r="J335" s="539"/>
      <c r="K335" s="539"/>
      <c r="L335" s="566"/>
      <c r="M335" s="537" t="s">
        <v>286</v>
      </c>
      <c r="N335" s="605">
        <f>N249</f>
        <v>0</v>
      </c>
      <c r="O335" s="605"/>
      <c r="P335" s="605"/>
      <c r="Q335" s="605"/>
      <c r="R335" s="605"/>
      <c r="S335" s="605"/>
      <c r="T335" s="605"/>
      <c r="U335" s="537" t="s">
        <v>287</v>
      </c>
      <c r="V335" s="537" t="s">
        <v>25</v>
      </c>
      <c r="W335" s="537"/>
      <c r="X335" s="605">
        <f>X249</f>
        <v>0</v>
      </c>
      <c r="Y335" s="605"/>
      <c r="Z335" s="605"/>
      <c r="AA335" s="605"/>
      <c r="AB335" s="605"/>
      <c r="AC335" s="605"/>
      <c r="AD335" s="605"/>
      <c r="AE335" s="605"/>
      <c r="AF335" s="537" t="s">
        <v>26</v>
      </c>
      <c r="AG335" s="636"/>
      <c r="AH335" s="560" t="s">
        <v>27</v>
      </c>
      <c r="AI335" s="560"/>
      <c r="AJ335" s="560"/>
      <c r="AK335" s="560"/>
      <c r="AL335" s="560"/>
      <c r="AM335" s="788" t="str">
        <f>AM249</f>
        <v>年号を選んでください</v>
      </c>
      <c r="AN335" s="605"/>
      <c r="AO335" s="605"/>
      <c r="AP335" s="605">
        <f>AP249</f>
        <v>0</v>
      </c>
      <c r="AQ335" s="605"/>
      <c r="AR335" s="537" t="s">
        <v>1</v>
      </c>
      <c r="AS335" s="537"/>
      <c r="AT335" s="605">
        <f>AT249</f>
        <v>0</v>
      </c>
      <c r="AU335" s="605"/>
      <c r="AV335" s="537" t="s">
        <v>276</v>
      </c>
      <c r="AW335" s="537"/>
      <c r="AX335" s="605">
        <f>AX249</f>
        <v>0</v>
      </c>
      <c r="AY335" s="605"/>
      <c r="AZ335" s="537" t="s">
        <v>3</v>
      </c>
      <c r="BA335" s="538"/>
    </row>
    <row r="336" spans="1:55" ht="11.25" customHeight="1" thickBot="1">
      <c r="A336" s="578"/>
      <c r="B336" s="579"/>
      <c r="C336" s="579"/>
      <c r="D336" s="579"/>
      <c r="E336" s="579"/>
      <c r="F336" s="580"/>
      <c r="G336" s="567"/>
      <c r="H336" s="568"/>
      <c r="I336" s="568"/>
      <c r="J336" s="568"/>
      <c r="K336" s="568"/>
      <c r="L336" s="569"/>
      <c r="M336" s="570"/>
      <c r="N336" s="829"/>
      <c r="O336" s="829"/>
      <c r="P336" s="829"/>
      <c r="Q336" s="829"/>
      <c r="R336" s="829"/>
      <c r="S336" s="829"/>
      <c r="T336" s="608"/>
      <c r="U336" s="539"/>
      <c r="V336" s="539"/>
      <c r="W336" s="539"/>
      <c r="X336" s="829"/>
      <c r="Y336" s="829"/>
      <c r="Z336" s="829"/>
      <c r="AA336" s="829"/>
      <c r="AB336" s="829"/>
      <c r="AC336" s="829"/>
      <c r="AD336" s="829"/>
      <c r="AE336" s="608"/>
      <c r="AF336" s="539"/>
      <c r="AG336" s="637"/>
      <c r="AH336" s="561"/>
      <c r="AI336" s="561"/>
      <c r="AJ336" s="561"/>
      <c r="AK336" s="561"/>
      <c r="AL336" s="561"/>
      <c r="AM336" s="818"/>
      <c r="AN336" s="819"/>
      <c r="AO336" s="819"/>
      <c r="AP336" s="819"/>
      <c r="AQ336" s="819"/>
      <c r="AR336" s="539"/>
      <c r="AS336" s="539"/>
      <c r="AT336" s="608"/>
      <c r="AU336" s="608"/>
      <c r="AV336" s="539"/>
      <c r="AW336" s="539"/>
      <c r="AX336" s="608"/>
      <c r="AY336" s="608"/>
      <c r="AZ336" s="539"/>
      <c r="BA336" s="540"/>
    </row>
    <row r="337" spans="1:53" ht="11.25" customHeight="1">
      <c r="A337" s="541" t="s">
        <v>327</v>
      </c>
      <c r="B337" s="542"/>
      <c r="C337" s="542"/>
      <c r="D337" s="542"/>
      <c r="E337" s="542"/>
      <c r="F337" s="542"/>
      <c r="G337" s="542"/>
      <c r="H337" s="542"/>
      <c r="I337" s="542"/>
      <c r="J337" s="542"/>
      <c r="K337" s="542"/>
      <c r="L337" s="543"/>
      <c r="M337" s="813">
        <f>M251</f>
        <v>0</v>
      </c>
      <c r="N337" s="814"/>
      <c r="O337" s="814"/>
      <c r="P337" s="814"/>
      <c r="Q337" s="814"/>
      <c r="R337" s="814"/>
      <c r="S337" s="814"/>
      <c r="T337" s="554" t="s">
        <v>328</v>
      </c>
      <c r="U337" s="554"/>
      <c r="V337" s="554"/>
      <c r="W337" s="555"/>
      <c r="X337" s="558"/>
      <c r="Y337" s="558"/>
      <c r="Z337" s="558"/>
      <c r="AA337" s="558"/>
      <c r="AB337" s="558"/>
      <c r="AC337" s="558"/>
      <c r="AD337" s="558"/>
      <c r="AE337" s="558"/>
      <c r="AF337" s="558"/>
      <c r="AG337" s="558"/>
      <c r="AH337" s="558"/>
      <c r="AI337" s="558"/>
      <c r="AJ337" s="558"/>
      <c r="AK337" s="558"/>
      <c r="AL337" s="558"/>
      <c r="AM337" s="558"/>
      <c r="AN337" s="558"/>
      <c r="AO337" s="558"/>
      <c r="AP337" s="558"/>
      <c r="AQ337" s="558"/>
      <c r="AR337" s="558"/>
      <c r="AS337" s="558"/>
      <c r="AT337" s="558"/>
      <c r="AU337" s="558"/>
      <c r="AV337" s="558"/>
      <c r="AW337" s="558"/>
      <c r="AX337" s="558"/>
      <c r="AY337" s="558"/>
      <c r="AZ337" s="558"/>
      <c r="BA337" s="558"/>
    </row>
    <row r="338" spans="1:53" ht="11.25" customHeight="1" thickBot="1">
      <c r="A338" s="544"/>
      <c r="B338" s="545"/>
      <c r="C338" s="545"/>
      <c r="D338" s="545"/>
      <c r="E338" s="545"/>
      <c r="F338" s="545"/>
      <c r="G338" s="545"/>
      <c r="H338" s="545"/>
      <c r="I338" s="545"/>
      <c r="J338" s="545"/>
      <c r="K338" s="545"/>
      <c r="L338" s="546"/>
      <c r="M338" s="815"/>
      <c r="N338" s="816"/>
      <c r="O338" s="816"/>
      <c r="P338" s="816"/>
      <c r="Q338" s="816"/>
      <c r="R338" s="816"/>
      <c r="S338" s="816"/>
      <c r="T338" s="545"/>
      <c r="U338" s="545"/>
      <c r="V338" s="545"/>
      <c r="W338" s="556"/>
      <c r="X338" s="522"/>
      <c r="Y338" s="522"/>
      <c r="Z338" s="522"/>
      <c r="AA338" s="522"/>
      <c r="AB338" s="522"/>
      <c r="AC338" s="522"/>
      <c r="AD338" s="522"/>
      <c r="AE338" s="522"/>
      <c r="AF338" s="522"/>
      <c r="AG338" s="522"/>
      <c r="AH338" s="522"/>
      <c r="AI338" s="522"/>
      <c r="AJ338" s="522"/>
      <c r="AK338" s="522"/>
      <c r="AL338" s="522"/>
      <c r="AM338" s="522"/>
      <c r="AN338" s="522"/>
      <c r="AO338" s="522"/>
      <c r="AP338" s="522"/>
      <c r="AQ338" s="522"/>
      <c r="AR338" s="522"/>
      <c r="AS338" s="522"/>
      <c r="AT338" s="522"/>
      <c r="AU338" s="522"/>
      <c r="AV338" s="522"/>
      <c r="AW338" s="522"/>
      <c r="AX338" s="522"/>
      <c r="AY338" s="522"/>
      <c r="AZ338" s="522"/>
      <c r="BA338" s="522"/>
    </row>
    <row r="339" spans="1:53" ht="6.75" customHeight="1">
      <c r="A339" s="817"/>
      <c r="B339" s="817"/>
      <c r="C339" s="817"/>
      <c r="D339" s="817"/>
      <c r="E339" s="817"/>
      <c r="F339" s="817"/>
      <c r="G339" s="817"/>
      <c r="H339" s="817"/>
      <c r="I339" s="817"/>
      <c r="J339" s="817"/>
      <c r="K339" s="817"/>
      <c r="L339" s="817"/>
      <c r="M339" s="817"/>
      <c r="N339" s="817"/>
      <c r="O339" s="817"/>
      <c r="P339" s="817"/>
      <c r="Q339" s="817"/>
      <c r="R339" s="817"/>
      <c r="S339" s="817"/>
      <c r="T339" s="817"/>
      <c r="U339" s="817"/>
      <c r="V339" s="817"/>
      <c r="W339" s="817"/>
      <c r="X339" s="715"/>
      <c r="Y339" s="715"/>
      <c r="Z339" s="715"/>
      <c r="AA339" s="715"/>
      <c r="AB339" s="715"/>
      <c r="AC339" s="715"/>
      <c r="AD339" s="715"/>
      <c r="AE339" s="715"/>
      <c r="AF339" s="715"/>
      <c r="AG339" s="715"/>
      <c r="AH339" s="715"/>
      <c r="AI339" s="715"/>
      <c r="AJ339" s="715"/>
      <c r="AK339" s="715"/>
      <c r="AL339" s="715"/>
      <c r="AM339" s="715"/>
      <c r="AN339" s="715"/>
      <c r="AO339" s="715"/>
      <c r="AP339" s="715"/>
      <c r="AQ339" s="715"/>
      <c r="AR339" s="715"/>
      <c r="AS339" s="715"/>
      <c r="AT339" s="715"/>
      <c r="AU339" s="715"/>
      <c r="AV339" s="715"/>
      <c r="AW339" s="715"/>
      <c r="AX339" s="715"/>
      <c r="AY339" s="715"/>
      <c r="AZ339" s="715"/>
      <c r="BA339" s="715"/>
    </row>
    <row r="340" spans="1:53" ht="11.25" customHeight="1">
      <c r="A340" s="640" t="s">
        <v>329</v>
      </c>
      <c r="B340" s="525"/>
      <c r="C340" s="525"/>
      <c r="D340" s="525"/>
      <c r="E340" s="525"/>
      <c r="F340" s="525"/>
      <c r="G340" s="525"/>
      <c r="H340" s="525"/>
      <c r="I340" s="526"/>
      <c r="J340" s="640" t="s">
        <v>330</v>
      </c>
      <c r="K340" s="811"/>
      <c r="L340" s="810" t="s">
        <v>331</v>
      </c>
      <c r="M340" s="810"/>
      <c r="N340" s="810"/>
      <c r="O340" s="810"/>
      <c r="P340" s="810"/>
      <c r="Q340" s="810"/>
      <c r="R340" s="810"/>
      <c r="S340" s="810"/>
      <c r="T340" s="810"/>
      <c r="U340" s="810"/>
      <c r="V340" s="640" t="s">
        <v>332</v>
      </c>
      <c r="W340" s="811"/>
      <c r="X340" s="810" t="s">
        <v>333</v>
      </c>
      <c r="Y340" s="810"/>
      <c r="Z340" s="810"/>
      <c r="AA340" s="810"/>
      <c r="AB340" s="810"/>
      <c r="AC340" s="810"/>
      <c r="AD340" s="810"/>
      <c r="AE340" s="810"/>
      <c r="AF340" s="810"/>
      <c r="AG340" s="810"/>
      <c r="AH340" s="810" t="s">
        <v>334</v>
      </c>
      <c r="AI340" s="810"/>
      <c r="AJ340" s="810"/>
      <c r="AK340" s="810"/>
      <c r="AL340" s="810"/>
      <c r="AM340" s="810"/>
      <c r="AN340" s="810"/>
      <c r="AO340" s="810"/>
      <c r="AP340" s="810"/>
      <c r="AQ340" s="810"/>
      <c r="AR340" s="810" t="s">
        <v>331</v>
      </c>
      <c r="AS340" s="810"/>
      <c r="AT340" s="810"/>
      <c r="AU340" s="810"/>
      <c r="AV340" s="810"/>
      <c r="AW340" s="810"/>
      <c r="AX340" s="810"/>
      <c r="AY340" s="810"/>
      <c r="AZ340" s="810"/>
      <c r="BA340" s="810"/>
    </row>
    <row r="341" spans="1:53" ht="21.75" customHeight="1">
      <c r="A341" s="530"/>
      <c r="B341" s="531"/>
      <c r="C341" s="531"/>
      <c r="D341" s="531"/>
      <c r="E341" s="531"/>
      <c r="F341" s="531"/>
      <c r="G341" s="531"/>
      <c r="H341" s="531"/>
      <c r="I341" s="532"/>
      <c r="J341" s="714"/>
      <c r="K341" s="812"/>
      <c r="L341" s="731"/>
      <c r="M341" s="731"/>
      <c r="N341" s="731"/>
      <c r="O341" s="731"/>
      <c r="P341" s="731"/>
      <c r="Q341" s="731"/>
      <c r="R341" s="731"/>
      <c r="S341" s="731"/>
      <c r="T341" s="731"/>
      <c r="U341" s="731"/>
      <c r="V341" s="714"/>
      <c r="W341" s="812"/>
      <c r="X341" s="731"/>
      <c r="Y341" s="731"/>
      <c r="Z341" s="731"/>
      <c r="AA341" s="731"/>
      <c r="AB341" s="731"/>
      <c r="AC341" s="731"/>
      <c r="AD341" s="731"/>
      <c r="AE341" s="731"/>
      <c r="AF341" s="731"/>
      <c r="AG341" s="731"/>
      <c r="AH341" s="731"/>
      <c r="AI341" s="731"/>
      <c r="AJ341" s="731"/>
      <c r="AK341" s="731"/>
      <c r="AL341" s="731"/>
      <c r="AM341" s="731"/>
      <c r="AN341" s="731"/>
      <c r="AO341" s="731"/>
      <c r="AP341" s="731"/>
      <c r="AQ341" s="731"/>
      <c r="AR341" s="731"/>
      <c r="AS341" s="731"/>
      <c r="AT341" s="731"/>
      <c r="AU341" s="731"/>
      <c r="AV341" s="731"/>
      <c r="AW341" s="731"/>
      <c r="AX341" s="731"/>
      <c r="AY341" s="731"/>
      <c r="AZ341" s="731"/>
      <c r="BA341" s="731"/>
    </row>
    <row r="342" spans="1:53" ht="11.25" customHeight="1">
      <c r="A342" s="619"/>
      <c r="B342" s="619"/>
      <c r="C342" s="619"/>
      <c r="D342" s="619"/>
      <c r="E342" s="619"/>
      <c r="F342" s="619"/>
      <c r="G342" s="619"/>
      <c r="H342" s="619"/>
      <c r="I342" s="619"/>
      <c r="J342" s="619"/>
      <c r="K342" s="619"/>
      <c r="L342" s="619"/>
      <c r="M342" s="619"/>
      <c r="N342" s="619"/>
      <c r="O342" s="619"/>
      <c r="P342" s="619"/>
      <c r="Q342" s="619"/>
      <c r="R342" s="619"/>
      <c r="S342" s="619"/>
      <c r="T342" s="619"/>
      <c r="U342" s="619"/>
      <c r="V342" s="619"/>
      <c r="W342" s="619"/>
      <c r="X342" s="619"/>
      <c r="Y342" s="619"/>
      <c r="Z342" s="619"/>
      <c r="AA342" s="619"/>
      <c r="AB342" s="619"/>
      <c r="AC342" s="619"/>
      <c r="AD342" s="619"/>
      <c r="AE342" s="619"/>
      <c r="AF342" s="619"/>
      <c r="AG342" s="619"/>
      <c r="AH342" s="619"/>
      <c r="AI342" s="619"/>
      <c r="AJ342" s="619"/>
      <c r="AK342" s="619"/>
      <c r="AL342" s="619"/>
      <c r="AM342" s="619"/>
      <c r="AN342" s="619"/>
      <c r="AO342" s="811"/>
      <c r="AP342" s="524"/>
      <c r="AQ342" s="525"/>
      <c r="AR342" s="525"/>
      <c r="AS342" s="526"/>
      <c r="AT342" s="524"/>
      <c r="AU342" s="525"/>
      <c r="AV342" s="525"/>
      <c r="AW342" s="526"/>
      <c r="AX342" s="524"/>
      <c r="AY342" s="525"/>
      <c r="AZ342" s="525"/>
      <c r="BA342" s="526"/>
    </row>
    <row r="343" spans="1:53" ht="11.25" customHeight="1">
      <c r="A343" s="522"/>
      <c r="B343" s="522"/>
      <c r="C343" s="522"/>
      <c r="D343" s="522"/>
      <c r="E343" s="522"/>
      <c r="F343" s="522"/>
      <c r="G343" s="522"/>
      <c r="H343" s="522"/>
      <c r="I343" s="522"/>
      <c r="J343" s="522"/>
      <c r="K343" s="522"/>
      <c r="L343" s="522"/>
      <c r="M343" s="522"/>
      <c r="N343" s="522"/>
      <c r="O343" s="522"/>
      <c r="P343" s="522"/>
      <c r="Q343" s="522"/>
      <c r="R343" s="522"/>
      <c r="S343" s="522"/>
      <c r="T343" s="522"/>
      <c r="U343" s="522"/>
      <c r="V343" s="522"/>
      <c r="W343" s="522"/>
      <c r="X343" s="522"/>
      <c r="Y343" s="522"/>
      <c r="Z343" s="522"/>
      <c r="AA343" s="522"/>
      <c r="AB343" s="522"/>
      <c r="AC343" s="522"/>
      <c r="AD343" s="522"/>
      <c r="AE343" s="522"/>
      <c r="AF343" s="522"/>
      <c r="AG343" s="522"/>
      <c r="AH343" s="522"/>
      <c r="AI343" s="522"/>
      <c r="AJ343" s="522"/>
      <c r="AK343" s="522"/>
      <c r="AL343" s="522"/>
      <c r="AM343" s="522"/>
      <c r="AN343" s="522"/>
      <c r="AO343" s="523"/>
      <c r="AP343" s="527"/>
      <c r="AQ343" s="528"/>
      <c r="AR343" s="528"/>
      <c r="AS343" s="529"/>
      <c r="AT343" s="527"/>
      <c r="AU343" s="528"/>
      <c r="AV343" s="528"/>
      <c r="AW343" s="529"/>
      <c r="AX343" s="527"/>
      <c r="AY343" s="528"/>
      <c r="AZ343" s="528"/>
      <c r="BA343" s="529"/>
    </row>
    <row r="344" spans="1:53" ht="11.25" customHeight="1">
      <c r="A344" s="533" t="s">
        <v>387</v>
      </c>
      <c r="B344" s="533"/>
      <c r="C344" s="533"/>
      <c r="D344" s="533"/>
      <c r="E344" s="533"/>
      <c r="F344" s="533"/>
      <c r="G344" s="533"/>
      <c r="H344" s="533"/>
      <c r="I344" s="533"/>
      <c r="J344" s="533"/>
      <c r="K344" s="533"/>
      <c r="L344" s="533"/>
      <c r="M344" s="533"/>
      <c r="N344" s="533"/>
      <c r="O344" s="533"/>
      <c r="P344" s="533"/>
      <c r="Q344" s="533"/>
      <c r="R344" s="533"/>
      <c r="S344" s="533"/>
      <c r="T344" s="533"/>
      <c r="U344" s="533"/>
      <c r="V344" s="533"/>
      <c r="W344" s="533"/>
      <c r="X344" s="533"/>
      <c r="Y344" s="533"/>
      <c r="Z344" s="533"/>
      <c r="AA344" s="533"/>
      <c r="AB344" s="533"/>
      <c r="AC344" s="533"/>
      <c r="AD344" s="533"/>
      <c r="AE344" s="533"/>
      <c r="AF344" s="533"/>
      <c r="AG344" s="533"/>
      <c r="AH344" s="533"/>
      <c r="AI344" s="533"/>
      <c r="AJ344" s="533"/>
      <c r="AK344" s="533"/>
      <c r="AL344" s="533"/>
      <c r="AM344" s="533"/>
      <c r="AN344" s="533"/>
      <c r="AO344" s="534"/>
      <c r="AP344" s="530"/>
      <c r="AQ344" s="531"/>
      <c r="AR344" s="531"/>
      <c r="AS344" s="532"/>
      <c r="AT344" s="530"/>
      <c r="AU344" s="531"/>
      <c r="AV344" s="531"/>
      <c r="AW344" s="532"/>
      <c r="AX344" s="530"/>
      <c r="AY344" s="531"/>
      <c r="AZ344" s="531"/>
      <c r="BA344" s="532"/>
    </row>
    <row r="345" spans="1:53" ht="3.75" customHeight="1">
      <c r="A345" s="640" t="s">
        <v>244</v>
      </c>
      <c r="B345" s="641" t="s">
        <v>245</v>
      </c>
      <c r="C345" s="641"/>
      <c r="D345" s="641"/>
      <c r="E345" s="641"/>
      <c r="F345" s="641" t="s">
        <v>244</v>
      </c>
      <c r="G345" s="799" t="s">
        <v>247</v>
      </c>
      <c r="H345" s="525"/>
      <c r="I345" s="525"/>
      <c r="J345" s="525"/>
      <c r="K345" s="525"/>
      <c r="L345" s="526"/>
      <c r="M345" s="640" t="s">
        <v>244</v>
      </c>
      <c r="N345" s="641" t="s">
        <v>248</v>
      </c>
      <c r="O345" s="641"/>
      <c r="P345" s="619"/>
      <c r="Q345" s="641" t="s">
        <v>244</v>
      </c>
      <c r="R345" s="799" t="s">
        <v>249</v>
      </c>
      <c r="S345" s="799"/>
      <c r="T345" s="799"/>
      <c r="U345" s="799"/>
      <c r="V345" s="799"/>
      <c r="W345" s="799"/>
      <c r="X345" s="799"/>
      <c r="Y345" s="799"/>
      <c r="Z345" s="800"/>
      <c r="AA345" s="801" t="s">
        <v>250</v>
      </c>
      <c r="AB345" s="802"/>
      <c r="AC345" s="802"/>
      <c r="AD345" s="802"/>
      <c r="AE345" s="802"/>
      <c r="AF345" s="802"/>
      <c r="AG345" s="802"/>
      <c r="AH345" s="802"/>
      <c r="AI345" s="802"/>
      <c r="AJ345" s="802"/>
      <c r="AK345" s="802"/>
      <c r="AL345" s="802"/>
      <c r="AM345" s="802"/>
      <c r="AN345" s="802"/>
      <c r="AO345" s="802"/>
      <c r="AP345" s="802"/>
      <c r="AQ345" s="802"/>
      <c r="AR345" s="802"/>
      <c r="AS345" s="802"/>
      <c r="AT345" s="802"/>
      <c r="AU345" s="802"/>
      <c r="AV345" s="802"/>
      <c r="AW345" s="802"/>
      <c r="AX345" s="802"/>
      <c r="AY345" s="802"/>
      <c r="AZ345" s="802"/>
      <c r="BA345" s="803"/>
    </row>
    <row r="346" spans="1:53" ht="3.75" customHeight="1">
      <c r="A346" s="738"/>
      <c r="B346" s="537"/>
      <c r="C346" s="537"/>
      <c r="D346" s="537"/>
      <c r="E346" s="537"/>
      <c r="F346" s="537"/>
      <c r="G346" s="528"/>
      <c r="H346" s="528"/>
      <c r="I346" s="528"/>
      <c r="J346" s="528"/>
      <c r="K346" s="528"/>
      <c r="L346" s="529"/>
      <c r="M346" s="738"/>
      <c r="N346" s="537"/>
      <c r="O346" s="537"/>
      <c r="P346" s="522"/>
      <c r="Q346" s="537"/>
      <c r="R346" s="528"/>
      <c r="S346" s="528"/>
      <c r="T346" s="528"/>
      <c r="U346" s="528"/>
      <c r="V346" s="528"/>
      <c r="W346" s="528"/>
      <c r="X346" s="528"/>
      <c r="Y346" s="528"/>
      <c r="Z346" s="529"/>
      <c r="AA346" s="804"/>
      <c r="AB346" s="805"/>
      <c r="AC346" s="805"/>
      <c r="AD346" s="805"/>
      <c r="AE346" s="805"/>
      <c r="AF346" s="805"/>
      <c r="AG346" s="805"/>
      <c r="AH346" s="805"/>
      <c r="AI346" s="805"/>
      <c r="AJ346" s="805"/>
      <c r="AK346" s="805"/>
      <c r="AL346" s="805"/>
      <c r="AM346" s="805"/>
      <c r="AN346" s="805"/>
      <c r="AO346" s="805"/>
      <c r="AP346" s="805"/>
      <c r="AQ346" s="805"/>
      <c r="AR346" s="805"/>
      <c r="AS346" s="805"/>
      <c r="AT346" s="805"/>
      <c r="AU346" s="805"/>
      <c r="AV346" s="805"/>
      <c r="AW346" s="805"/>
      <c r="AX346" s="805"/>
      <c r="AY346" s="805"/>
      <c r="AZ346" s="805"/>
      <c r="BA346" s="806"/>
    </row>
    <row r="347" spans="1:53" ht="3.75" customHeight="1">
      <c r="A347" s="738"/>
      <c r="B347" s="537"/>
      <c r="C347" s="537"/>
      <c r="D347" s="537"/>
      <c r="E347" s="537"/>
      <c r="F347" s="537"/>
      <c r="G347" s="528"/>
      <c r="H347" s="528"/>
      <c r="I347" s="528"/>
      <c r="J347" s="528"/>
      <c r="K347" s="528"/>
      <c r="L347" s="529"/>
      <c r="M347" s="738"/>
      <c r="N347" s="537"/>
      <c r="O347" s="537"/>
      <c r="P347" s="522"/>
      <c r="Q347" s="537"/>
      <c r="R347" s="528"/>
      <c r="S347" s="528"/>
      <c r="T347" s="528"/>
      <c r="U347" s="528"/>
      <c r="V347" s="528"/>
      <c r="W347" s="528"/>
      <c r="X347" s="528"/>
      <c r="Y347" s="528"/>
      <c r="Z347" s="529"/>
      <c r="AA347" s="804"/>
      <c r="AB347" s="805"/>
      <c r="AC347" s="805"/>
      <c r="AD347" s="805"/>
      <c r="AE347" s="805"/>
      <c r="AF347" s="805"/>
      <c r="AG347" s="805"/>
      <c r="AH347" s="805"/>
      <c r="AI347" s="805"/>
      <c r="AJ347" s="805"/>
      <c r="AK347" s="805"/>
      <c r="AL347" s="805"/>
      <c r="AM347" s="805"/>
      <c r="AN347" s="805"/>
      <c r="AO347" s="805"/>
      <c r="AP347" s="805"/>
      <c r="AQ347" s="805"/>
      <c r="AR347" s="805"/>
      <c r="AS347" s="805"/>
      <c r="AT347" s="805"/>
      <c r="AU347" s="805"/>
      <c r="AV347" s="805"/>
      <c r="AW347" s="805"/>
      <c r="AX347" s="805"/>
      <c r="AY347" s="805"/>
      <c r="AZ347" s="805"/>
      <c r="BA347" s="806"/>
    </row>
    <row r="348" spans="1:53" ht="3.75" customHeight="1">
      <c r="A348" s="738"/>
      <c r="B348" s="537"/>
      <c r="C348" s="537"/>
      <c r="D348" s="537"/>
      <c r="E348" s="537"/>
      <c r="F348" s="537"/>
      <c r="G348" s="528"/>
      <c r="H348" s="528"/>
      <c r="I348" s="528"/>
      <c r="J348" s="528"/>
      <c r="K348" s="528"/>
      <c r="L348" s="529"/>
      <c r="M348" s="738"/>
      <c r="N348" s="537"/>
      <c r="O348" s="537"/>
      <c r="P348" s="522"/>
      <c r="Q348" s="537" t="s">
        <v>244</v>
      </c>
      <c r="R348" s="794" t="s">
        <v>254</v>
      </c>
      <c r="S348" s="794"/>
      <c r="T348" s="794"/>
      <c r="U348" s="794"/>
      <c r="V348" s="794"/>
      <c r="W348" s="794"/>
      <c r="X348" s="794"/>
      <c r="Y348" s="794"/>
      <c r="Z348" s="795"/>
      <c r="AA348" s="807"/>
      <c r="AB348" s="808"/>
      <c r="AC348" s="808"/>
      <c r="AD348" s="808"/>
      <c r="AE348" s="808"/>
      <c r="AF348" s="808"/>
      <c r="AG348" s="808"/>
      <c r="AH348" s="808"/>
      <c r="AI348" s="808"/>
      <c r="AJ348" s="808"/>
      <c r="AK348" s="808"/>
      <c r="AL348" s="808"/>
      <c r="AM348" s="808"/>
      <c r="AN348" s="808"/>
      <c r="AO348" s="808"/>
      <c r="AP348" s="808"/>
      <c r="AQ348" s="808"/>
      <c r="AR348" s="808"/>
      <c r="AS348" s="808"/>
      <c r="AT348" s="808"/>
      <c r="AU348" s="808"/>
      <c r="AV348" s="808"/>
      <c r="AW348" s="808"/>
      <c r="AX348" s="808"/>
      <c r="AY348" s="808"/>
      <c r="AZ348" s="808"/>
      <c r="BA348" s="809"/>
    </row>
    <row r="349" spans="1:53" ht="3.75" customHeight="1">
      <c r="A349" s="738"/>
      <c r="B349" s="537"/>
      <c r="C349" s="537"/>
      <c r="D349" s="537"/>
      <c r="E349" s="537"/>
      <c r="F349" s="537" t="s">
        <v>244</v>
      </c>
      <c r="G349" s="794" t="s">
        <v>256</v>
      </c>
      <c r="H349" s="528"/>
      <c r="I349" s="528"/>
      <c r="J349" s="528"/>
      <c r="K349" s="528"/>
      <c r="L349" s="529"/>
      <c r="M349" s="738"/>
      <c r="N349" s="537"/>
      <c r="O349" s="537"/>
      <c r="P349" s="522"/>
      <c r="Q349" s="537"/>
      <c r="R349" s="528"/>
      <c r="S349" s="528"/>
      <c r="T349" s="528"/>
      <c r="U349" s="528"/>
      <c r="V349" s="528"/>
      <c r="W349" s="528"/>
      <c r="X349" s="528"/>
      <c r="Y349" s="528"/>
      <c r="Z349" s="529"/>
      <c r="AA349" s="640"/>
      <c r="AB349" s="641"/>
      <c r="AC349" s="641"/>
      <c r="AD349" s="641"/>
      <c r="AE349" s="641"/>
      <c r="AF349" s="641"/>
      <c r="AG349" s="641"/>
      <c r="AH349" s="641"/>
      <c r="AI349" s="641"/>
      <c r="AJ349" s="641"/>
      <c r="AK349" s="641"/>
      <c r="AL349" s="641"/>
      <c r="AM349" s="641"/>
      <c r="AN349" s="641"/>
      <c r="AO349" s="641"/>
      <c r="AP349" s="641"/>
      <c r="AQ349" s="641"/>
      <c r="AR349" s="641"/>
      <c r="AS349" s="641"/>
      <c r="AT349" s="641"/>
      <c r="AU349" s="641"/>
      <c r="AV349" s="641"/>
      <c r="AW349" s="641"/>
      <c r="AX349" s="641"/>
      <c r="AY349" s="641"/>
      <c r="AZ349" s="641"/>
      <c r="BA349" s="642"/>
    </row>
    <row r="350" spans="1:53" ht="3.75" customHeight="1">
      <c r="A350" s="738"/>
      <c r="B350" s="537"/>
      <c r="C350" s="537"/>
      <c r="D350" s="537"/>
      <c r="E350" s="537"/>
      <c r="F350" s="537"/>
      <c r="G350" s="528"/>
      <c r="H350" s="528"/>
      <c r="I350" s="528"/>
      <c r="J350" s="528"/>
      <c r="K350" s="528"/>
      <c r="L350" s="529"/>
      <c r="M350" s="738"/>
      <c r="N350" s="537"/>
      <c r="O350" s="537"/>
      <c r="P350" s="522"/>
      <c r="Q350" s="537"/>
      <c r="R350" s="528"/>
      <c r="S350" s="528"/>
      <c r="T350" s="528"/>
      <c r="U350" s="528"/>
      <c r="V350" s="528"/>
      <c r="W350" s="528"/>
      <c r="X350" s="528"/>
      <c r="Y350" s="528"/>
      <c r="Z350" s="529"/>
      <c r="AA350" s="738"/>
      <c r="AB350" s="537"/>
      <c r="AC350" s="537"/>
      <c r="AD350" s="537"/>
      <c r="AE350" s="537"/>
      <c r="AF350" s="537"/>
      <c r="AG350" s="537"/>
      <c r="AH350" s="537"/>
      <c r="AI350" s="537"/>
      <c r="AJ350" s="537"/>
      <c r="AK350" s="537"/>
      <c r="AL350" s="537"/>
      <c r="AM350" s="537"/>
      <c r="AN350" s="537"/>
      <c r="AO350" s="537"/>
      <c r="AP350" s="537"/>
      <c r="AQ350" s="537"/>
      <c r="AR350" s="537"/>
      <c r="AS350" s="537"/>
      <c r="AT350" s="537"/>
      <c r="AU350" s="537"/>
      <c r="AV350" s="537"/>
      <c r="AW350" s="537"/>
      <c r="AX350" s="537"/>
      <c r="AY350" s="537"/>
      <c r="AZ350" s="537"/>
      <c r="BA350" s="636"/>
    </row>
    <row r="351" spans="1:53" ht="3.75" customHeight="1">
      <c r="A351" s="738"/>
      <c r="B351" s="537"/>
      <c r="C351" s="537"/>
      <c r="D351" s="537"/>
      <c r="E351" s="537"/>
      <c r="F351" s="537"/>
      <c r="G351" s="528"/>
      <c r="H351" s="528"/>
      <c r="I351" s="528"/>
      <c r="J351" s="528"/>
      <c r="K351" s="528"/>
      <c r="L351" s="529"/>
      <c r="M351" s="738"/>
      <c r="N351" s="537"/>
      <c r="O351" s="537"/>
      <c r="P351" s="522"/>
      <c r="Q351" s="537" t="s">
        <v>244</v>
      </c>
      <c r="R351" s="794" t="s">
        <v>259</v>
      </c>
      <c r="S351" s="794"/>
      <c r="T351" s="794"/>
      <c r="U351" s="794"/>
      <c r="V351" s="794"/>
      <c r="W351" s="794"/>
      <c r="X351" s="794"/>
      <c r="Y351" s="794"/>
      <c r="Z351" s="795"/>
      <c r="AA351" s="738"/>
      <c r="AB351" s="537"/>
      <c r="AC351" s="537"/>
      <c r="AD351" s="537"/>
      <c r="AE351" s="537"/>
      <c r="AF351" s="537"/>
      <c r="AG351" s="537"/>
      <c r="AH351" s="537"/>
      <c r="AI351" s="537"/>
      <c r="AJ351" s="537"/>
      <c r="AK351" s="537"/>
      <c r="AL351" s="537"/>
      <c r="AM351" s="537"/>
      <c r="AN351" s="537"/>
      <c r="AO351" s="537"/>
      <c r="AP351" s="537"/>
      <c r="AQ351" s="537"/>
      <c r="AR351" s="537"/>
      <c r="AS351" s="537"/>
      <c r="AT351" s="537"/>
      <c r="AU351" s="537"/>
      <c r="AV351" s="537"/>
      <c r="AW351" s="537"/>
      <c r="AX351" s="537"/>
      <c r="AY351" s="537"/>
      <c r="AZ351" s="537"/>
      <c r="BA351" s="636"/>
    </row>
    <row r="352" spans="1:53" ht="3.75" customHeight="1">
      <c r="A352" s="738"/>
      <c r="B352" s="537"/>
      <c r="C352" s="537"/>
      <c r="D352" s="537"/>
      <c r="E352" s="537"/>
      <c r="F352" s="537"/>
      <c r="G352" s="528"/>
      <c r="H352" s="528"/>
      <c r="I352" s="528"/>
      <c r="J352" s="528"/>
      <c r="K352" s="528"/>
      <c r="L352" s="529"/>
      <c r="M352" s="738"/>
      <c r="N352" s="537"/>
      <c r="O352" s="537"/>
      <c r="P352" s="522"/>
      <c r="Q352" s="537"/>
      <c r="R352" s="528"/>
      <c r="S352" s="528"/>
      <c r="T352" s="528"/>
      <c r="U352" s="528"/>
      <c r="V352" s="528"/>
      <c r="W352" s="528"/>
      <c r="X352" s="528"/>
      <c r="Y352" s="528"/>
      <c r="Z352" s="529"/>
      <c r="AA352" s="738"/>
      <c r="AB352" s="537"/>
      <c r="AC352" s="537"/>
      <c r="AD352" s="537"/>
      <c r="AE352" s="537"/>
      <c r="AF352" s="537"/>
      <c r="AG352" s="537"/>
      <c r="AH352" s="537"/>
      <c r="AI352" s="537"/>
      <c r="AJ352" s="537"/>
      <c r="AK352" s="537"/>
      <c r="AL352" s="537"/>
      <c r="AM352" s="537"/>
      <c r="AN352" s="537"/>
      <c r="AO352" s="537"/>
      <c r="AP352" s="537"/>
      <c r="AQ352" s="537"/>
      <c r="AR352" s="537"/>
      <c r="AS352" s="537"/>
      <c r="AT352" s="537"/>
      <c r="AU352" s="537"/>
      <c r="AV352" s="537"/>
      <c r="AW352" s="537"/>
      <c r="AX352" s="537"/>
      <c r="AY352" s="537"/>
      <c r="AZ352" s="537"/>
      <c r="BA352" s="636"/>
    </row>
    <row r="353" spans="1:53" ht="3.75" customHeight="1">
      <c r="A353" s="738"/>
      <c r="B353" s="537"/>
      <c r="C353" s="537"/>
      <c r="D353" s="537"/>
      <c r="E353" s="537"/>
      <c r="F353" s="537" t="s">
        <v>244</v>
      </c>
      <c r="G353" s="794" t="s">
        <v>262</v>
      </c>
      <c r="H353" s="794"/>
      <c r="I353" s="794"/>
      <c r="J353" s="794"/>
      <c r="K353" s="794"/>
      <c r="L353" s="795"/>
      <c r="M353" s="738"/>
      <c r="N353" s="537"/>
      <c r="O353" s="537"/>
      <c r="P353" s="522"/>
      <c r="Q353" s="537"/>
      <c r="R353" s="528"/>
      <c r="S353" s="528"/>
      <c r="T353" s="528"/>
      <c r="U353" s="528"/>
      <c r="V353" s="528"/>
      <c r="W353" s="528"/>
      <c r="X353" s="528"/>
      <c r="Y353" s="528"/>
      <c r="Z353" s="529"/>
      <c r="AA353" s="738"/>
      <c r="AB353" s="537"/>
      <c r="AC353" s="537"/>
      <c r="AD353" s="537"/>
      <c r="AE353" s="537"/>
      <c r="AF353" s="537"/>
      <c r="AG353" s="537"/>
      <c r="AH353" s="537"/>
      <c r="AI353" s="537"/>
      <c r="AJ353" s="537"/>
      <c r="AK353" s="537"/>
      <c r="AL353" s="537"/>
      <c r="AM353" s="537"/>
      <c r="AN353" s="537"/>
      <c r="AO353" s="537"/>
      <c r="AP353" s="537"/>
      <c r="AQ353" s="537"/>
      <c r="AR353" s="537"/>
      <c r="AS353" s="537"/>
      <c r="AT353" s="537"/>
      <c r="AU353" s="537"/>
      <c r="AV353" s="537"/>
      <c r="AW353" s="537"/>
      <c r="AX353" s="537"/>
      <c r="AY353" s="537"/>
      <c r="AZ353" s="537"/>
      <c r="BA353" s="636"/>
    </row>
    <row r="354" spans="1:53" ht="3.75" customHeight="1">
      <c r="A354" s="738"/>
      <c r="B354" s="537"/>
      <c r="C354" s="537"/>
      <c r="D354" s="537"/>
      <c r="E354" s="537"/>
      <c r="F354" s="537"/>
      <c r="G354" s="528"/>
      <c r="H354" s="528"/>
      <c r="I354" s="528"/>
      <c r="J354" s="528"/>
      <c r="K354" s="528"/>
      <c r="L354" s="529"/>
      <c r="M354" s="738"/>
      <c r="N354" s="537"/>
      <c r="O354" s="537"/>
      <c r="P354" s="522"/>
      <c r="Q354" s="537" t="s">
        <v>244</v>
      </c>
      <c r="R354" s="794" t="s">
        <v>264</v>
      </c>
      <c r="S354" s="794"/>
      <c r="T354" s="794"/>
      <c r="U354" s="794"/>
      <c r="V354" s="794"/>
      <c r="W354" s="794"/>
      <c r="X354" s="794"/>
      <c r="Y354" s="794"/>
      <c r="Z354" s="795"/>
      <c r="AA354" s="738"/>
      <c r="AB354" s="537"/>
      <c r="AC354" s="537"/>
      <c r="AD354" s="537"/>
      <c r="AE354" s="537"/>
      <c r="AF354" s="537"/>
      <c r="AG354" s="537"/>
      <c r="AH354" s="537"/>
      <c r="AI354" s="537"/>
      <c r="AJ354" s="537"/>
      <c r="AK354" s="537"/>
      <c r="AL354" s="537"/>
      <c r="AM354" s="537"/>
      <c r="AN354" s="537"/>
      <c r="AO354" s="537"/>
      <c r="AP354" s="537"/>
      <c r="AQ354" s="537"/>
      <c r="AR354" s="537"/>
      <c r="AS354" s="537"/>
      <c r="AT354" s="537"/>
      <c r="AU354" s="537"/>
      <c r="AV354" s="537"/>
      <c r="AW354" s="537"/>
      <c r="AX354" s="537"/>
      <c r="AY354" s="537"/>
      <c r="AZ354" s="537"/>
      <c r="BA354" s="636"/>
    </row>
    <row r="355" spans="1:53" ht="3.75" customHeight="1">
      <c r="A355" s="738"/>
      <c r="B355" s="537"/>
      <c r="C355" s="537"/>
      <c r="D355" s="537"/>
      <c r="E355" s="537"/>
      <c r="F355" s="537"/>
      <c r="G355" s="528"/>
      <c r="H355" s="528"/>
      <c r="I355" s="528"/>
      <c r="J355" s="528"/>
      <c r="K355" s="528"/>
      <c r="L355" s="529"/>
      <c r="M355" s="738"/>
      <c r="N355" s="537"/>
      <c r="O355" s="537"/>
      <c r="P355" s="522"/>
      <c r="Q355" s="537"/>
      <c r="R355" s="528"/>
      <c r="S355" s="528"/>
      <c r="T355" s="528"/>
      <c r="U355" s="528"/>
      <c r="V355" s="528"/>
      <c r="W355" s="528"/>
      <c r="X355" s="528"/>
      <c r="Y355" s="528"/>
      <c r="Z355" s="529"/>
      <c r="AA355" s="738"/>
      <c r="AB355" s="537"/>
      <c r="AC355" s="537"/>
      <c r="AD355" s="537"/>
      <c r="AE355" s="537"/>
      <c r="AF355" s="537"/>
      <c r="AG355" s="537"/>
      <c r="AH355" s="537"/>
      <c r="AI355" s="537"/>
      <c r="AJ355" s="537"/>
      <c r="AK355" s="537"/>
      <c r="AL355" s="537"/>
      <c r="AM355" s="537"/>
      <c r="AN355" s="537"/>
      <c r="AO355" s="537"/>
      <c r="AP355" s="537"/>
      <c r="AQ355" s="537"/>
      <c r="AR355" s="537"/>
      <c r="AS355" s="537"/>
      <c r="AT355" s="537"/>
      <c r="AU355" s="537"/>
      <c r="AV355" s="537"/>
      <c r="AW355" s="537"/>
      <c r="AX355" s="537"/>
      <c r="AY355" s="537"/>
      <c r="AZ355" s="537"/>
      <c r="BA355" s="636"/>
    </row>
    <row r="356" spans="1:53" ht="3.75" customHeight="1">
      <c r="A356" s="565"/>
      <c r="B356" s="539"/>
      <c r="C356" s="539"/>
      <c r="D356" s="539"/>
      <c r="E356" s="539"/>
      <c r="F356" s="539"/>
      <c r="G356" s="531"/>
      <c r="H356" s="531"/>
      <c r="I356" s="531"/>
      <c r="J356" s="531"/>
      <c r="K356" s="531"/>
      <c r="L356" s="532"/>
      <c r="M356" s="565"/>
      <c r="N356" s="539"/>
      <c r="O356" s="539"/>
      <c r="P356" s="715"/>
      <c r="Q356" s="539"/>
      <c r="R356" s="531"/>
      <c r="S356" s="531"/>
      <c r="T356" s="531"/>
      <c r="U356" s="531"/>
      <c r="V356" s="531"/>
      <c r="W356" s="531"/>
      <c r="X356" s="531"/>
      <c r="Y356" s="531"/>
      <c r="Z356" s="532"/>
      <c r="AA356" s="565"/>
      <c r="AB356" s="539"/>
      <c r="AC356" s="539"/>
      <c r="AD356" s="539"/>
      <c r="AE356" s="539"/>
      <c r="AF356" s="539"/>
      <c r="AG356" s="539"/>
      <c r="AH356" s="539"/>
      <c r="AI356" s="539"/>
      <c r="AJ356" s="539"/>
      <c r="AK356" s="539"/>
      <c r="AL356" s="539"/>
      <c r="AM356" s="539"/>
      <c r="AN356" s="539"/>
      <c r="AO356" s="539"/>
      <c r="AP356" s="539"/>
      <c r="AQ356" s="539"/>
      <c r="AR356" s="539"/>
      <c r="AS356" s="539"/>
      <c r="AT356" s="539"/>
      <c r="AU356" s="539"/>
      <c r="AV356" s="539"/>
      <c r="AW356" s="539"/>
      <c r="AX356" s="539"/>
      <c r="AY356" s="539"/>
      <c r="AZ356" s="539"/>
      <c r="BA356" s="637"/>
    </row>
    <row r="357" spans="1:53" ht="11.25" customHeight="1">
      <c r="A357" s="791" t="s">
        <v>270</v>
      </c>
      <c r="B357" s="796"/>
      <c r="C357" s="796"/>
      <c r="D357" s="796"/>
      <c r="E357" s="796"/>
      <c r="F357" s="796"/>
      <c r="G357" s="796"/>
      <c r="H357" s="797"/>
      <c r="I357" s="798" t="s">
        <v>271</v>
      </c>
      <c r="J357" s="796"/>
      <c r="K357" s="796"/>
      <c r="L357" s="796"/>
      <c r="M357" s="796"/>
      <c r="N357" s="796"/>
      <c r="O357" s="796"/>
      <c r="P357" s="796"/>
      <c r="Q357" s="796"/>
      <c r="R357" s="796"/>
      <c r="S357" s="796"/>
      <c r="T357" s="797"/>
      <c r="U357" s="798" t="s">
        <v>272</v>
      </c>
      <c r="V357" s="796"/>
      <c r="W357" s="796"/>
      <c r="X357" s="796"/>
      <c r="Y357" s="796"/>
      <c r="Z357" s="796"/>
      <c r="AA357" s="796"/>
      <c r="AB357" s="796"/>
      <c r="AC357" s="796"/>
      <c r="AD357" s="796"/>
      <c r="AE357" s="796"/>
      <c r="AF357" s="797"/>
      <c r="AG357" s="640" t="s">
        <v>273</v>
      </c>
      <c r="AH357" s="641"/>
      <c r="AI357" s="641"/>
      <c r="AJ357" s="641"/>
      <c r="AK357" s="644" t="str">
        <f>AK13</f>
        <v>中村　浩一</v>
      </c>
      <c r="AL357" s="644"/>
      <c r="AM357" s="644"/>
      <c r="AN357" s="644"/>
      <c r="AO357" s="644"/>
      <c r="AP357" s="644"/>
      <c r="AQ357" s="644"/>
      <c r="AR357" s="644"/>
      <c r="AS357" s="644"/>
      <c r="AT357" s="641"/>
      <c r="AU357" s="641"/>
      <c r="AV357" s="642"/>
      <c r="AW357" s="791" t="s">
        <v>274</v>
      </c>
      <c r="AX357" s="792"/>
      <c r="AY357" s="792"/>
      <c r="AZ357" s="792"/>
      <c r="BA357" s="793"/>
    </row>
    <row r="358" spans="1:53" ht="11.25" customHeight="1">
      <c r="A358" s="739" t="str">
        <f>A272</f>
        <v>山梨県本部</v>
      </c>
      <c r="B358" s="644"/>
      <c r="C358" s="644"/>
      <c r="D358" s="644"/>
      <c r="E358" s="644"/>
      <c r="F358" s="644"/>
      <c r="G358" s="644"/>
      <c r="H358" s="646"/>
      <c r="I358" s="640"/>
      <c r="J358" s="641"/>
      <c r="K358" s="641"/>
      <c r="L358" s="641"/>
      <c r="M358" s="641"/>
      <c r="N358" s="537" t="s">
        <v>1</v>
      </c>
      <c r="O358" s="537"/>
      <c r="P358" s="537"/>
      <c r="Q358" s="537" t="s">
        <v>276</v>
      </c>
      <c r="R358" s="537"/>
      <c r="S358" s="537"/>
      <c r="T358" s="537" t="s">
        <v>3</v>
      </c>
      <c r="U358" s="738"/>
      <c r="V358" s="537"/>
      <c r="W358" s="537"/>
      <c r="X358" s="537"/>
      <c r="Y358" s="537"/>
      <c r="Z358" s="537" t="s">
        <v>1</v>
      </c>
      <c r="AA358" s="537"/>
      <c r="AB358" s="537"/>
      <c r="AC358" s="537" t="s">
        <v>276</v>
      </c>
      <c r="AD358" s="537"/>
      <c r="AE358" s="537"/>
      <c r="AF358" s="537" t="s">
        <v>3</v>
      </c>
      <c r="AG358" s="738"/>
      <c r="AH358" s="537"/>
      <c r="AI358" s="537"/>
      <c r="AJ358" s="537"/>
      <c r="AK358" s="535"/>
      <c r="AL358" s="535"/>
      <c r="AM358" s="535"/>
      <c r="AN358" s="535"/>
      <c r="AO358" s="535"/>
      <c r="AP358" s="535"/>
      <c r="AQ358" s="535"/>
      <c r="AR358" s="535"/>
      <c r="AS358" s="535"/>
      <c r="AT358" s="537"/>
      <c r="AU358" s="537"/>
      <c r="AV358" s="636"/>
      <c r="AW358" s="640"/>
      <c r="AX358" s="641"/>
      <c r="AY358" s="641"/>
      <c r="AZ358" s="641"/>
      <c r="BA358" s="642"/>
    </row>
    <row r="359" spans="1:53" ht="11.25" customHeight="1">
      <c r="A359" s="562"/>
      <c r="B359" s="535"/>
      <c r="C359" s="535"/>
      <c r="D359" s="535"/>
      <c r="E359" s="535"/>
      <c r="F359" s="535"/>
      <c r="G359" s="535"/>
      <c r="H359" s="639"/>
      <c r="I359" s="738"/>
      <c r="J359" s="537"/>
      <c r="K359" s="537"/>
      <c r="L359" s="537"/>
      <c r="M359" s="537"/>
      <c r="N359" s="537"/>
      <c r="O359" s="537"/>
      <c r="P359" s="537"/>
      <c r="Q359" s="537"/>
      <c r="R359" s="537"/>
      <c r="S359" s="537"/>
      <c r="T359" s="537"/>
      <c r="U359" s="738"/>
      <c r="V359" s="537"/>
      <c r="W359" s="537"/>
      <c r="X359" s="537"/>
      <c r="Y359" s="537"/>
      <c r="Z359" s="537"/>
      <c r="AA359" s="537"/>
      <c r="AB359" s="537"/>
      <c r="AC359" s="537"/>
      <c r="AD359" s="537"/>
      <c r="AE359" s="537"/>
      <c r="AF359" s="537"/>
      <c r="AG359" s="738"/>
      <c r="AH359" s="537"/>
      <c r="AI359" s="537"/>
      <c r="AJ359" s="537"/>
      <c r="AK359" s="535"/>
      <c r="AL359" s="535"/>
      <c r="AM359" s="535"/>
      <c r="AN359" s="535"/>
      <c r="AO359" s="535"/>
      <c r="AP359" s="535"/>
      <c r="AQ359" s="535"/>
      <c r="AR359" s="535"/>
      <c r="AS359" s="535"/>
      <c r="AT359" s="537"/>
      <c r="AU359" s="537"/>
      <c r="AV359" s="636"/>
      <c r="AW359" s="738"/>
      <c r="AX359" s="537"/>
      <c r="AY359" s="537"/>
      <c r="AZ359" s="537"/>
      <c r="BA359" s="636"/>
    </row>
    <row r="360" spans="1:53" ht="11.25" customHeight="1">
      <c r="A360" s="594"/>
      <c r="B360" s="536"/>
      <c r="C360" s="536"/>
      <c r="D360" s="536"/>
      <c r="E360" s="536"/>
      <c r="F360" s="536"/>
      <c r="G360" s="536"/>
      <c r="H360" s="586"/>
      <c r="I360" s="565"/>
      <c r="J360" s="539"/>
      <c r="K360" s="539"/>
      <c r="L360" s="539"/>
      <c r="M360" s="539"/>
      <c r="N360" s="539"/>
      <c r="O360" s="539"/>
      <c r="P360" s="539"/>
      <c r="Q360" s="539"/>
      <c r="R360" s="539"/>
      <c r="S360" s="539"/>
      <c r="T360" s="539"/>
      <c r="U360" s="565"/>
      <c r="V360" s="539"/>
      <c r="W360" s="539"/>
      <c r="X360" s="539"/>
      <c r="Y360" s="539"/>
      <c r="Z360" s="539"/>
      <c r="AA360" s="539"/>
      <c r="AB360" s="539"/>
      <c r="AC360" s="539"/>
      <c r="AD360" s="539"/>
      <c r="AE360" s="539"/>
      <c r="AF360" s="539"/>
      <c r="AG360" s="565"/>
      <c r="AH360" s="539"/>
      <c r="AI360" s="539"/>
      <c r="AJ360" s="539"/>
      <c r="AK360" s="536"/>
      <c r="AL360" s="536"/>
      <c r="AM360" s="536"/>
      <c r="AN360" s="536"/>
      <c r="AO360" s="536"/>
      <c r="AP360" s="536"/>
      <c r="AQ360" s="536"/>
      <c r="AR360" s="536"/>
      <c r="AS360" s="536"/>
      <c r="AT360" s="539"/>
      <c r="AU360" s="539"/>
      <c r="AV360" s="637"/>
      <c r="AW360" s="565"/>
      <c r="AX360" s="539"/>
      <c r="AY360" s="539"/>
      <c r="AZ360" s="539"/>
      <c r="BA360" s="637"/>
    </row>
    <row r="361" spans="1:53" ht="11.25" customHeight="1">
      <c r="A361" s="537" t="s">
        <v>479</v>
      </c>
      <c r="B361" s="537"/>
      <c r="C361" s="537"/>
      <c r="D361" s="537"/>
      <c r="E361" s="537"/>
      <c r="F361" s="537"/>
      <c r="G361" s="537"/>
      <c r="H361" s="537"/>
      <c r="I361" s="537"/>
      <c r="J361" s="537"/>
      <c r="K361" s="537"/>
      <c r="L361" s="537"/>
      <c r="M361" s="537"/>
      <c r="N361" s="537"/>
      <c r="O361" s="537"/>
      <c r="P361" s="537"/>
      <c r="Q361" s="537"/>
      <c r="R361" s="537"/>
      <c r="S361" s="537"/>
      <c r="T361" s="537"/>
      <c r="U361" s="537"/>
      <c r="V361" s="537"/>
      <c r="W361" s="537"/>
      <c r="X361" s="537"/>
      <c r="Y361" s="537"/>
      <c r="Z361" s="537"/>
      <c r="AA361" s="537"/>
      <c r="AB361" s="537"/>
      <c r="AC361" s="537"/>
      <c r="AD361" s="537"/>
      <c r="AE361" s="537"/>
      <c r="AF361" s="537"/>
      <c r="AG361" s="537"/>
      <c r="AH361" s="537"/>
      <c r="AI361" s="537"/>
      <c r="AJ361" s="537"/>
      <c r="AK361" s="537"/>
      <c r="AL361" s="537"/>
      <c r="AM361" s="537"/>
      <c r="AN361" s="537"/>
      <c r="AO361" s="537"/>
      <c r="AP361" s="537"/>
      <c r="AQ361" s="537"/>
      <c r="AR361" s="537"/>
      <c r="AS361" s="537"/>
      <c r="AT361" s="537"/>
      <c r="AU361" s="537"/>
      <c r="AV361" s="537"/>
      <c r="AW361" s="537"/>
      <c r="AX361" s="537"/>
      <c r="AY361" s="537"/>
      <c r="AZ361" s="537"/>
      <c r="BA361" s="537"/>
    </row>
    <row r="362" spans="1:53" ht="11.25" customHeight="1">
      <c r="A362" s="537"/>
      <c r="B362" s="537"/>
      <c r="C362" s="537"/>
      <c r="D362" s="537"/>
      <c r="E362" s="537"/>
      <c r="F362" s="537"/>
      <c r="G362" s="537"/>
      <c r="H362" s="537"/>
      <c r="I362" s="537"/>
      <c r="J362" s="537"/>
      <c r="K362" s="537"/>
      <c r="L362" s="537"/>
      <c r="M362" s="537"/>
      <c r="N362" s="537"/>
      <c r="O362" s="537"/>
      <c r="P362" s="537"/>
      <c r="Q362" s="537"/>
      <c r="R362" s="537"/>
      <c r="S362" s="537"/>
      <c r="T362" s="537"/>
      <c r="U362" s="537"/>
      <c r="V362" s="537"/>
      <c r="W362" s="537"/>
      <c r="X362" s="537"/>
      <c r="Y362" s="537"/>
      <c r="Z362" s="537"/>
      <c r="AA362" s="537"/>
      <c r="AB362" s="537"/>
      <c r="AC362" s="537"/>
      <c r="AD362" s="537"/>
      <c r="AE362" s="537"/>
      <c r="AF362" s="537"/>
      <c r="AG362" s="537"/>
      <c r="AH362" s="537"/>
      <c r="AI362" s="537"/>
      <c r="AJ362" s="537"/>
      <c r="AK362" s="537"/>
      <c r="AL362" s="537"/>
      <c r="AM362" s="537"/>
      <c r="AN362" s="537"/>
      <c r="AO362" s="537"/>
      <c r="AP362" s="537"/>
      <c r="AQ362" s="537"/>
      <c r="AR362" s="537"/>
      <c r="AS362" s="537"/>
      <c r="AT362" s="537"/>
      <c r="AU362" s="537"/>
      <c r="AV362" s="537"/>
      <c r="AW362" s="537"/>
      <c r="AX362" s="537"/>
      <c r="AY362" s="537"/>
      <c r="AZ362" s="537"/>
      <c r="BA362" s="537"/>
    </row>
    <row r="363" spans="1:53" ht="11.25" customHeight="1">
      <c r="A363" s="537"/>
      <c r="B363" s="537"/>
      <c r="C363" s="537"/>
      <c r="D363" s="537"/>
      <c r="E363" s="537"/>
      <c r="F363" s="537"/>
      <c r="G363" s="537"/>
      <c r="H363" s="537"/>
      <c r="I363" s="537"/>
      <c r="J363" s="537"/>
      <c r="K363" s="537"/>
      <c r="L363" s="537"/>
      <c r="M363" s="537"/>
      <c r="N363" s="537"/>
      <c r="O363" s="537"/>
      <c r="P363" s="537"/>
      <c r="Q363" s="537"/>
      <c r="R363" s="537"/>
      <c r="S363" s="537"/>
      <c r="T363" s="537"/>
      <c r="U363" s="537"/>
      <c r="V363" s="537"/>
      <c r="W363" s="537"/>
      <c r="X363" s="537"/>
      <c r="Y363" s="537"/>
      <c r="Z363" s="537"/>
      <c r="AA363" s="537"/>
      <c r="AB363" s="537"/>
      <c r="AC363" s="537"/>
      <c r="AD363" s="537"/>
      <c r="AE363" s="537"/>
      <c r="AF363" s="537"/>
      <c r="AG363" s="537"/>
      <c r="AH363" s="537"/>
      <c r="AI363" s="537"/>
      <c r="AJ363" s="537"/>
      <c r="AK363" s="537"/>
      <c r="AL363" s="537"/>
      <c r="AM363" s="537"/>
      <c r="AN363" s="537"/>
      <c r="AO363" s="537"/>
      <c r="AP363" s="537"/>
      <c r="AQ363" s="537"/>
      <c r="AR363" s="537"/>
      <c r="AS363" s="537"/>
      <c r="AT363" s="537"/>
      <c r="AU363" s="537"/>
      <c r="AV363" s="537"/>
      <c r="AW363" s="537"/>
      <c r="AX363" s="537"/>
      <c r="AY363" s="537"/>
      <c r="AZ363" s="537"/>
      <c r="BA363" s="537"/>
    </row>
    <row r="364" spans="1:53" ht="11.25" customHeight="1">
      <c r="A364" s="790" t="s">
        <v>281</v>
      </c>
      <c r="B364" s="528"/>
      <c r="C364" s="528"/>
      <c r="D364" s="528"/>
      <c r="E364" s="528"/>
      <c r="F364" s="528"/>
      <c r="G364" s="528"/>
      <c r="H364" s="528"/>
      <c r="I364" s="528"/>
      <c r="J364" s="528"/>
      <c r="K364" s="528"/>
      <c r="L364" s="528"/>
      <c r="M364" s="528"/>
      <c r="N364" s="528"/>
      <c r="O364" s="528"/>
      <c r="P364" s="528"/>
      <c r="Q364" s="528"/>
      <c r="R364" s="528"/>
      <c r="S364" s="528"/>
      <c r="T364" s="537"/>
      <c r="U364" s="537"/>
      <c r="V364" s="537"/>
      <c r="W364" s="537"/>
      <c r="X364" s="537"/>
      <c r="Y364" s="537"/>
      <c r="Z364" s="537"/>
      <c r="AA364" s="537"/>
      <c r="AB364" s="537"/>
      <c r="AC364" s="537"/>
      <c r="AD364" s="537"/>
      <c r="AE364" s="537"/>
      <c r="AF364" s="537"/>
      <c r="AG364" s="537"/>
      <c r="AH364" s="537"/>
      <c r="AI364" s="537"/>
      <c r="AJ364" s="537"/>
      <c r="AK364" s="537"/>
      <c r="AL364" s="537"/>
      <c r="AM364" s="537"/>
      <c r="AN364" s="537"/>
      <c r="AO364" s="537"/>
      <c r="AP364" s="537"/>
      <c r="AQ364" s="537"/>
      <c r="AR364" s="537"/>
      <c r="AS364" s="537"/>
      <c r="AT364" s="537"/>
      <c r="AU364" s="537"/>
      <c r="AV364" s="537"/>
      <c r="AW364" s="537"/>
      <c r="AX364" s="537"/>
      <c r="AY364" s="537"/>
      <c r="AZ364" s="537"/>
      <c r="BA364" s="537"/>
    </row>
    <row r="365" spans="1:53" ht="11.25" customHeight="1">
      <c r="A365" s="528"/>
      <c r="B365" s="528"/>
      <c r="C365" s="528"/>
      <c r="D365" s="528"/>
      <c r="E365" s="528"/>
      <c r="F365" s="528"/>
      <c r="G365" s="528"/>
      <c r="H365" s="528"/>
      <c r="I365" s="528"/>
      <c r="J365" s="528"/>
      <c r="K365" s="528"/>
      <c r="L365" s="528"/>
      <c r="M365" s="528"/>
      <c r="N365" s="528"/>
      <c r="O365" s="528"/>
      <c r="P365" s="528"/>
      <c r="Q365" s="528"/>
      <c r="R365" s="528"/>
      <c r="S365" s="528"/>
      <c r="T365" s="537"/>
      <c r="U365" s="537"/>
      <c r="V365" s="537"/>
      <c r="W365" s="537"/>
      <c r="X365" s="537"/>
      <c r="Y365" s="537"/>
      <c r="Z365" s="537"/>
      <c r="AA365" s="537"/>
      <c r="AB365" s="537"/>
      <c r="AC365" s="537"/>
      <c r="AD365" s="537"/>
      <c r="AE365" s="537"/>
      <c r="AF365" s="537"/>
      <c r="AG365" s="537"/>
      <c r="AH365" s="537"/>
      <c r="AI365" s="537"/>
      <c r="AJ365" s="537"/>
      <c r="AK365" s="537"/>
      <c r="AL365" s="537"/>
      <c r="AM365" s="537"/>
      <c r="AN365" s="537"/>
      <c r="AO365" s="537"/>
      <c r="AP365" s="537"/>
      <c r="AQ365" s="537"/>
      <c r="AR365" s="537"/>
      <c r="AS365" s="537"/>
      <c r="AT365" s="537"/>
      <c r="AU365" s="537"/>
      <c r="AV365" s="537"/>
      <c r="AW365" s="537"/>
      <c r="AX365" s="537"/>
      <c r="AY365" s="537"/>
      <c r="AZ365" s="537"/>
      <c r="BA365" s="537"/>
    </row>
    <row r="366" spans="1:53" ht="11.25" customHeight="1">
      <c r="A366" s="528"/>
      <c r="B366" s="528"/>
      <c r="C366" s="528"/>
      <c r="D366" s="528"/>
      <c r="E366" s="528"/>
      <c r="F366" s="528"/>
      <c r="G366" s="528"/>
      <c r="H366" s="528"/>
      <c r="I366" s="528"/>
      <c r="J366" s="528"/>
      <c r="K366" s="528"/>
      <c r="L366" s="528"/>
      <c r="M366" s="528"/>
      <c r="N366" s="528"/>
      <c r="O366" s="528"/>
      <c r="P366" s="528"/>
      <c r="Q366" s="528"/>
      <c r="R366" s="528"/>
      <c r="S366" s="528"/>
      <c r="T366" s="537"/>
      <c r="U366" s="537"/>
      <c r="V366" s="537"/>
      <c r="W366" s="537"/>
      <c r="X366" s="537"/>
      <c r="Y366" s="537"/>
      <c r="Z366" s="537"/>
      <c r="AA366" s="537"/>
      <c r="AB366" s="537"/>
      <c r="AC366" s="537"/>
      <c r="AD366" s="537"/>
      <c r="AE366" s="537"/>
      <c r="AF366" s="537"/>
      <c r="AG366" s="537"/>
      <c r="AH366" s="537"/>
      <c r="AI366" s="537"/>
      <c r="AJ366" s="537"/>
      <c r="AK366" s="537"/>
      <c r="AL366" s="537"/>
      <c r="AM366" s="537"/>
      <c r="AN366" s="537"/>
      <c r="AO366" s="537"/>
      <c r="AP366" s="537"/>
      <c r="AQ366" s="537"/>
      <c r="AR366" s="537"/>
      <c r="AS366" s="537"/>
      <c r="AT366" s="537"/>
      <c r="AU366" s="537"/>
      <c r="AV366" s="537"/>
      <c r="AW366" s="537"/>
      <c r="AX366" s="537"/>
      <c r="AY366" s="537"/>
      <c r="AZ366" s="537"/>
      <c r="BA366" s="537"/>
    </row>
    <row r="367" spans="1:53" ht="11.25" customHeight="1" thickBot="1">
      <c r="A367" s="528"/>
      <c r="B367" s="528"/>
      <c r="C367" s="528"/>
      <c r="D367" s="528"/>
      <c r="E367" s="528"/>
      <c r="F367" s="528"/>
      <c r="G367" s="528"/>
      <c r="H367" s="528"/>
      <c r="I367" s="528"/>
      <c r="J367" s="528"/>
      <c r="K367" s="528"/>
      <c r="L367" s="528"/>
      <c r="M367" s="528"/>
      <c r="N367" s="528"/>
      <c r="O367" s="528"/>
      <c r="P367" s="528"/>
      <c r="Q367" s="528"/>
      <c r="R367" s="528"/>
      <c r="S367" s="528"/>
      <c r="T367" s="537"/>
      <c r="U367" s="537"/>
      <c r="V367" s="537"/>
      <c r="W367" s="537"/>
      <c r="X367" s="537"/>
      <c r="Y367" s="537"/>
      <c r="Z367" s="537"/>
      <c r="AA367" s="537"/>
      <c r="AB367" s="537"/>
      <c r="AC367" s="537"/>
      <c r="AD367" s="537"/>
      <c r="AE367" s="537"/>
      <c r="AF367" s="537"/>
      <c r="AG367" s="537"/>
      <c r="AH367" s="537"/>
      <c r="AI367" s="537"/>
      <c r="AJ367" s="537"/>
      <c r="AK367" s="537"/>
      <c r="AL367" s="537"/>
      <c r="AM367" s="537"/>
      <c r="AN367" s="537"/>
      <c r="AO367" s="537"/>
      <c r="AP367" s="537"/>
      <c r="AQ367" s="537"/>
      <c r="AR367" s="537"/>
      <c r="AS367" s="537"/>
      <c r="AT367" s="537"/>
      <c r="AU367" s="537"/>
      <c r="AV367" s="537"/>
      <c r="AW367" s="537"/>
      <c r="AX367" s="537"/>
      <c r="AY367" s="537"/>
      <c r="AZ367" s="537"/>
      <c r="BA367" s="537"/>
    </row>
    <row r="368" spans="1:53" ht="11.25" customHeight="1">
      <c r="A368" s="779" t="s">
        <v>282</v>
      </c>
      <c r="B368" s="779"/>
      <c r="C368" s="779"/>
      <c r="D368" s="779"/>
      <c r="E368" s="779"/>
      <c r="F368" s="779"/>
      <c r="G368" s="779"/>
      <c r="H368" s="779"/>
      <c r="I368" s="779"/>
      <c r="J368" s="779"/>
      <c r="K368" s="779"/>
      <c r="L368" s="779"/>
      <c r="M368" s="779"/>
      <c r="N368" s="779"/>
      <c r="O368" s="779"/>
      <c r="P368" s="779"/>
      <c r="Q368" s="779"/>
      <c r="R368" s="779"/>
      <c r="S368" s="779"/>
      <c r="T368" s="779"/>
      <c r="U368" s="779"/>
      <c r="V368" s="779"/>
      <c r="W368" s="779"/>
      <c r="X368" s="779"/>
      <c r="Y368" s="779"/>
      <c r="Z368" s="779"/>
      <c r="AA368" s="779"/>
      <c r="AB368" s="779"/>
      <c r="AC368" s="779"/>
      <c r="AD368" s="779"/>
      <c r="AE368" s="779"/>
      <c r="AF368" s="779"/>
      <c r="AG368" s="779"/>
      <c r="AH368" s="779"/>
      <c r="AI368" s="779"/>
      <c r="AJ368" s="780"/>
      <c r="AK368" s="770" t="s">
        <v>283</v>
      </c>
      <c r="AL368" s="767"/>
      <c r="AM368" s="783"/>
      <c r="AN368" s="784" t="s">
        <v>959</v>
      </c>
      <c r="AO368" s="767"/>
      <c r="AP368" s="768">
        <f>AP282</f>
        <v>0</v>
      </c>
      <c r="AQ368" s="768"/>
      <c r="AR368" s="767" t="s">
        <v>1</v>
      </c>
      <c r="AS368" s="767"/>
      <c r="AT368" s="768">
        <f>AT282</f>
        <v>0</v>
      </c>
      <c r="AU368" s="768"/>
      <c r="AV368" s="767" t="s">
        <v>276</v>
      </c>
      <c r="AW368" s="767"/>
      <c r="AX368" s="768">
        <f>AX282</f>
        <v>0</v>
      </c>
      <c r="AY368" s="768"/>
      <c r="AZ368" s="767" t="s">
        <v>3</v>
      </c>
      <c r="BA368" s="769"/>
    </row>
    <row r="369" spans="1:53" ht="11.25" customHeight="1" thickBot="1">
      <c r="A369" s="781"/>
      <c r="B369" s="781"/>
      <c r="C369" s="781"/>
      <c r="D369" s="781"/>
      <c r="E369" s="781"/>
      <c r="F369" s="781"/>
      <c r="G369" s="781"/>
      <c r="H369" s="781"/>
      <c r="I369" s="781"/>
      <c r="J369" s="781"/>
      <c r="K369" s="781"/>
      <c r="L369" s="781"/>
      <c r="M369" s="781"/>
      <c r="N369" s="781"/>
      <c r="O369" s="781"/>
      <c r="P369" s="781"/>
      <c r="Q369" s="781"/>
      <c r="R369" s="781"/>
      <c r="S369" s="781"/>
      <c r="T369" s="781"/>
      <c r="U369" s="781"/>
      <c r="V369" s="781"/>
      <c r="W369" s="781"/>
      <c r="X369" s="781"/>
      <c r="Y369" s="781"/>
      <c r="Z369" s="781"/>
      <c r="AA369" s="781"/>
      <c r="AB369" s="781"/>
      <c r="AC369" s="781"/>
      <c r="AD369" s="781"/>
      <c r="AE369" s="781"/>
      <c r="AF369" s="781"/>
      <c r="AG369" s="781"/>
      <c r="AH369" s="781"/>
      <c r="AI369" s="781"/>
      <c r="AJ369" s="782"/>
      <c r="AK369" s="728"/>
      <c r="AL369" s="651"/>
      <c r="AM369" s="682"/>
      <c r="AN369" s="675"/>
      <c r="AO369" s="651"/>
      <c r="AP369" s="652"/>
      <c r="AQ369" s="652"/>
      <c r="AR369" s="651"/>
      <c r="AS369" s="651"/>
      <c r="AT369" s="652"/>
      <c r="AU369" s="652"/>
      <c r="AV369" s="651"/>
      <c r="AW369" s="651"/>
      <c r="AX369" s="652"/>
      <c r="AY369" s="652"/>
      <c r="AZ369" s="651"/>
      <c r="BA369" s="747"/>
    </row>
    <row r="370" spans="1:53" ht="11.25" customHeight="1">
      <c r="A370" s="770" t="s">
        <v>284</v>
      </c>
      <c r="B370" s="767"/>
      <c r="C370" s="767"/>
      <c r="D370" s="767"/>
      <c r="E370" s="767"/>
      <c r="F370" s="767"/>
      <c r="G370" s="771" t="s">
        <v>285</v>
      </c>
      <c r="H370" s="772"/>
      <c r="I370" s="772"/>
      <c r="J370" s="772"/>
      <c r="K370" s="772"/>
      <c r="L370" s="773"/>
      <c r="M370" s="774" t="str">
        <f>M284</f>
        <v>山梨県知事</v>
      </c>
      <c r="N370" s="775"/>
      <c r="O370" s="775"/>
      <c r="P370" s="775"/>
      <c r="Q370" s="775"/>
      <c r="R370" s="775"/>
      <c r="S370" s="775"/>
      <c r="T370" s="775"/>
      <c r="U370" s="775"/>
      <c r="V370" s="775"/>
      <c r="W370" s="775"/>
      <c r="X370" s="775"/>
      <c r="Y370" s="775"/>
      <c r="Z370" s="775"/>
      <c r="AA370" s="775"/>
      <c r="AB370" s="775"/>
      <c r="AC370" s="775"/>
      <c r="AD370" s="775"/>
      <c r="AE370" s="775"/>
      <c r="AF370" s="775"/>
      <c r="AG370" s="776"/>
      <c r="AH370" s="767" t="s">
        <v>286</v>
      </c>
      <c r="AI370" s="768">
        <f>AI284</f>
        <v>0</v>
      </c>
      <c r="AJ370" s="768"/>
      <c r="AK370" s="535"/>
      <c r="AL370" s="535"/>
      <c r="AM370" s="537" t="s">
        <v>287</v>
      </c>
      <c r="AN370" s="542" t="s">
        <v>25</v>
      </c>
      <c r="AO370" s="542"/>
      <c r="AP370" s="584">
        <f>AP284</f>
        <v>0</v>
      </c>
      <c r="AQ370" s="584"/>
      <c r="AR370" s="584"/>
      <c r="AS370" s="584"/>
      <c r="AT370" s="584"/>
      <c r="AU370" s="584"/>
      <c r="AV370" s="584"/>
      <c r="AW370" s="584"/>
      <c r="AX370" s="584"/>
      <c r="AY370" s="584"/>
      <c r="AZ370" s="537" t="s">
        <v>26</v>
      </c>
      <c r="BA370" s="538"/>
    </row>
    <row r="371" spans="1:53" ht="11.25" customHeight="1">
      <c r="A371" s="711"/>
      <c r="B371" s="537"/>
      <c r="C371" s="537"/>
      <c r="D371" s="537"/>
      <c r="E371" s="537"/>
      <c r="F371" s="537"/>
      <c r="G371" s="567"/>
      <c r="H371" s="568"/>
      <c r="I371" s="568"/>
      <c r="J371" s="568"/>
      <c r="K371" s="568"/>
      <c r="L371" s="569"/>
      <c r="M371" s="604"/>
      <c r="N371" s="605"/>
      <c r="O371" s="605"/>
      <c r="P371" s="605"/>
      <c r="Q371" s="605"/>
      <c r="R371" s="605"/>
      <c r="S371" s="605"/>
      <c r="T371" s="605"/>
      <c r="U371" s="605"/>
      <c r="V371" s="605"/>
      <c r="W371" s="605"/>
      <c r="X371" s="605"/>
      <c r="Y371" s="605"/>
      <c r="Z371" s="605"/>
      <c r="AA371" s="605"/>
      <c r="AB371" s="605"/>
      <c r="AC371" s="605"/>
      <c r="AD371" s="605"/>
      <c r="AE371" s="605"/>
      <c r="AF371" s="605"/>
      <c r="AG371" s="777"/>
      <c r="AH371" s="537"/>
      <c r="AI371" s="535"/>
      <c r="AJ371" s="535"/>
      <c r="AK371" s="535"/>
      <c r="AL371" s="535"/>
      <c r="AM371" s="537"/>
      <c r="AN371" s="537"/>
      <c r="AO371" s="537"/>
      <c r="AP371" s="535"/>
      <c r="AQ371" s="535"/>
      <c r="AR371" s="535"/>
      <c r="AS371" s="535"/>
      <c r="AT371" s="535"/>
      <c r="AU371" s="535"/>
      <c r="AV371" s="535"/>
      <c r="AW371" s="535"/>
      <c r="AX371" s="535"/>
      <c r="AY371" s="535"/>
      <c r="AZ371" s="537"/>
      <c r="BA371" s="538"/>
    </row>
    <row r="372" spans="1:53" ht="11.25" customHeight="1">
      <c r="A372" s="711"/>
      <c r="B372" s="537"/>
      <c r="C372" s="537"/>
      <c r="D372" s="537"/>
      <c r="E372" s="537"/>
      <c r="F372" s="537"/>
      <c r="G372" s="567"/>
      <c r="H372" s="568"/>
      <c r="I372" s="568"/>
      <c r="J372" s="568"/>
      <c r="K372" s="568"/>
      <c r="L372" s="569"/>
      <c r="M372" s="607"/>
      <c r="N372" s="608"/>
      <c r="O372" s="608"/>
      <c r="P372" s="608"/>
      <c r="Q372" s="608"/>
      <c r="R372" s="608"/>
      <c r="S372" s="608"/>
      <c r="T372" s="608"/>
      <c r="U372" s="608"/>
      <c r="V372" s="608"/>
      <c r="W372" s="608"/>
      <c r="X372" s="608"/>
      <c r="Y372" s="608"/>
      <c r="Z372" s="608"/>
      <c r="AA372" s="608"/>
      <c r="AB372" s="608"/>
      <c r="AC372" s="608"/>
      <c r="AD372" s="608"/>
      <c r="AE372" s="608"/>
      <c r="AF372" s="608"/>
      <c r="AG372" s="778"/>
      <c r="AH372" s="539"/>
      <c r="AI372" s="536"/>
      <c r="AJ372" s="536"/>
      <c r="AK372" s="536"/>
      <c r="AL372" s="536"/>
      <c r="AM372" s="539"/>
      <c r="AN372" s="539"/>
      <c r="AO372" s="539"/>
      <c r="AP372" s="536"/>
      <c r="AQ372" s="536"/>
      <c r="AR372" s="536"/>
      <c r="AS372" s="536"/>
      <c r="AT372" s="536"/>
      <c r="AU372" s="536"/>
      <c r="AV372" s="536"/>
      <c r="AW372" s="536"/>
      <c r="AX372" s="536"/>
      <c r="AY372" s="536"/>
      <c r="AZ372" s="539"/>
      <c r="BA372" s="540"/>
    </row>
    <row r="373" spans="1:53" ht="11.25" customHeight="1">
      <c r="A373" s="711"/>
      <c r="B373" s="537"/>
      <c r="C373" s="537"/>
      <c r="D373" s="537"/>
      <c r="E373" s="537"/>
      <c r="F373" s="537"/>
      <c r="G373" s="567" t="s">
        <v>288</v>
      </c>
      <c r="H373" s="568"/>
      <c r="I373" s="568"/>
      <c r="J373" s="568"/>
      <c r="K373" s="568"/>
      <c r="L373" s="569"/>
      <c r="M373" s="764" t="str">
        <f>M287</f>
        <v>令和</v>
      </c>
      <c r="N373" s="641"/>
      <c r="O373" s="641"/>
      <c r="P373" s="641"/>
      <c r="Q373" s="641"/>
      <c r="R373" s="644">
        <f>R287</f>
        <v>0</v>
      </c>
      <c r="S373" s="644"/>
      <c r="T373" s="644"/>
      <c r="U373" s="641" t="s">
        <v>1</v>
      </c>
      <c r="V373" s="641"/>
      <c r="W373" s="644">
        <f>W287</f>
        <v>0</v>
      </c>
      <c r="X373" s="644"/>
      <c r="Y373" s="644"/>
      <c r="Z373" s="641" t="s">
        <v>276</v>
      </c>
      <c r="AA373" s="641"/>
      <c r="AB373" s="644">
        <f>AB287</f>
        <v>0</v>
      </c>
      <c r="AC373" s="644"/>
      <c r="AD373" s="644"/>
      <c r="AE373" s="641" t="s">
        <v>3</v>
      </c>
      <c r="AF373" s="642"/>
      <c r="AG373" s="640" t="s">
        <v>289</v>
      </c>
      <c r="AH373" s="641"/>
      <c r="AI373" s="641"/>
      <c r="AJ373" s="641"/>
      <c r="AK373" s="642"/>
      <c r="AL373" s="640" t="s">
        <v>290</v>
      </c>
      <c r="AM373" s="641"/>
      <c r="AN373" s="641" t="str">
        <f>入力!E15</f>
        <v>令和</v>
      </c>
      <c r="AO373" s="641"/>
      <c r="AP373" s="644">
        <f>AP287</f>
        <v>0</v>
      </c>
      <c r="AQ373" s="644"/>
      <c r="AR373" s="641" t="s">
        <v>1</v>
      </c>
      <c r="AS373" s="641"/>
      <c r="AT373" s="644">
        <f>AT287</f>
        <v>0</v>
      </c>
      <c r="AU373" s="644"/>
      <c r="AV373" s="641" t="s">
        <v>276</v>
      </c>
      <c r="AW373" s="641"/>
      <c r="AX373" s="644">
        <f>AX287</f>
        <v>0</v>
      </c>
      <c r="AY373" s="644"/>
      <c r="AZ373" s="641" t="s">
        <v>3</v>
      </c>
      <c r="BA373" s="683"/>
    </row>
    <row r="374" spans="1:53" ht="11.25" customHeight="1">
      <c r="A374" s="711"/>
      <c r="B374" s="537"/>
      <c r="C374" s="537"/>
      <c r="D374" s="537"/>
      <c r="E374" s="537"/>
      <c r="F374" s="537"/>
      <c r="G374" s="567"/>
      <c r="H374" s="568"/>
      <c r="I374" s="568"/>
      <c r="J374" s="568"/>
      <c r="K374" s="568"/>
      <c r="L374" s="569"/>
      <c r="M374" s="765"/>
      <c r="N374" s="537"/>
      <c r="O374" s="537"/>
      <c r="P374" s="537"/>
      <c r="Q374" s="537"/>
      <c r="R374" s="535"/>
      <c r="S374" s="535"/>
      <c r="T374" s="535"/>
      <c r="U374" s="537"/>
      <c r="V374" s="537"/>
      <c r="W374" s="535"/>
      <c r="X374" s="535"/>
      <c r="Y374" s="535"/>
      <c r="Z374" s="537"/>
      <c r="AA374" s="537"/>
      <c r="AB374" s="535"/>
      <c r="AC374" s="535"/>
      <c r="AD374" s="535"/>
      <c r="AE374" s="537"/>
      <c r="AF374" s="636"/>
      <c r="AG374" s="738"/>
      <c r="AH374" s="537"/>
      <c r="AI374" s="537"/>
      <c r="AJ374" s="537"/>
      <c r="AK374" s="636"/>
      <c r="AL374" s="565"/>
      <c r="AM374" s="539"/>
      <c r="AN374" s="539"/>
      <c r="AO374" s="539"/>
      <c r="AP374" s="536"/>
      <c r="AQ374" s="536"/>
      <c r="AR374" s="539"/>
      <c r="AS374" s="539"/>
      <c r="AT374" s="536"/>
      <c r="AU374" s="536"/>
      <c r="AV374" s="539"/>
      <c r="AW374" s="539"/>
      <c r="AX374" s="536"/>
      <c r="AY374" s="536"/>
      <c r="AZ374" s="539"/>
      <c r="BA374" s="540"/>
    </row>
    <row r="375" spans="1:53" ht="11.25" customHeight="1">
      <c r="A375" s="711"/>
      <c r="B375" s="537"/>
      <c r="C375" s="537"/>
      <c r="D375" s="537"/>
      <c r="E375" s="537"/>
      <c r="F375" s="537"/>
      <c r="G375" s="567"/>
      <c r="H375" s="568"/>
      <c r="I375" s="568"/>
      <c r="J375" s="568"/>
      <c r="K375" s="568"/>
      <c r="L375" s="569"/>
      <c r="M375" s="765"/>
      <c r="N375" s="537"/>
      <c r="O375" s="537"/>
      <c r="P375" s="537"/>
      <c r="Q375" s="537"/>
      <c r="R375" s="535"/>
      <c r="S375" s="535"/>
      <c r="T375" s="535"/>
      <c r="U375" s="537"/>
      <c r="V375" s="537"/>
      <c r="W375" s="535"/>
      <c r="X375" s="535"/>
      <c r="Y375" s="535"/>
      <c r="Z375" s="537"/>
      <c r="AA375" s="537"/>
      <c r="AB375" s="535"/>
      <c r="AC375" s="535"/>
      <c r="AD375" s="535"/>
      <c r="AE375" s="537"/>
      <c r="AF375" s="636"/>
      <c r="AG375" s="738"/>
      <c r="AH375" s="537"/>
      <c r="AI375" s="537"/>
      <c r="AJ375" s="537"/>
      <c r="AK375" s="636"/>
      <c r="AL375" s="537" t="s">
        <v>291</v>
      </c>
      <c r="AM375" s="537"/>
      <c r="AN375" s="641" t="str">
        <f>入力!E16</f>
        <v>令和</v>
      </c>
      <c r="AO375" s="641"/>
      <c r="AP375" s="644">
        <f>AP289</f>
        <v>0</v>
      </c>
      <c r="AQ375" s="644"/>
      <c r="AR375" s="537" t="s">
        <v>1</v>
      </c>
      <c r="AS375" s="537"/>
      <c r="AT375" s="535">
        <f>AT289</f>
        <v>0</v>
      </c>
      <c r="AU375" s="535"/>
      <c r="AV375" s="537" t="s">
        <v>276</v>
      </c>
      <c r="AW375" s="537"/>
      <c r="AX375" s="535">
        <f>AX289</f>
        <v>0</v>
      </c>
      <c r="AY375" s="535"/>
      <c r="AZ375" s="537" t="s">
        <v>3</v>
      </c>
      <c r="BA375" s="538"/>
    </row>
    <row r="376" spans="1:53" ht="11.25" customHeight="1">
      <c r="A376" s="728"/>
      <c r="B376" s="651"/>
      <c r="C376" s="651"/>
      <c r="D376" s="651"/>
      <c r="E376" s="651"/>
      <c r="F376" s="651"/>
      <c r="G376" s="722"/>
      <c r="H376" s="723"/>
      <c r="I376" s="723"/>
      <c r="J376" s="723"/>
      <c r="K376" s="723"/>
      <c r="L376" s="724"/>
      <c r="M376" s="766"/>
      <c r="N376" s="651"/>
      <c r="O376" s="651"/>
      <c r="P376" s="651"/>
      <c r="Q376" s="651"/>
      <c r="R376" s="652"/>
      <c r="S376" s="652"/>
      <c r="T376" s="652"/>
      <c r="U376" s="651"/>
      <c r="V376" s="651"/>
      <c r="W376" s="652"/>
      <c r="X376" s="652"/>
      <c r="Y376" s="652"/>
      <c r="Z376" s="651"/>
      <c r="AA376" s="651"/>
      <c r="AB376" s="652"/>
      <c r="AC376" s="652"/>
      <c r="AD376" s="652"/>
      <c r="AE376" s="651"/>
      <c r="AF376" s="682"/>
      <c r="AG376" s="675"/>
      <c r="AH376" s="651"/>
      <c r="AI376" s="651"/>
      <c r="AJ376" s="651"/>
      <c r="AK376" s="682"/>
      <c r="AL376" s="651"/>
      <c r="AM376" s="651"/>
      <c r="AN376" s="651"/>
      <c r="AO376" s="651"/>
      <c r="AP376" s="652"/>
      <c r="AQ376" s="652"/>
      <c r="AR376" s="651"/>
      <c r="AS376" s="651"/>
      <c r="AT376" s="652"/>
      <c r="AU376" s="652"/>
      <c r="AV376" s="651"/>
      <c r="AW376" s="651"/>
      <c r="AX376" s="652"/>
      <c r="AY376" s="652"/>
      <c r="AZ376" s="651"/>
      <c r="BA376" s="747"/>
    </row>
    <row r="377" spans="1:53" ht="11.25" customHeight="1">
      <c r="A377" s="748" t="s">
        <v>292</v>
      </c>
      <c r="B377" s="749"/>
      <c r="C377" s="749"/>
      <c r="D377" s="749"/>
      <c r="E377" s="573"/>
      <c r="F377" s="573"/>
      <c r="G377" s="754" t="s">
        <v>22</v>
      </c>
      <c r="H377" s="755"/>
      <c r="I377" s="755"/>
      <c r="J377" s="755"/>
      <c r="K377" s="755"/>
      <c r="L377" s="755"/>
      <c r="M377" s="584">
        <f>M291</f>
        <v>0</v>
      </c>
      <c r="N377" s="584"/>
      <c r="O377" s="584"/>
      <c r="P377" s="584"/>
      <c r="Q377" s="584"/>
      <c r="R377" s="584"/>
      <c r="S377" s="584"/>
      <c r="T377" s="584"/>
      <c r="U377" s="584"/>
      <c r="V377" s="584"/>
      <c r="W377" s="584"/>
      <c r="X377" s="584"/>
      <c r="Y377" s="584"/>
      <c r="Z377" s="584"/>
      <c r="AA377" s="584"/>
      <c r="AB377" s="584"/>
      <c r="AC377" s="584"/>
      <c r="AD377" s="584"/>
      <c r="AE377" s="584"/>
      <c r="AF377" s="584"/>
      <c r="AG377" s="584"/>
      <c r="AH377" s="584"/>
      <c r="AI377" s="584"/>
      <c r="AJ377" s="584"/>
      <c r="AK377" s="584"/>
      <c r="AL377" s="584"/>
      <c r="AM377" s="584"/>
      <c r="AN377" s="584"/>
      <c r="AO377" s="584"/>
      <c r="AP377" s="584"/>
      <c r="AQ377" s="584"/>
      <c r="AR377" s="584"/>
      <c r="AS377" s="584"/>
      <c r="AT377" s="737"/>
      <c r="AU377" s="758"/>
      <c r="AV377" s="758"/>
      <c r="AW377" s="758"/>
      <c r="AX377" s="758"/>
      <c r="AY377" s="758"/>
      <c r="AZ377" s="758"/>
      <c r="BA377" s="759"/>
    </row>
    <row r="378" spans="1:53" ht="11.25" customHeight="1">
      <c r="A378" s="750"/>
      <c r="B378" s="751"/>
      <c r="C378" s="751"/>
      <c r="D378" s="751"/>
      <c r="E378" s="576"/>
      <c r="F378" s="576"/>
      <c r="G378" s="756"/>
      <c r="H378" s="757"/>
      <c r="I378" s="757"/>
      <c r="J378" s="757"/>
      <c r="K378" s="757"/>
      <c r="L378" s="757"/>
      <c r="M378" s="536"/>
      <c r="N378" s="536"/>
      <c r="O378" s="536"/>
      <c r="P378" s="536"/>
      <c r="Q378" s="536"/>
      <c r="R378" s="536"/>
      <c r="S378" s="536"/>
      <c r="T378" s="536"/>
      <c r="U378" s="536"/>
      <c r="V378" s="536"/>
      <c r="W378" s="536"/>
      <c r="X378" s="536"/>
      <c r="Y378" s="536"/>
      <c r="Z378" s="536"/>
      <c r="AA378" s="536"/>
      <c r="AB378" s="536"/>
      <c r="AC378" s="536"/>
      <c r="AD378" s="536"/>
      <c r="AE378" s="536"/>
      <c r="AF378" s="536"/>
      <c r="AG378" s="536"/>
      <c r="AH378" s="536"/>
      <c r="AI378" s="536"/>
      <c r="AJ378" s="536"/>
      <c r="AK378" s="536"/>
      <c r="AL378" s="536"/>
      <c r="AM378" s="536"/>
      <c r="AN378" s="536"/>
      <c r="AO378" s="536"/>
      <c r="AP378" s="536"/>
      <c r="AQ378" s="536"/>
      <c r="AR378" s="536"/>
      <c r="AS378" s="536"/>
      <c r="AT378" s="527"/>
      <c r="AU378" s="528"/>
      <c r="AV378" s="528"/>
      <c r="AW378" s="528"/>
      <c r="AX378" s="528"/>
      <c r="AY378" s="528"/>
      <c r="AZ378" s="528"/>
      <c r="BA378" s="653"/>
    </row>
    <row r="379" spans="1:53" ht="11.25" customHeight="1">
      <c r="A379" s="750"/>
      <c r="B379" s="751"/>
      <c r="C379" s="751"/>
      <c r="D379" s="751"/>
      <c r="E379" s="576"/>
      <c r="F379" s="576"/>
      <c r="G379" s="640" t="s">
        <v>293</v>
      </c>
      <c r="H379" s="641"/>
      <c r="I379" s="641"/>
      <c r="J379" s="641"/>
      <c r="K379" s="641"/>
      <c r="L379" s="674"/>
      <c r="M379" s="644">
        <f>M293</f>
        <v>0</v>
      </c>
      <c r="N379" s="644"/>
      <c r="O379" s="644"/>
      <c r="P379" s="644"/>
      <c r="Q379" s="644"/>
      <c r="R379" s="644"/>
      <c r="S379" s="644"/>
      <c r="T379" s="644"/>
      <c r="U379" s="644"/>
      <c r="V379" s="644"/>
      <c r="W379" s="644"/>
      <c r="X379" s="644"/>
      <c r="Y379" s="644"/>
      <c r="Z379" s="644"/>
      <c r="AA379" s="644"/>
      <c r="AB379" s="644"/>
      <c r="AC379" s="644"/>
      <c r="AD379" s="644"/>
      <c r="AE379" s="644"/>
      <c r="AF379" s="644"/>
      <c r="AG379" s="644"/>
      <c r="AH379" s="644"/>
      <c r="AI379" s="644"/>
      <c r="AJ379" s="644"/>
      <c r="AK379" s="644"/>
      <c r="AL379" s="644"/>
      <c r="AM379" s="644"/>
      <c r="AN379" s="644"/>
      <c r="AO379" s="644"/>
      <c r="AP379" s="644"/>
      <c r="AQ379" s="644"/>
      <c r="AR379" s="644"/>
      <c r="AS379" s="644"/>
      <c r="AT379" s="527"/>
      <c r="AU379" s="528"/>
      <c r="AV379" s="528"/>
      <c r="AW379" s="528"/>
      <c r="AX379" s="528"/>
      <c r="AY379" s="528"/>
      <c r="AZ379" s="528"/>
      <c r="BA379" s="653"/>
    </row>
    <row r="380" spans="1:53" ht="11.25" customHeight="1">
      <c r="A380" s="750"/>
      <c r="B380" s="751"/>
      <c r="C380" s="751"/>
      <c r="D380" s="751"/>
      <c r="E380" s="576"/>
      <c r="F380" s="576"/>
      <c r="G380" s="738"/>
      <c r="H380" s="537"/>
      <c r="I380" s="537"/>
      <c r="J380" s="537"/>
      <c r="K380" s="537"/>
      <c r="L380" s="761"/>
      <c r="M380" s="535"/>
      <c r="N380" s="535"/>
      <c r="O380" s="535"/>
      <c r="P380" s="535"/>
      <c r="Q380" s="535"/>
      <c r="R380" s="535"/>
      <c r="S380" s="535"/>
      <c r="T380" s="535"/>
      <c r="U380" s="535"/>
      <c r="V380" s="535"/>
      <c r="W380" s="535"/>
      <c r="X380" s="535"/>
      <c r="Y380" s="535"/>
      <c r="Z380" s="535"/>
      <c r="AA380" s="535"/>
      <c r="AB380" s="535"/>
      <c r="AC380" s="535"/>
      <c r="AD380" s="535"/>
      <c r="AE380" s="535"/>
      <c r="AF380" s="535"/>
      <c r="AG380" s="535"/>
      <c r="AH380" s="535"/>
      <c r="AI380" s="535"/>
      <c r="AJ380" s="535"/>
      <c r="AK380" s="535"/>
      <c r="AL380" s="535"/>
      <c r="AM380" s="535"/>
      <c r="AN380" s="535"/>
      <c r="AO380" s="535"/>
      <c r="AP380" s="535"/>
      <c r="AQ380" s="535"/>
      <c r="AR380" s="535"/>
      <c r="AS380" s="535"/>
      <c r="AT380" s="527"/>
      <c r="AU380" s="528"/>
      <c r="AV380" s="528"/>
      <c r="AW380" s="528"/>
      <c r="AX380" s="528"/>
      <c r="AY380" s="528"/>
      <c r="AZ380" s="528"/>
      <c r="BA380" s="653"/>
    </row>
    <row r="381" spans="1:53" ht="11.25" customHeight="1">
      <c r="A381" s="750"/>
      <c r="B381" s="751"/>
      <c r="C381" s="751"/>
      <c r="D381" s="751"/>
      <c r="E381" s="576"/>
      <c r="F381" s="576"/>
      <c r="G381" s="565"/>
      <c r="H381" s="539"/>
      <c r="I381" s="539"/>
      <c r="J381" s="539"/>
      <c r="K381" s="539"/>
      <c r="L381" s="566"/>
      <c r="M381" s="536"/>
      <c r="N381" s="536"/>
      <c r="O381" s="536"/>
      <c r="P381" s="536"/>
      <c r="Q381" s="536"/>
      <c r="R381" s="536"/>
      <c r="S381" s="536"/>
      <c r="T381" s="536"/>
      <c r="U381" s="536"/>
      <c r="V381" s="536"/>
      <c r="W381" s="536"/>
      <c r="X381" s="536"/>
      <c r="Y381" s="536"/>
      <c r="Z381" s="536"/>
      <c r="AA381" s="536"/>
      <c r="AB381" s="536"/>
      <c r="AC381" s="536"/>
      <c r="AD381" s="536"/>
      <c r="AE381" s="536"/>
      <c r="AF381" s="536"/>
      <c r="AG381" s="536"/>
      <c r="AH381" s="536"/>
      <c r="AI381" s="536"/>
      <c r="AJ381" s="536"/>
      <c r="AK381" s="536"/>
      <c r="AL381" s="536"/>
      <c r="AM381" s="536"/>
      <c r="AN381" s="536"/>
      <c r="AO381" s="536"/>
      <c r="AP381" s="536"/>
      <c r="AQ381" s="536"/>
      <c r="AR381" s="536"/>
      <c r="AS381" s="536"/>
      <c r="AT381" s="530"/>
      <c r="AU381" s="531"/>
      <c r="AV381" s="531"/>
      <c r="AW381" s="531"/>
      <c r="AX381" s="531"/>
      <c r="AY381" s="531"/>
      <c r="AZ381" s="531"/>
      <c r="BA381" s="760"/>
    </row>
    <row r="382" spans="1:53" ht="11.25" customHeight="1">
      <c r="A382" s="750"/>
      <c r="B382" s="751"/>
      <c r="C382" s="751"/>
      <c r="D382" s="751"/>
      <c r="E382" s="576"/>
      <c r="F382" s="576"/>
      <c r="G382" s="762" t="s">
        <v>480</v>
      </c>
      <c r="H382" s="744"/>
      <c r="I382" s="744"/>
      <c r="J382" s="744"/>
      <c r="K382" s="744"/>
      <c r="L382" s="744"/>
      <c r="M382" s="763" t="s">
        <v>365</v>
      </c>
      <c r="N382" s="718"/>
      <c r="O382" s="740">
        <f>O296</f>
        <v>0</v>
      </c>
      <c r="P382" s="741"/>
      <c r="Q382" s="741"/>
      <c r="R382" s="12" t="s">
        <v>371</v>
      </c>
      <c r="S382" s="740">
        <f>S296</f>
        <v>0</v>
      </c>
      <c r="T382" s="742"/>
      <c r="U382" s="742"/>
      <c r="V382" s="742"/>
      <c r="W382" s="742"/>
      <c r="X382" s="619"/>
      <c r="Y382" s="619"/>
      <c r="Z382" s="619"/>
      <c r="AA382" s="619"/>
      <c r="AB382" s="619"/>
      <c r="AC382" s="619"/>
      <c r="AD382" s="619"/>
      <c r="AE382" s="619"/>
      <c r="AF382" s="619"/>
      <c r="AG382" s="619"/>
      <c r="AH382" s="619"/>
      <c r="AI382" s="619"/>
      <c r="AJ382" s="619"/>
      <c r="AK382" s="619"/>
      <c r="AL382" s="619"/>
      <c r="AM382" s="619"/>
      <c r="AN382" s="619"/>
      <c r="AO382" s="619"/>
      <c r="AP382" s="619"/>
      <c r="AQ382" s="619"/>
      <c r="AR382" s="619"/>
      <c r="AS382" s="619"/>
      <c r="AT382" s="619"/>
      <c r="AU382" s="619"/>
      <c r="AV382" s="619"/>
      <c r="AW382" s="619"/>
      <c r="AX382" s="619"/>
      <c r="AY382" s="619"/>
      <c r="AZ382" s="619"/>
      <c r="BA382" s="620"/>
    </row>
    <row r="383" spans="1:53" ht="11.25" customHeight="1">
      <c r="A383" s="750"/>
      <c r="B383" s="751"/>
      <c r="C383" s="751"/>
      <c r="D383" s="751"/>
      <c r="E383" s="576"/>
      <c r="F383" s="576"/>
      <c r="G383" s="732"/>
      <c r="H383" s="744"/>
      <c r="I383" s="744"/>
      <c r="J383" s="744"/>
      <c r="K383" s="744"/>
      <c r="L383" s="744"/>
      <c r="M383" s="600">
        <f>M297</f>
        <v>0</v>
      </c>
      <c r="N383" s="535"/>
      <c r="O383" s="535"/>
      <c r="P383" s="535"/>
      <c r="Q383" s="535"/>
      <c r="R383" s="535"/>
      <c r="S383" s="535"/>
      <c r="T383" s="535"/>
      <c r="U383" s="535"/>
      <c r="V383" s="535"/>
      <c r="W383" s="535"/>
      <c r="X383" s="535"/>
      <c r="Y383" s="535"/>
      <c r="Z383" s="535"/>
      <c r="AA383" s="535"/>
      <c r="AB383" s="535"/>
      <c r="AC383" s="535"/>
      <c r="AD383" s="535"/>
      <c r="AE383" s="535"/>
      <c r="AF383" s="535"/>
      <c r="AG383" s="535"/>
      <c r="AH383" s="535"/>
      <c r="AI383" s="535"/>
      <c r="AJ383" s="535"/>
      <c r="AK383" s="535"/>
      <c r="AL383" s="535"/>
      <c r="AM383" s="535"/>
      <c r="AN383" s="535"/>
      <c r="AO383" s="535"/>
      <c r="AP383" s="535"/>
      <c r="AQ383" s="535"/>
      <c r="AR383" s="535"/>
      <c r="AS383" s="535"/>
      <c r="AT383" s="535"/>
      <c r="AU383" s="535"/>
      <c r="AV383" s="535"/>
      <c r="AW383" s="535"/>
      <c r="AX383" s="535"/>
      <c r="AY383" s="535"/>
      <c r="AZ383" s="535"/>
      <c r="BA383" s="601"/>
    </row>
    <row r="384" spans="1:53" ht="11.25" customHeight="1">
      <c r="A384" s="750"/>
      <c r="B384" s="751"/>
      <c r="C384" s="751"/>
      <c r="D384" s="751"/>
      <c r="E384" s="576"/>
      <c r="F384" s="576"/>
      <c r="G384" s="732"/>
      <c r="H384" s="744"/>
      <c r="I384" s="744"/>
      <c r="J384" s="744"/>
      <c r="K384" s="744"/>
      <c r="L384" s="744"/>
      <c r="M384" s="602"/>
      <c r="N384" s="536"/>
      <c r="O384" s="536"/>
      <c r="P384" s="536"/>
      <c r="Q384" s="536"/>
      <c r="R384" s="536"/>
      <c r="S384" s="536"/>
      <c r="T384" s="536"/>
      <c r="U384" s="536"/>
      <c r="V384" s="536"/>
      <c r="W384" s="536"/>
      <c r="X384" s="536"/>
      <c r="Y384" s="536"/>
      <c r="Z384" s="536"/>
      <c r="AA384" s="536"/>
      <c r="AB384" s="536"/>
      <c r="AC384" s="536"/>
      <c r="AD384" s="536"/>
      <c r="AE384" s="536"/>
      <c r="AF384" s="536"/>
      <c r="AG384" s="536"/>
      <c r="AH384" s="536"/>
      <c r="AI384" s="536"/>
      <c r="AJ384" s="536"/>
      <c r="AK384" s="536"/>
      <c r="AL384" s="536"/>
      <c r="AM384" s="536"/>
      <c r="AN384" s="536"/>
      <c r="AO384" s="536"/>
      <c r="AP384" s="536"/>
      <c r="AQ384" s="536"/>
      <c r="AR384" s="536"/>
      <c r="AS384" s="536"/>
      <c r="AT384" s="536"/>
      <c r="AU384" s="536"/>
      <c r="AV384" s="536"/>
      <c r="AW384" s="536"/>
      <c r="AX384" s="536"/>
      <c r="AY384" s="536"/>
      <c r="AZ384" s="536"/>
      <c r="BA384" s="603"/>
    </row>
    <row r="385" spans="1:53" ht="11.25" customHeight="1">
      <c r="A385" s="750"/>
      <c r="B385" s="751"/>
      <c r="C385" s="751"/>
      <c r="D385" s="751"/>
      <c r="E385" s="576"/>
      <c r="F385" s="576"/>
      <c r="G385" s="732" t="s">
        <v>366</v>
      </c>
      <c r="H385" s="744"/>
      <c r="I385" s="744"/>
      <c r="J385" s="744"/>
      <c r="K385" s="744"/>
      <c r="L385" s="744"/>
      <c r="M385" s="643">
        <f>M299</f>
        <v>0</v>
      </c>
      <c r="N385" s="535"/>
      <c r="O385" s="535"/>
      <c r="P385" s="535"/>
      <c r="Q385" s="535"/>
      <c r="R385" s="525" t="s">
        <v>286</v>
      </c>
      <c r="S385" s="643">
        <f>S299</f>
        <v>0</v>
      </c>
      <c r="T385" s="535"/>
      <c r="U385" s="535"/>
      <c r="V385" s="535"/>
      <c r="W385" s="535"/>
      <c r="X385" s="525" t="s">
        <v>287</v>
      </c>
      <c r="Y385" s="643">
        <f>Y299</f>
        <v>0</v>
      </c>
      <c r="Z385" s="535"/>
      <c r="AA385" s="535"/>
      <c r="AB385" s="535"/>
      <c r="AC385" s="535"/>
      <c r="AD385" s="535"/>
      <c r="AE385" s="640" t="s">
        <v>388</v>
      </c>
      <c r="AF385" s="641"/>
      <c r="AG385" s="641"/>
      <c r="AH385" s="641"/>
      <c r="AI385" s="641"/>
      <c r="AJ385" s="642"/>
      <c r="AK385" s="643">
        <f>AK299</f>
        <v>0</v>
      </c>
      <c r="AL385" s="535"/>
      <c r="AM385" s="535"/>
      <c r="AN385" s="535"/>
      <c r="AO385" s="535"/>
      <c r="AP385" s="525" t="s">
        <v>286</v>
      </c>
      <c r="AQ385" s="643">
        <f>AQ299</f>
        <v>0</v>
      </c>
      <c r="AR385" s="535"/>
      <c r="AS385" s="535"/>
      <c r="AT385" s="535"/>
      <c r="AU385" s="535"/>
      <c r="AV385" s="525" t="s">
        <v>287</v>
      </c>
      <c r="AW385" s="643">
        <f>$AW$41</f>
        <v>0</v>
      </c>
      <c r="AX385" s="535"/>
      <c r="AY385" s="535"/>
      <c r="AZ385" s="535"/>
      <c r="BA385" s="601"/>
    </row>
    <row r="386" spans="1:53" ht="11.25" customHeight="1">
      <c r="A386" s="752"/>
      <c r="B386" s="753"/>
      <c r="C386" s="753"/>
      <c r="D386" s="753"/>
      <c r="E386" s="579"/>
      <c r="F386" s="579"/>
      <c r="G386" s="745"/>
      <c r="H386" s="746"/>
      <c r="I386" s="746"/>
      <c r="J386" s="746"/>
      <c r="K386" s="746"/>
      <c r="L386" s="746"/>
      <c r="M386" s="652"/>
      <c r="N386" s="652"/>
      <c r="O386" s="652"/>
      <c r="P386" s="652"/>
      <c r="Q386" s="652"/>
      <c r="R386" s="743"/>
      <c r="S386" s="652"/>
      <c r="T386" s="652"/>
      <c r="U386" s="652"/>
      <c r="V386" s="652"/>
      <c r="W386" s="652"/>
      <c r="X386" s="743"/>
      <c r="Y386" s="652"/>
      <c r="Z386" s="652"/>
      <c r="AA386" s="652"/>
      <c r="AB386" s="652"/>
      <c r="AC386" s="652"/>
      <c r="AD386" s="652"/>
      <c r="AE386" s="675"/>
      <c r="AF386" s="651"/>
      <c r="AG386" s="651"/>
      <c r="AH386" s="651"/>
      <c r="AI386" s="651"/>
      <c r="AJ386" s="682"/>
      <c r="AK386" s="652"/>
      <c r="AL386" s="652"/>
      <c r="AM386" s="652"/>
      <c r="AN386" s="652"/>
      <c r="AO386" s="652"/>
      <c r="AP386" s="743"/>
      <c r="AQ386" s="652"/>
      <c r="AR386" s="652"/>
      <c r="AS386" s="652"/>
      <c r="AT386" s="652"/>
      <c r="AU386" s="652"/>
      <c r="AV386" s="743"/>
      <c r="AW386" s="652"/>
      <c r="AX386" s="652"/>
      <c r="AY386" s="652"/>
      <c r="AZ386" s="652"/>
      <c r="BA386" s="726"/>
    </row>
    <row r="387" spans="1:53" ht="11.25" customHeight="1">
      <c r="A387" s="711" t="s">
        <v>300</v>
      </c>
      <c r="B387" s="537"/>
      <c r="C387" s="537"/>
      <c r="D387" s="537"/>
      <c r="E387" s="537"/>
      <c r="F387" s="537"/>
      <c r="G387" s="581" t="s">
        <v>359</v>
      </c>
      <c r="H387" s="712"/>
      <c r="I387" s="712"/>
      <c r="J387" s="712"/>
      <c r="K387" s="712"/>
      <c r="L387" s="713"/>
      <c r="M387" s="584">
        <f>M301</f>
        <v>0</v>
      </c>
      <c r="N387" s="584"/>
      <c r="O387" s="584"/>
      <c r="P387" s="584"/>
      <c r="Q387" s="584"/>
      <c r="R387" s="584"/>
      <c r="S387" s="584"/>
      <c r="T387" s="584"/>
      <c r="U387" s="584"/>
      <c r="V387" s="584"/>
      <c r="W387" s="584"/>
      <c r="X387" s="584"/>
      <c r="Y387" s="584"/>
      <c r="Z387" s="584"/>
      <c r="AA387" s="584"/>
      <c r="AB387" s="584"/>
      <c r="AC387" s="585"/>
      <c r="AD387" s="587" t="s">
        <v>15</v>
      </c>
      <c r="AE387" s="588"/>
      <c r="AF387" s="593" t="str">
        <f>AF301</f>
        <v>年号を選んでください</v>
      </c>
      <c r="AG387" s="584"/>
      <c r="AH387" s="584"/>
      <c r="AI387" s="584"/>
      <c r="AJ387" s="584">
        <f>AJ301</f>
        <v>0</v>
      </c>
      <c r="AK387" s="584"/>
      <c r="AL387" s="584"/>
      <c r="AM387" s="584"/>
      <c r="AN387" s="537" t="s">
        <v>1</v>
      </c>
      <c r="AO387" s="537"/>
      <c r="AP387" s="584">
        <f>AP301</f>
        <v>0</v>
      </c>
      <c r="AQ387" s="584"/>
      <c r="AR387" s="542" t="s">
        <v>276</v>
      </c>
      <c r="AS387" s="542"/>
      <c r="AT387" s="584">
        <f>AT301</f>
        <v>0</v>
      </c>
      <c r="AU387" s="584"/>
      <c r="AV387" s="542" t="s">
        <v>3</v>
      </c>
      <c r="AW387" s="647"/>
      <c r="AX387" s="648" t="s">
        <v>301</v>
      </c>
      <c r="AY387" s="593">
        <f>AY301</f>
        <v>0</v>
      </c>
      <c r="AZ387" s="584"/>
      <c r="BA387" s="638"/>
    </row>
    <row r="388" spans="1:53" ht="11.25" customHeight="1">
      <c r="A388" s="711"/>
      <c r="B388" s="537"/>
      <c r="C388" s="537"/>
      <c r="D388" s="537"/>
      <c r="E388" s="537"/>
      <c r="F388" s="537"/>
      <c r="G388" s="714"/>
      <c r="H388" s="715"/>
      <c r="I388" s="715"/>
      <c r="J388" s="715"/>
      <c r="K388" s="715"/>
      <c r="L388" s="716"/>
      <c r="M388" s="536"/>
      <c r="N388" s="536"/>
      <c r="O388" s="536"/>
      <c r="P388" s="536"/>
      <c r="Q388" s="536"/>
      <c r="R388" s="536"/>
      <c r="S388" s="536"/>
      <c r="T388" s="536"/>
      <c r="U388" s="536"/>
      <c r="V388" s="536"/>
      <c r="W388" s="536"/>
      <c r="X388" s="536"/>
      <c r="Y388" s="536"/>
      <c r="Z388" s="536"/>
      <c r="AA388" s="536"/>
      <c r="AB388" s="536"/>
      <c r="AC388" s="586"/>
      <c r="AD388" s="589"/>
      <c r="AE388" s="590"/>
      <c r="AF388" s="562"/>
      <c r="AG388" s="535"/>
      <c r="AH388" s="535"/>
      <c r="AI388" s="535"/>
      <c r="AJ388" s="535"/>
      <c r="AK388" s="535"/>
      <c r="AL388" s="535"/>
      <c r="AM388" s="535"/>
      <c r="AN388" s="537"/>
      <c r="AO388" s="537"/>
      <c r="AP388" s="535"/>
      <c r="AQ388" s="535"/>
      <c r="AR388" s="537"/>
      <c r="AS388" s="537"/>
      <c r="AT388" s="535"/>
      <c r="AU388" s="535"/>
      <c r="AV388" s="537"/>
      <c r="AW388" s="636"/>
      <c r="AX388" s="649"/>
      <c r="AY388" s="562"/>
      <c r="AZ388" s="535"/>
      <c r="BA388" s="601"/>
    </row>
    <row r="389" spans="1:53" ht="11.25" customHeight="1">
      <c r="A389" s="711"/>
      <c r="B389" s="537"/>
      <c r="C389" s="537"/>
      <c r="D389" s="537"/>
      <c r="E389" s="537"/>
      <c r="F389" s="537"/>
      <c r="G389" s="567" t="s">
        <v>302</v>
      </c>
      <c r="H389" s="568"/>
      <c r="I389" s="568"/>
      <c r="J389" s="568"/>
      <c r="K389" s="568"/>
      <c r="L389" s="569"/>
      <c r="M389" s="535">
        <f>M303</f>
        <v>0</v>
      </c>
      <c r="N389" s="535"/>
      <c r="O389" s="535"/>
      <c r="P389" s="535"/>
      <c r="Q389" s="535"/>
      <c r="R389" s="535"/>
      <c r="S389" s="535"/>
      <c r="T389" s="535"/>
      <c r="U389" s="535"/>
      <c r="V389" s="535"/>
      <c r="W389" s="535"/>
      <c r="X389" s="535"/>
      <c r="Y389" s="535"/>
      <c r="Z389" s="535"/>
      <c r="AA389" s="535"/>
      <c r="AB389" s="535"/>
      <c r="AC389" s="639"/>
      <c r="AD389" s="591"/>
      <c r="AE389" s="592"/>
      <c r="AF389" s="594"/>
      <c r="AG389" s="536"/>
      <c r="AH389" s="536"/>
      <c r="AI389" s="536"/>
      <c r="AJ389" s="536"/>
      <c r="AK389" s="536"/>
      <c r="AL389" s="536"/>
      <c r="AM389" s="536"/>
      <c r="AN389" s="537"/>
      <c r="AO389" s="537"/>
      <c r="AP389" s="535"/>
      <c r="AQ389" s="535"/>
      <c r="AR389" s="539"/>
      <c r="AS389" s="539"/>
      <c r="AT389" s="535"/>
      <c r="AU389" s="535"/>
      <c r="AV389" s="539"/>
      <c r="AW389" s="637"/>
      <c r="AX389" s="649"/>
      <c r="AY389" s="562"/>
      <c r="AZ389" s="535"/>
      <c r="BA389" s="601"/>
    </row>
    <row r="390" spans="1:53" ht="11.25" customHeight="1">
      <c r="A390" s="711"/>
      <c r="B390" s="537"/>
      <c r="C390" s="537"/>
      <c r="D390" s="537"/>
      <c r="E390" s="537"/>
      <c r="F390" s="537"/>
      <c r="G390" s="567"/>
      <c r="H390" s="568"/>
      <c r="I390" s="568"/>
      <c r="J390" s="568"/>
      <c r="K390" s="568"/>
      <c r="L390" s="569"/>
      <c r="M390" s="535"/>
      <c r="N390" s="535"/>
      <c r="O390" s="535"/>
      <c r="P390" s="535"/>
      <c r="Q390" s="535"/>
      <c r="R390" s="535"/>
      <c r="S390" s="535"/>
      <c r="T390" s="535"/>
      <c r="U390" s="535"/>
      <c r="V390" s="535"/>
      <c r="W390" s="535"/>
      <c r="X390" s="535"/>
      <c r="Y390" s="535"/>
      <c r="Z390" s="535"/>
      <c r="AA390" s="535"/>
      <c r="AB390" s="535"/>
      <c r="AC390" s="639"/>
      <c r="AD390" s="640" t="s">
        <v>366</v>
      </c>
      <c r="AE390" s="641"/>
      <c r="AF390" s="642"/>
      <c r="AG390" s="643">
        <f>AG304</f>
        <v>0</v>
      </c>
      <c r="AH390" s="535"/>
      <c r="AI390" s="535"/>
      <c r="AJ390" s="644"/>
      <c r="AK390" s="644"/>
      <c r="AL390" s="641" t="s">
        <v>286</v>
      </c>
      <c r="AM390" s="645">
        <f>AM304</f>
        <v>0</v>
      </c>
      <c r="AN390" s="644"/>
      <c r="AO390" s="644"/>
      <c r="AP390" s="644"/>
      <c r="AQ390" s="644"/>
      <c r="AR390" s="641" t="s">
        <v>287</v>
      </c>
      <c r="AS390" s="645">
        <f>AS304</f>
        <v>0</v>
      </c>
      <c r="AT390" s="644"/>
      <c r="AU390" s="644"/>
      <c r="AV390" s="644"/>
      <c r="AW390" s="646"/>
      <c r="AX390" s="649"/>
      <c r="AY390" s="562"/>
      <c r="AZ390" s="535"/>
      <c r="BA390" s="601"/>
    </row>
    <row r="391" spans="1:53" ht="11.25" customHeight="1">
      <c r="A391" s="711"/>
      <c r="B391" s="537"/>
      <c r="C391" s="537"/>
      <c r="D391" s="537"/>
      <c r="E391" s="537"/>
      <c r="F391" s="537"/>
      <c r="G391" s="567"/>
      <c r="H391" s="568"/>
      <c r="I391" s="568"/>
      <c r="J391" s="568"/>
      <c r="K391" s="568"/>
      <c r="L391" s="569"/>
      <c r="M391" s="536"/>
      <c r="N391" s="536"/>
      <c r="O391" s="536"/>
      <c r="P391" s="536"/>
      <c r="Q391" s="536"/>
      <c r="R391" s="536"/>
      <c r="S391" s="536"/>
      <c r="T391" s="536"/>
      <c r="U391" s="536"/>
      <c r="V391" s="536"/>
      <c r="W391" s="536"/>
      <c r="X391" s="536"/>
      <c r="Y391" s="536"/>
      <c r="Z391" s="536"/>
      <c r="AA391" s="536"/>
      <c r="AB391" s="536"/>
      <c r="AC391" s="586"/>
      <c r="AD391" s="565"/>
      <c r="AE391" s="539"/>
      <c r="AF391" s="637"/>
      <c r="AG391" s="536"/>
      <c r="AH391" s="536"/>
      <c r="AI391" s="536"/>
      <c r="AJ391" s="536"/>
      <c r="AK391" s="536"/>
      <c r="AL391" s="539"/>
      <c r="AM391" s="536"/>
      <c r="AN391" s="536"/>
      <c r="AO391" s="536"/>
      <c r="AP391" s="536"/>
      <c r="AQ391" s="536"/>
      <c r="AR391" s="539"/>
      <c r="AS391" s="536"/>
      <c r="AT391" s="536"/>
      <c r="AU391" s="536"/>
      <c r="AV391" s="536"/>
      <c r="AW391" s="586"/>
      <c r="AX391" s="650"/>
      <c r="AY391" s="594"/>
      <c r="AZ391" s="536"/>
      <c r="BA391" s="603"/>
    </row>
    <row r="392" spans="1:53" ht="11.25" customHeight="1">
      <c r="A392" s="711"/>
      <c r="B392" s="537"/>
      <c r="C392" s="537"/>
      <c r="D392" s="537"/>
      <c r="E392" s="537"/>
      <c r="F392" s="537"/>
      <c r="G392" s="717" t="s">
        <v>308</v>
      </c>
      <c r="H392" s="718"/>
      <c r="I392" s="718"/>
      <c r="J392" s="718"/>
      <c r="K392" s="718"/>
      <c r="L392" s="719"/>
      <c r="M392" s="720">
        <f>M306</f>
        <v>0</v>
      </c>
      <c r="N392" s="721"/>
      <c r="O392" s="721"/>
      <c r="P392" s="721"/>
      <c r="Q392" s="721"/>
      <c r="R392" s="721"/>
      <c r="S392" s="721"/>
      <c r="T392" s="721"/>
      <c r="U392" s="721"/>
      <c r="V392" s="721"/>
      <c r="W392" s="721"/>
      <c r="X392" s="721"/>
      <c r="Y392" s="721"/>
      <c r="Z392" s="721"/>
      <c r="AA392" s="721"/>
      <c r="AB392" s="721"/>
      <c r="AC392" s="721"/>
      <c r="AD392" s="721"/>
      <c r="AE392" s="721"/>
      <c r="AF392" s="721"/>
      <c r="AG392" s="721"/>
      <c r="AH392" s="721"/>
      <c r="AI392" s="218" t="s">
        <v>363</v>
      </c>
      <c r="AJ392" s="721">
        <f>AJ306</f>
        <v>0</v>
      </c>
      <c r="AK392" s="721"/>
      <c r="AL392" s="721"/>
      <c r="AM392" s="721"/>
      <c r="AN392" s="721"/>
      <c r="AO392" s="721"/>
      <c r="AP392" s="721"/>
      <c r="AQ392" s="721"/>
      <c r="AR392" s="721"/>
      <c r="AS392" s="721"/>
      <c r="AT392" s="721"/>
      <c r="AU392" s="721"/>
      <c r="AV392" s="721"/>
      <c r="AW392" s="721"/>
      <c r="AX392" s="721"/>
      <c r="AY392" s="721"/>
      <c r="AZ392" s="721"/>
      <c r="BA392" s="13" t="s">
        <v>364</v>
      </c>
    </row>
    <row r="393" spans="1:53" ht="11.25" customHeight="1">
      <c r="A393" s="711"/>
      <c r="B393" s="537"/>
      <c r="C393" s="537"/>
      <c r="D393" s="537"/>
      <c r="E393" s="537"/>
      <c r="F393" s="537"/>
      <c r="G393" s="595" t="s">
        <v>41</v>
      </c>
      <c r="H393" s="568"/>
      <c r="I393" s="568"/>
      <c r="J393" s="568"/>
      <c r="K393" s="568"/>
      <c r="L393" s="569"/>
      <c r="M393" s="718" t="s">
        <v>365</v>
      </c>
      <c r="N393" s="718"/>
      <c r="O393" s="740">
        <f>O307</f>
        <v>0</v>
      </c>
      <c r="P393" s="741"/>
      <c r="Q393" s="741"/>
      <c r="R393" s="12" t="s">
        <v>371</v>
      </c>
      <c r="S393" s="740">
        <f>S307</f>
        <v>0</v>
      </c>
      <c r="T393" s="742"/>
      <c r="U393" s="742"/>
      <c r="V393" s="742"/>
      <c r="W393" s="742"/>
      <c r="X393" s="619"/>
      <c r="Y393" s="619"/>
      <c r="Z393" s="619"/>
      <c r="AA393" s="619"/>
      <c r="AB393" s="619"/>
      <c r="AC393" s="619"/>
      <c r="AD393" s="619"/>
      <c r="AE393" s="619"/>
      <c r="AF393" s="619"/>
      <c r="AG393" s="619"/>
      <c r="AH393" s="619"/>
      <c r="AI393" s="619"/>
      <c r="AJ393" s="619"/>
      <c r="AK393" s="619"/>
      <c r="AL393" s="619"/>
      <c r="AM393" s="619"/>
      <c r="AN393" s="619"/>
      <c r="AO393" s="619"/>
      <c r="AP393" s="619"/>
      <c r="AQ393" s="619"/>
      <c r="AR393" s="619"/>
      <c r="AS393" s="619"/>
      <c r="AT393" s="619"/>
      <c r="AU393" s="619"/>
      <c r="AV393" s="619"/>
      <c r="AW393" s="619"/>
      <c r="AX393" s="619"/>
      <c r="AY393" s="619"/>
      <c r="AZ393" s="619"/>
      <c r="BA393" s="620"/>
    </row>
    <row r="394" spans="1:53" ht="11.25" customHeight="1">
      <c r="A394" s="711"/>
      <c r="B394" s="537"/>
      <c r="C394" s="537"/>
      <c r="D394" s="537"/>
      <c r="E394" s="537"/>
      <c r="F394" s="537"/>
      <c r="G394" s="595"/>
      <c r="H394" s="568"/>
      <c r="I394" s="568"/>
      <c r="J394" s="568"/>
      <c r="K394" s="568"/>
      <c r="L394" s="569"/>
      <c r="M394" s="600">
        <f>M308</f>
        <v>0</v>
      </c>
      <c r="N394" s="535"/>
      <c r="O394" s="535"/>
      <c r="P394" s="535"/>
      <c r="Q394" s="535"/>
      <c r="R394" s="535"/>
      <c r="S394" s="535"/>
      <c r="T394" s="535"/>
      <c r="U394" s="535"/>
      <c r="V394" s="535"/>
      <c r="W394" s="535"/>
      <c r="X394" s="535"/>
      <c r="Y394" s="535"/>
      <c r="Z394" s="535"/>
      <c r="AA394" s="535"/>
      <c r="AB394" s="535"/>
      <c r="AC394" s="535"/>
      <c r="AD394" s="535"/>
      <c r="AE394" s="535"/>
      <c r="AF394" s="535"/>
      <c r="AG394" s="535"/>
      <c r="AH394" s="535"/>
      <c r="AI394" s="535"/>
      <c r="AJ394" s="535"/>
      <c r="AK394" s="535"/>
      <c r="AL394" s="535"/>
      <c r="AM394" s="535"/>
      <c r="AN394" s="535"/>
      <c r="AO394" s="535"/>
      <c r="AP394" s="535"/>
      <c r="AQ394" s="535"/>
      <c r="AR394" s="535"/>
      <c r="AS394" s="535"/>
      <c r="AT394" s="535"/>
      <c r="AU394" s="535"/>
      <c r="AV394" s="535"/>
      <c r="AW394" s="535"/>
      <c r="AX394" s="535"/>
      <c r="AY394" s="535"/>
      <c r="AZ394" s="535"/>
      <c r="BA394" s="601"/>
    </row>
    <row r="395" spans="1:53" ht="11.25" customHeight="1">
      <c r="A395" s="711"/>
      <c r="B395" s="537"/>
      <c r="C395" s="537"/>
      <c r="D395" s="537"/>
      <c r="E395" s="537"/>
      <c r="F395" s="537"/>
      <c r="G395" s="567"/>
      <c r="H395" s="568"/>
      <c r="I395" s="568"/>
      <c r="J395" s="568"/>
      <c r="K395" s="568"/>
      <c r="L395" s="569"/>
      <c r="M395" s="600"/>
      <c r="N395" s="535"/>
      <c r="O395" s="535"/>
      <c r="P395" s="535"/>
      <c r="Q395" s="535"/>
      <c r="R395" s="535"/>
      <c r="S395" s="535"/>
      <c r="T395" s="535"/>
      <c r="U395" s="535"/>
      <c r="V395" s="535"/>
      <c r="W395" s="535"/>
      <c r="X395" s="535"/>
      <c r="Y395" s="535"/>
      <c r="Z395" s="535"/>
      <c r="AA395" s="535"/>
      <c r="AB395" s="535"/>
      <c r="AC395" s="535"/>
      <c r="AD395" s="535"/>
      <c r="AE395" s="535"/>
      <c r="AF395" s="535"/>
      <c r="AG395" s="535"/>
      <c r="AH395" s="535"/>
      <c r="AI395" s="535"/>
      <c r="AJ395" s="535"/>
      <c r="AK395" s="535"/>
      <c r="AL395" s="535"/>
      <c r="AM395" s="535"/>
      <c r="AN395" s="535"/>
      <c r="AO395" s="535"/>
      <c r="AP395" s="535"/>
      <c r="AQ395" s="535"/>
      <c r="AR395" s="535"/>
      <c r="AS395" s="535"/>
      <c r="AT395" s="535"/>
      <c r="AU395" s="535"/>
      <c r="AV395" s="535"/>
      <c r="AW395" s="535"/>
      <c r="AX395" s="535"/>
      <c r="AY395" s="535"/>
      <c r="AZ395" s="535"/>
      <c r="BA395" s="601"/>
    </row>
    <row r="396" spans="1:53" ht="11.25" customHeight="1">
      <c r="A396" s="711"/>
      <c r="B396" s="537"/>
      <c r="C396" s="537"/>
      <c r="D396" s="537"/>
      <c r="E396" s="537"/>
      <c r="F396" s="537"/>
      <c r="G396" s="722"/>
      <c r="H396" s="723"/>
      <c r="I396" s="723"/>
      <c r="J396" s="723"/>
      <c r="K396" s="723"/>
      <c r="L396" s="724"/>
      <c r="M396" s="725"/>
      <c r="N396" s="652"/>
      <c r="O396" s="652"/>
      <c r="P396" s="652"/>
      <c r="Q396" s="652"/>
      <c r="R396" s="652"/>
      <c r="S396" s="652"/>
      <c r="T396" s="652"/>
      <c r="U396" s="652"/>
      <c r="V396" s="652"/>
      <c r="W396" s="652"/>
      <c r="X396" s="652"/>
      <c r="Y396" s="652"/>
      <c r="Z396" s="652"/>
      <c r="AA396" s="652"/>
      <c r="AB396" s="652"/>
      <c r="AC396" s="652"/>
      <c r="AD396" s="652"/>
      <c r="AE396" s="652"/>
      <c r="AF396" s="652"/>
      <c r="AG396" s="652"/>
      <c r="AH396" s="652"/>
      <c r="AI396" s="652"/>
      <c r="AJ396" s="652"/>
      <c r="AK396" s="652"/>
      <c r="AL396" s="652"/>
      <c r="AM396" s="652"/>
      <c r="AN396" s="652"/>
      <c r="AO396" s="652"/>
      <c r="AP396" s="652"/>
      <c r="AQ396" s="652"/>
      <c r="AR396" s="652"/>
      <c r="AS396" s="652"/>
      <c r="AT396" s="652"/>
      <c r="AU396" s="652"/>
      <c r="AV396" s="652"/>
      <c r="AW396" s="652"/>
      <c r="AX396" s="652"/>
      <c r="AY396" s="652"/>
      <c r="AZ396" s="652"/>
      <c r="BA396" s="726"/>
    </row>
    <row r="397" spans="1:53" ht="11.25" customHeight="1">
      <c r="A397" s="541" t="s">
        <v>313</v>
      </c>
      <c r="B397" s="542"/>
      <c r="C397" s="542"/>
      <c r="D397" s="542"/>
      <c r="E397" s="542"/>
      <c r="F397" s="542"/>
      <c r="G397" s="729" t="s">
        <v>314</v>
      </c>
      <c r="H397" s="729"/>
      <c r="I397" s="729"/>
      <c r="J397" s="729"/>
      <c r="K397" s="729"/>
      <c r="L397" s="730"/>
      <c r="M397" s="584" t="str">
        <f>M311</f>
        <v>□</v>
      </c>
      <c r="N397" s="584"/>
      <c r="O397" s="733" t="s">
        <v>4</v>
      </c>
      <c r="P397" s="734"/>
      <c r="Q397" s="734"/>
      <c r="R397" s="734"/>
      <c r="S397" s="734"/>
      <c r="T397" s="734"/>
      <c r="U397" s="737" t="s">
        <v>315</v>
      </c>
      <c r="V397" s="542"/>
      <c r="W397" s="542"/>
      <c r="X397" s="542"/>
      <c r="Y397" s="542"/>
      <c r="Z397" s="542"/>
      <c r="AA397" s="542"/>
      <c r="AB397" s="542"/>
      <c r="AC397" s="542"/>
      <c r="AD397" s="647"/>
      <c r="AE397" s="593" t="str">
        <f>AE311</f>
        <v>年号を選んでください</v>
      </c>
      <c r="AF397" s="584"/>
      <c r="AG397" s="584"/>
      <c r="AH397" s="584"/>
      <c r="AI397" s="584">
        <f>AI311</f>
        <v>0</v>
      </c>
      <c r="AJ397" s="584"/>
      <c r="AK397" s="584"/>
      <c r="AL397" s="542" t="s">
        <v>1</v>
      </c>
      <c r="AM397" s="542"/>
      <c r="AN397" s="584">
        <f>AN311</f>
        <v>0</v>
      </c>
      <c r="AO397" s="584"/>
      <c r="AP397" s="584"/>
      <c r="AQ397" s="584"/>
      <c r="AR397" s="584"/>
      <c r="AS397" s="542" t="s">
        <v>276</v>
      </c>
      <c r="AT397" s="542"/>
      <c r="AU397" s="584">
        <f>AU311</f>
        <v>0</v>
      </c>
      <c r="AV397" s="584"/>
      <c r="AW397" s="584"/>
      <c r="AX397" s="584"/>
      <c r="AY397" s="584"/>
      <c r="AZ397" s="542" t="s">
        <v>3</v>
      </c>
      <c r="BA397" s="727"/>
    </row>
    <row r="398" spans="1:53" ht="11.25" customHeight="1">
      <c r="A398" s="711"/>
      <c r="B398" s="537"/>
      <c r="C398" s="537"/>
      <c r="D398" s="537"/>
      <c r="E398" s="537"/>
      <c r="F398" s="537"/>
      <c r="G398" s="731"/>
      <c r="H398" s="731"/>
      <c r="I398" s="731"/>
      <c r="J398" s="731"/>
      <c r="K398" s="731"/>
      <c r="L398" s="732"/>
      <c r="M398" s="536"/>
      <c r="N398" s="536"/>
      <c r="O398" s="735"/>
      <c r="P398" s="736"/>
      <c r="Q398" s="736"/>
      <c r="R398" s="736"/>
      <c r="S398" s="736"/>
      <c r="T398" s="736"/>
      <c r="U398" s="738"/>
      <c r="V398" s="537"/>
      <c r="W398" s="537"/>
      <c r="X398" s="537"/>
      <c r="Y398" s="537"/>
      <c r="Z398" s="537"/>
      <c r="AA398" s="537"/>
      <c r="AB398" s="537"/>
      <c r="AC398" s="537"/>
      <c r="AD398" s="636"/>
      <c r="AE398" s="594"/>
      <c r="AF398" s="536"/>
      <c r="AG398" s="536"/>
      <c r="AH398" s="536"/>
      <c r="AI398" s="536"/>
      <c r="AJ398" s="536"/>
      <c r="AK398" s="536"/>
      <c r="AL398" s="537"/>
      <c r="AM398" s="537"/>
      <c r="AN398" s="535"/>
      <c r="AO398" s="535"/>
      <c r="AP398" s="535"/>
      <c r="AQ398" s="535"/>
      <c r="AR398" s="535"/>
      <c r="AS398" s="537"/>
      <c r="AT398" s="537"/>
      <c r="AU398" s="535"/>
      <c r="AV398" s="535"/>
      <c r="AW398" s="535"/>
      <c r="AX398" s="535"/>
      <c r="AY398" s="535"/>
      <c r="AZ398" s="539"/>
      <c r="BA398" s="540"/>
    </row>
    <row r="399" spans="1:53" ht="11.25" customHeight="1">
      <c r="A399" s="711"/>
      <c r="B399" s="537"/>
      <c r="C399" s="537"/>
      <c r="D399" s="537"/>
      <c r="E399" s="537"/>
      <c r="F399" s="537"/>
      <c r="G399" s="731"/>
      <c r="H399" s="731"/>
      <c r="I399" s="731"/>
      <c r="J399" s="731"/>
      <c r="K399" s="731"/>
      <c r="L399" s="732"/>
      <c r="M399" s="644" t="str">
        <f>M313</f>
        <v>□</v>
      </c>
      <c r="N399" s="644"/>
      <c r="O399" s="735" t="s">
        <v>5</v>
      </c>
      <c r="P399" s="736"/>
      <c r="Q399" s="736"/>
      <c r="R399" s="736"/>
      <c r="S399" s="736"/>
      <c r="T399" s="736"/>
      <c r="U399" s="640" t="s">
        <v>316</v>
      </c>
      <c r="V399" s="641"/>
      <c r="W399" s="641"/>
      <c r="X399" s="641"/>
      <c r="Y399" s="641"/>
      <c r="Z399" s="641"/>
      <c r="AA399" s="641"/>
      <c r="AB399" s="641"/>
      <c r="AC399" s="641"/>
      <c r="AD399" s="642"/>
      <c r="AE399" s="739" t="str">
        <f>AE313</f>
        <v>年号を選んでください</v>
      </c>
      <c r="AF399" s="644"/>
      <c r="AG399" s="644"/>
      <c r="AH399" s="644"/>
      <c r="AI399" s="644">
        <f>AI313</f>
        <v>0</v>
      </c>
      <c r="AJ399" s="644"/>
      <c r="AK399" s="644"/>
      <c r="AL399" s="641" t="s">
        <v>1</v>
      </c>
      <c r="AM399" s="641"/>
      <c r="AN399" s="644">
        <f>AN313</f>
        <v>0</v>
      </c>
      <c r="AO399" s="644"/>
      <c r="AP399" s="644"/>
      <c r="AQ399" s="644"/>
      <c r="AR399" s="644"/>
      <c r="AS399" s="641" t="s">
        <v>276</v>
      </c>
      <c r="AT399" s="641"/>
      <c r="AU399" s="644">
        <f>AU313</f>
        <v>0</v>
      </c>
      <c r="AV399" s="644"/>
      <c r="AW399" s="644"/>
      <c r="AX399" s="644"/>
      <c r="AY399" s="644"/>
      <c r="AZ399" s="641" t="s">
        <v>3</v>
      </c>
      <c r="BA399" s="683"/>
    </row>
    <row r="400" spans="1:53" ht="11.25" customHeight="1">
      <c r="A400" s="711"/>
      <c r="B400" s="537"/>
      <c r="C400" s="537"/>
      <c r="D400" s="537"/>
      <c r="E400" s="537"/>
      <c r="F400" s="537"/>
      <c r="G400" s="731"/>
      <c r="H400" s="731"/>
      <c r="I400" s="731"/>
      <c r="J400" s="731"/>
      <c r="K400" s="731"/>
      <c r="L400" s="732"/>
      <c r="M400" s="536"/>
      <c r="N400" s="536"/>
      <c r="O400" s="735"/>
      <c r="P400" s="736"/>
      <c r="Q400" s="736"/>
      <c r="R400" s="736"/>
      <c r="S400" s="736"/>
      <c r="T400" s="736"/>
      <c r="U400" s="565"/>
      <c r="V400" s="539"/>
      <c r="W400" s="539"/>
      <c r="X400" s="539"/>
      <c r="Y400" s="539"/>
      <c r="Z400" s="539"/>
      <c r="AA400" s="539"/>
      <c r="AB400" s="539"/>
      <c r="AC400" s="539"/>
      <c r="AD400" s="637"/>
      <c r="AE400" s="594"/>
      <c r="AF400" s="536"/>
      <c r="AG400" s="536"/>
      <c r="AH400" s="536"/>
      <c r="AI400" s="536"/>
      <c r="AJ400" s="536"/>
      <c r="AK400" s="536"/>
      <c r="AL400" s="539"/>
      <c r="AM400" s="539"/>
      <c r="AN400" s="536"/>
      <c r="AO400" s="536"/>
      <c r="AP400" s="536"/>
      <c r="AQ400" s="536"/>
      <c r="AR400" s="536"/>
      <c r="AS400" s="539"/>
      <c r="AT400" s="539"/>
      <c r="AU400" s="536"/>
      <c r="AV400" s="536"/>
      <c r="AW400" s="536"/>
      <c r="AX400" s="536"/>
      <c r="AY400" s="536"/>
      <c r="AZ400" s="539"/>
      <c r="BA400" s="540"/>
    </row>
    <row r="401" spans="1:53" ht="11.25" customHeight="1">
      <c r="A401" s="711"/>
      <c r="B401" s="537"/>
      <c r="C401" s="537"/>
      <c r="D401" s="537"/>
      <c r="E401" s="537"/>
      <c r="F401" s="537"/>
      <c r="G401" s="640" t="s">
        <v>34</v>
      </c>
      <c r="H401" s="641"/>
      <c r="I401" s="641"/>
      <c r="J401" s="641"/>
      <c r="K401" s="641"/>
      <c r="L401" s="674"/>
      <c r="M401" s="677">
        <f>M315</f>
        <v>0</v>
      </c>
      <c r="N401" s="678"/>
      <c r="O401" s="678"/>
      <c r="P401" s="678"/>
      <c r="Q401" s="678"/>
      <c r="R401" s="678"/>
      <c r="S401" s="678"/>
      <c r="T401" s="681" t="s">
        <v>35</v>
      </c>
      <c r="U401" s="641"/>
      <c r="V401" s="642"/>
      <c r="W401" s="640" t="s">
        <v>317</v>
      </c>
      <c r="X401" s="641"/>
      <c r="Y401" s="641"/>
      <c r="Z401" s="641"/>
      <c r="AA401" s="641"/>
      <c r="AB401" s="641"/>
      <c r="AC401" s="644">
        <f>AC315</f>
        <v>0</v>
      </c>
      <c r="AD401" s="644"/>
      <c r="AE401" s="644"/>
      <c r="AF401" s="644"/>
      <c r="AG401" s="537" t="s">
        <v>318</v>
      </c>
      <c r="AH401" s="537"/>
      <c r="AI401" s="528" t="s">
        <v>319</v>
      </c>
      <c r="AJ401" s="641" t="s">
        <v>320</v>
      </c>
      <c r="AK401" s="641"/>
      <c r="AL401" s="641"/>
      <c r="AM401" s="641"/>
      <c r="AN401" s="641"/>
      <c r="AO401" s="641"/>
      <c r="AP401" s="641"/>
      <c r="AQ401" s="641"/>
      <c r="AR401" s="641"/>
      <c r="AS401" s="641"/>
      <c r="AT401" s="641"/>
      <c r="AU401" s="641"/>
      <c r="AV401" s="644">
        <f>AV315</f>
        <v>0</v>
      </c>
      <c r="AW401" s="644"/>
      <c r="AX401" s="644"/>
      <c r="AY401" s="641" t="s">
        <v>318</v>
      </c>
      <c r="AZ401" s="641"/>
      <c r="BA401" s="653" t="s">
        <v>321</v>
      </c>
    </row>
    <row r="402" spans="1:53" ht="11.25" customHeight="1">
      <c r="A402" s="728"/>
      <c r="B402" s="651"/>
      <c r="C402" s="651"/>
      <c r="D402" s="651"/>
      <c r="E402" s="651"/>
      <c r="F402" s="651"/>
      <c r="G402" s="675"/>
      <c r="H402" s="651"/>
      <c r="I402" s="651"/>
      <c r="J402" s="651"/>
      <c r="K402" s="651"/>
      <c r="L402" s="676"/>
      <c r="M402" s="679"/>
      <c r="N402" s="680"/>
      <c r="O402" s="680"/>
      <c r="P402" s="680"/>
      <c r="Q402" s="680"/>
      <c r="R402" s="680"/>
      <c r="S402" s="680"/>
      <c r="T402" s="651"/>
      <c r="U402" s="651"/>
      <c r="V402" s="682"/>
      <c r="W402" s="675"/>
      <c r="X402" s="651"/>
      <c r="Y402" s="651"/>
      <c r="Z402" s="651"/>
      <c r="AA402" s="651"/>
      <c r="AB402" s="651"/>
      <c r="AC402" s="652"/>
      <c r="AD402" s="652"/>
      <c r="AE402" s="652"/>
      <c r="AF402" s="652"/>
      <c r="AG402" s="651"/>
      <c r="AH402" s="651"/>
      <c r="AI402" s="743"/>
      <c r="AJ402" s="651"/>
      <c r="AK402" s="651"/>
      <c r="AL402" s="651"/>
      <c r="AM402" s="651"/>
      <c r="AN402" s="651"/>
      <c r="AO402" s="651"/>
      <c r="AP402" s="651"/>
      <c r="AQ402" s="651"/>
      <c r="AR402" s="651"/>
      <c r="AS402" s="651"/>
      <c r="AT402" s="651"/>
      <c r="AU402" s="651"/>
      <c r="AV402" s="652"/>
      <c r="AW402" s="652"/>
      <c r="AX402" s="652"/>
      <c r="AY402" s="651"/>
      <c r="AZ402" s="651"/>
      <c r="BA402" s="654"/>
    </row>
    <row r="403" spans="1:53" ht="11.25" customHeight="1">
      <c r="A403" s="655" t="s">
        <v>322</v>
      </c>
      <c r="B403" s="632"/>
      <c r="C403" s="632"/>
      <c r="D403" s="632"/>
      <c r="E403" s="632"/>
      <c r="F403" s="632"/>
      <c r="G403" s="659" t="s">
        <v>323</v>
      </c>
      <c r="H403" s="660"/>
      <c r="I403" s="660"/>
      <c r="J403" s="660"/>
      <c r="K403" s="660"/>
      <c r="L403" s="661"/>
      <c r="M403" s="630">
        <f>M317</f>
        <v>0</v>
      </c>
      <c r="N403" s="630"/>
      <c r="O403" s="630"/>
      <c r="P403" s="630"/>
      <c r="Q403" s="630"/>
      <c r="R403" s="630"/>
      <c r="S403" s="630"/>
      <c r="T403" s="630"/>
      <c r="U403" s="630"/>
      <c r="V403" s="630"/>
      <c r="W403" s="630"/>
      <c r="X403" s="630"/>
      <c r="Y403" s="630"/>
      <c r="Z403" s="630"/>
      <c r="AA403" s="630"/>
      <c r="AB403" s="630"/>
      <c r="AC403" s="664"/>
      <c r="AD403" s="665" t="s">
        <v>15</v>
      </c>
      <c r="AE403" s="666"/>
      <c r="AF403" s="671">
        <f>AF317</f>
        <v>0</v>
      </c>
      <c r="AG403" s="630"/>
      <c r="AH403" s="630"/>
      <c r="AI403" s="630"/>
      <c r="AJ403" s="630">
        <f>AJ317</f>
        <v>0</v>
      </c>
      <c r="AK403" s="630"/>
      <c r="AL403" s="630"/>
      <c r="AM403" s="630"/>
      <c r="AN403" s="631" t="s">
        <v>1</v>
      </c>
      <c r="AO403" s="631"/>
      <c r="AP403" s="630">
        <f>AP317</f>
        <v>0</v>
      </c>
      <c r="AQ403" s="630"/>
      <c r="AR403" s="632" t="s">
        <v>276</v>
      </c>
      <c r="AS403" s="632"/>
      <c r="AT403" s="630">
        <f>AT317</f>
        <v>0</v>
      </c>
      <c r="AU403" s="630"/>
      <c r="AV403" s="632" t="s">
        <v>3</v>
      </c>
      <c r="AW403" s="633"/>
      <c r="AX403" s="704" t="s">
        <v>301</v>
      </c>
      <c r="AY403" s="671">
        <f>AY317</f>
        <v>0</v>
      </c>
      <c r="AZ403" s="630"/>
      <c r="BA403" s="707"/>
    </row>
    <row r="404" spans="1:53" ht="11.25" customHeight="1">
      <c r="A404" s="656"/>
      <c r="B404" s="631"/>
      <c r="C404" s="631"/>
      <c r="D404" s="631"/>
      <c r="E404" s="631"/>
      <c r="F404" s="631"/>
      <c r="G404" s="662"/>
      <c r="H404" s="626"/>
      <c r="I404" s="626"/>
      <c r="J404" s="626"/>
      <c r="K404" s="626"/>
      <c r="L404" s="663"/>
      <c r="M404" s="624"/>
      <c r="N404" s="624"/>
      <c r="O404" s="624"/>
      <c r="P404" s="624"/>
      <c r="Q404" s="624"/>
      <c r="R404" s="624"/>
      <c r="S404" s="624"/>
      <c r="T404" s="624"/>
      <c r="U404" s="624"/>
      <c r="V404" s="624"/>
      <c r="W404" s="624"/>
      <c r="X404" s="624"/>
      <c r="Y404" s="624"/>
      <c r="Z404" s="624"/>
      <c r="AA404" s="624"/>
      <c r="AB404" s="624"/>
      <c r="AC404" s="629"/>
      <c r="AD404" s="667"/>
      <c r="AE404" s="668"/>
      <c r="AF404" s="672"/>
      <c r="AG404" s="622"/>
      <c r="AH404" s="622"/>
      <c r="AI404" s="622"/>
      <c r="AJ404" s="622"/>
      <c r="AK404" s="622"/>
      <c r="AL404" s="622"/>
      <c r="AM404" s="622"/>
      <c r="AN404" s="631"/>
      <c r="AO404" s="631"/>
      <c r="AP404" s="622"/>
      <c r="AQ404" s="622"/>
      <c r="AR404" s="631"/>
      <c r="AS404" s="631"/>
      <c r="AT404" s="622"/>
      <c r="AU404" s="622"/>
      <c r="AV404" s="631"/>
      <c r="AW404" s="634"/>
      <c r="AX404" s="705"/>
      <c r="AY404" s="672"/>
      <c r="AZ404" s="622"/>
      <c r="BA404" s="685"/>
    </row>
    <row r="405" spans="1:53" ht="11.25" customHeight="1">
      <c r="A405" s="656"/>
      <c r="B405" s="631"/>
      <c r="C405" s="631"/>
      <c r="D405" s="631"/>
      <c r="E405" s="631"/>
      <c r="F405" s="631"/>
      <c r="G405" s="692" t="s">
        <v>302</v>
      </c>
      <c r="H405" s="690"/>
      <c r="I405" s="690"/>
      <c r="J405" s="690"/>
      <c r="K405" s="690"/>
      <c r="L405" s="691"/>
      <c r="M405" s="622">
        <f>M319</f>
        <v>0</v>
      </c>
      <c r="N405" s="622"/>
      <c r="O405" s="622"/>
      <c r="P405" s="622"/>
      <c r="Q405" s="622"/>
      <c r="R405" s="622"/>
      <c r="S405" s="622"/>
      <c r="T405" s="622"/>
      <c r="U405" s="622"/>
      <c r="V405" s="622"/>
      <c r="W405" s="622"/>
      <c r="X405" s="622"/>
      <c r="Y405" s="622"/>
      <c r="Z405" s="622"/>
      <c r="AA405" s="622"/>
      <c r="AB405" s="622"/>
      <c r="AC405" s="709"/>
      <c r="AD405" s="669"/>
      <c r="AE405" s="670"/>
      <c r="AF405" s="673"/>
      <c r="AG405" s="624"/>
      <c r="AH405" s="624"/>
      <c r="AI405" s="624"/>
      <c r="AJ405" s="624"/>
      <c r="AK405" s="624"/>
      <c r="AL405" s="624"/>
      <c r="AM405" s="624"/>
      <c r="AN405" s="631"/>
      <c r="AO405" s="631"/>
      <c r="AP405" s="622"/>
      <c r="AQ405" s="622"/>
      <c r="AR405" s="626"/>
      <c r="AS405" s="626"/>
      <c r="AT405" s="622"/>
      <c r="AU405" s="622"/>
      <c r="AV405" s="626"/>
      <c r="AW405" s="635"/>
      <c r="AX405" s="705"/>
      <c r="AY405" s="672"/>
      <c r="AZ405" s="622"/>
      <c r="BA405" s="685"/>
    </row>
    <row r="406" spans="1:53" ht="11.25" customHeight="1">
      <c r="A406" s="656"/>
      <c r="B406" s="631"/>
      <c r="C406" s="631"/>
      <c r="D406" s="631"/>
      <c r="E406" s="631"/>
      <c r="F406" s="631"/>
      <c r="G406" s="692"/>
      <c r="H406" s="690"/>
      <c r="I406" s="690"/>
      <c r="J406" s="690"/>
      <c r="K406" s="690"/>
      <c r="L406" s="691"/>
      <c r="M406" s="622"/>
      <c r="N406" s="622"/>
      <c r="O406" s="622"/>
      <c r="P406" s="622"/>
      <c r="Q406" s="622"/>
      <c r="R406" s="622"/>
      <c r="S406" s="622"/>
      <c r="T406" s="622"/>
      <c r="U406" s="622"/>
      <c r="V406" s="622"/>
      <c r="W406" s="622"/>
      <c r="X406" s="622"/>
      <c r="Y406" s="622"/>
      <c r="Z406" s="622"/>
      <c r="AA406" s="622"/>
      <c r="AB406" s="622"/>
      <c r="AC406" s="709"/>
      <c r="AD406" s="693" t="s">
        <v>366</v>
      </c>
      <c r="AE406" s="625"/>
      <c r="AF406" s="710"/>
      <c r="AG406" s="621">
        <f>AG320</f>
        <v>0</v>
      </c>
      <c r="AH406" s="622"/>
      <c r="AI406" s="622"/>
      <c r="AJ406" s="623"/>
      <c r="AK406" s="623"/>
      <c r="AL406" s="625" t="s">
        <v>286</v>
      </c>
      <c r="AM406" s="627">
        <f>AM320</f>
        <v>0</v>
      </c>
      <c r="AN406" s="623"/>
      <c r="AO406" s="623"/>
      <c r="AP406" s="623"/>
      <c r="AQ406" s="623"/>
      <c r="AR406" s="625" t="s">
        <v>287</v>
      </c>
      <c r="AS406" s="627">
        <f>AS320</f>
        <v>0</v>
      </c>
      <c r="AT406" s="623"/>
      <c r="AU406" s="623"/>
      <c r="AV406" s="623"/>
      <c r="AW406" s="628"/>
      <c r="AX406" s="705"/>
      <c r="AY406" s="672"/>
      <c r="AZ406" s="622"/>
      <c r="BA406" s="685"/>
    </row>
    <row r="407" spans="1:53" ht="11.25" customHeight="1">
      <c r="A407" s="656"/>
      <c r="B407" s="631"/>
      <c r="C407" s="631"/>
      <c r="D407" s="631"/>
      <c r="E407" s="631"/>
      <c r="F407" s="631"/>
      <c r="G407" s="692"/>
      <c r="H407" s="690"/>
      <c r="I407" s="690"/>
      <c r="J407" s="690"/>
      <c r="K407" s="690"/>
      <c r="L407" s="691"/>
      <c r="M407" s="624"/>
      <c r="N407" s="624"/>
      <c r="O407" s="624"/>
      <c r="P407" s="624"/>
      <c r="Q407" s="624"/>
      <c r="R407" s="624"/>
      <c r="S407" s="624"/>
      <c r="T407" s="624"/>
      <c r="U407" s="624"/>
      <c r="V407" s="624"/>
      <c r="W407" s="624"/>
      <c r="X407" s="624"/>
      <c r="Y407" s="624"/>
      <c r="Z407" s="624"/>
      <c r="AA407" s="624"/>
      <c r="AB407" s="624"/>
      <c r="AC407" s="629"/>
      <c r="AD407" s="662"/>
      <c r="AE407" s="626"/>
      <c r="AF407" s="635"/>
      <c r="AG407" s="624"/>
      <c r="AH407" s="624"/>
      <c r="AI407" s="624"/>
      <c r="AJ407" s="624"/>
      <c r="AK407" s="624"/>
      <c r="AL407" s="626"/>
      <c r="AM407" s="624"/>
      <c r="AN407" s="624"/>
      <c r="AO407" s="624"/>
      <c r="AP407" s="624"/>
      <c r="AQ407" s="624"/>
      <c r="AR407" s="626"/>
      <c r="AS407" s="624"/>
      <c r="AT407" s="624"/>
      <c r="AU407" s="624"/>
      <c r="AV407" s="624"/>
      <c r="AW407" s="629"/>
      <c r="AX407" s="706"/>
      <c r="AY407" s="673"/>
      <c r="AZ407" s="624"/>
      <c r="BA407" s="708"/>
    </row>
    <row r="408" spans="1:53" ht="11.25" customHeight="1">
      <c r="A408" s="656"/>
      <c r="B408" s="631"/>
      <c r="C408" s="631"/>
      <c r="D408" s="631"/>
      <c r="E408" s="631"/>
      <c r="F408" s="631"/>
      <c r="G408" s="689" t="s">
        <v>41</v>
      </c>
      <c r="H408" s="690"/>
      <c r="I408" s="690"/>
      <c r="J408" s="690"/>
      <c r="K408" s="690"/>
      <c r="L408" s="691"/>
      <c r="M408" s="698" t="s">
        <v>365</v>
      </c>
      <c r="N408" s="698"/>
      <c r="O408" s="699">
        <f>O322</f>
        <v>0</v>
      </c>
      <c r="P408" s="700"/>
      <c r="Q408" s="700"/>
      <c r="R408" s="222" t="s">
        <v>371</v>
      </c>
      <c r="S408" s="699">
        <f>S322</f>
        <v>0</v>
      </c>
      <c r="T408" s="701"/>
      <c r="U408" s="701"/>
      <c r="V408" s="701"/>
      <c r="W408" s="701"/>
      <c r="X408" s="702"/>
      <c r="Y408" s="702"/>
      <c r="Z408" s="702"/>
      <c r="AA408" s="702"/>
      <c r="AB408" s="702"/>
      <c r="AC408" s="702"/>
      <c r="AD408" s="702"/>
      <c r="AE408" s="702"/>
      <c r="AF408" s="702"/>
      <c r="AG408" s="702"/>
      <c r="AH408" s="702"/>
      <c r="AI408" s="702"/>
      <c r="AJ408" s="702"/>
      <c r="AK408" s="702"/>
      <c r="AL408" s="702"/>
      <c r="AM408" s="702"/>
      <c r="AN408" s="702"/>
      <c r="AO408" s="702"/>
      <c r="AP408" s="702"/>
      <c r="AQ408" s="702"/>
      <c r="AR408" s="702"/>
      <c r="AS408" s="702"/>
      <c r="AT408" s="702"/>
      <c r="AU408" s="702"/>
      <c r="AV408" s="702"/>
      <c r="AW408" s="702"/>
      <c r="AX408" s="702"/>
      <c r="AY408" s="702"/>
      <c r="AZ408" s="702"/>
      <c r="BA408" s="703"/>
    </row>
    <row r="409" spans="1:53" ht="11.25" customHeight="1">
      <c r="A409" s="656"/>
      <c r="B409" s="631"/>
      <c r="C409" s="631"/>
      <c r="D409" s="631"/>
      <c r="E409" s="631"/>
      <c r="F409" s="631"/>
      <c r="G409" s="692"/>
      <c r="H409" s="690"/>
      <c r="I409" s="690"/>
      <c r="J409" s="690"/>
      <c r="K409" s="690"/>
      <c r="L409" s="691"/>
      <c r="M409" s="684">
        <f>入力!C47</f>
        <v>0</v>
      </c>
      <c r="N409" s="622"/>
      <c r="O409" s="622"/>
      <c r="P409" s="622"/>
      <c r="Q409" s="622"/>
      <c r="R409" s="622"/>
      <c r="S409" s="622"/>
      <c r="T409" s="622"/>
      <c r="U409" s="622"/>
      <c r="V409" s="622"/>
      <c r="W409" s="622"/>
      <c r="X409" s="622"/>
      <c r="Y409" s="622"/>
      <c r="Z409" s="622"/>
      <c r="AA409" s="622"/>
      <c r="AB409" s="622"/>
      <c r="AC409" s="622"/>
      <c r="AD409" s="622"/>
      <c r="AE409" s="622"/>
      <c r="AF409" s="622"/>
      <c r="AG409" s="622"/>
      <c r="AH409" s="622"/>
      <c r="AI409" s="622"/>
      <c r="AJ409" s="622"/>
      <c r="AK409" s="622"/>
      <c r="AL409" s="622"/>
      <c r="AM409" s="622"/>
      <c r="AN409" s="622"/>
      <c r="AO409" s="622"/>
      <c r="AP409" s="622"/>
      <c r="AQ409" s="622"/>
      <c r="AR409" s="622"/>
      <c r="AS409" s="622"/>
      <c r="AT409" s="622"/>
      <c r="AU409" s="622"/>
      <c r="AV409" s="622"/>
      <c r="AW409" s="622"/>
      <c r="AX409" s="622"/>
      <c r="AY409" s="622"/>
      <c r="AZ409" s="622"/>
      <c r="BA409" s="685"/>
    </row>
    <row r="410" spans="1:53" ht="11.25" customHeight="1">
      <c r="A410" s="656"/>
      <c r="B410" s="631"/>
      <c r="C410" s="631"/>
      <c r="D410" s="631"/>
      <c r="E410" s="631"/>
      <c r="F410" s="631"/>
      <c r="G410" s="693"/>
      <c r="H410" s="625"/>
      <c r="I410" s="625"/>
      <c r="J410" s="625"/>
      <c r="K410" s="625"/>
      <c r="L410" s="694"/>
      <c r="M410" s="684"/>
      <c r="N410" s="622"/>
      <c r="O410" s="622"/>
      <c r="P410" s="622"/>
      <c r="Q410" s="622"/>
      <c r="R410" s="622"/>
      <c r="S410" s="622"/>
      <c r="T410" s="622"/>
      <c r="U410" s="622"/>
      <c r="V410" s="622"/>
      <c r="W410" s="622"/>
      <c r="X410" s="622"/>
      <c r="Y410" s="622"/>
      <c r="Z410" s="622"/>
      <c r="AA410" s="622"/>
      <c r="AB410" s="622"/>
      <c r="AC410" s="622"/>
      <c r="AD410" s="622"/>
      <c r="AE410" s="622"/>
      <c r="AF410" s="622"/>
      <c r="AG410" s="622"/>
      <c r="AH410" s="622"/>
      <c r="AI410" s="622"/>
      <c r="AJ410" s="622"/>
      <c r="AK410" s="622"/>
      <c r="AL410" s="622"/>
      <c r="AM410" s="622"/>
      <c r="AN410" s="622"/>
      <c r="AO410" s="622"/>
      <c r="AP410" s="622"/>
      <c r="AQ410" s="622"/>
      <c r="AR410" s="622"/>
      <c r="AS410" s="622"/>
      <c r="AT410" s="622"/>
      <c r="AU410" s="622"/>
      <c r="AV410" s="622"/>
      <c r="AW410" s="622"/>
      <c r="AX410" s="622"/>
      <c r="AY410" s="622"/>
      <c r="AZ410" s="622"/>
      <c r="BA410" s="685"/>
    </row>
    <row r="411" spans="1:53" ht="11.25" customHeight="1">
      <c r="A411" s="657"/>
      <c r="B411" s="658"/>
      <c r="C411" s="658"/>
      <c r="D411" s="658"/>
      <c r="E411" s="658"/>
      <c r="F411" s="658"/>
      <c r="G411" s="695"/>
      <c r="H411" s="696"/>
      <c r="I411" s="696"/>
      <c r="J411" s="696"/>
      <c r="K411" s="696"/>
      <c r="L411" s="697"/>
      <c r="M411" s="686"/>
      <c r="N411" s="687"/>
      <c r="O411" s="687"/>
      <c r="P411" s="687"/>
      <c r="Q411" s="687"/>
      <c r="R411" s="687"/>
      <c r="S411" s="687"/>
      <c r="T411" s="687"/>
      <c r="U411" s="687"/>
      <c r="V411" s="687"/>
      <c r="W411" s="687"/>
      <c r="X411" s="687"/>
      <c r="Y411" s="687"/>
      <c r="Z411" s="687"/>
      <c r="AA411" s="687"/>
      <c r="AB411" s="687"/>
      <c r="AC411" s="687"/>
      <c r="AD411" s="687"/>
      <c r="AE411" s="687"/>
      <c r="AF411" s="687"/>
      <c r="AG411" s="687"/>
      <c r="AH411" s="687"/>
      <c r="AI411" s="687"/>
      <c r="AJ411" s="687"/>
      <c r="AK411" s="687"/>
      <c r="AL411" s="687"/>
      <c r="AM411" s="687"/>
      <c r="AN411" s="687"/>
      <c r="AO411" s="687"/>
      <c r="AP411" s="687"/>
      <c r="AQ411" s="687"/>
      <c r="AR411" s="687"/>
      <c r="AS411" s="687"/>
      <c r="AT411" s="687"/>
      <c r="AU411" s="687"/>
      <c r="AV411" s="687"/>
      <c r="AW411" s="687"/>
      <c r="AX411" s="687"/>
      <c r="AY411" s="687"/>
      <c r="AZ411" s="687"/>
      <c r="BA411" s="688"/>
    </row>
    <row r="412" spans="1:53" ht="11.25" customHeight="1">
      <c r="A412" s="572" t="s">
        <v>326</v>
      </c>
      <c r="B412" s="573"/>
      <c r="C412" s="573"/>
      <c r="D412" s="573"/>
      <c r="E412" s="573"/>
      <c r="F412" s="574"/>
      <c r="G412" s="581" t="s">
        <v>359</v>
      </c>
      <c r="H412" s="582"/>
      <c r="I412" s="582"/>
      <c r="J412" s="582"/>
      <c r="K412" s="582"/>
      <c r="L412" s="583"/>
      <c r="M412" s="584">
        <f>M326</f>
        <v>0</v>
      </c>
      <c r="N412" s="584"/>
      <c r="O412" s="584"/>
      <c r="P412" s="584"/>
      <c r="Q412" s="584"/>
      <c r="R412" s="584"/>
      <c r="S412" s="584"/>
      <c r="T412" s="584"/>
      <c r="U412" s="584"/>
      <c r="V412" s="584"/>
      <c r="W412" s="584"/>
      <c r="X412" s="584"/>
      <c r="Y412" s="584"/>
      <c r="Z412" s="584"/>
      <c r="AA412" s="584"/>
      <c r="AB412" s="584"/>
      <c r="AC412" s="585"/>
      <c r="AD412" s="587" t="s">
        <v>15</v>
      </c>
      <c r="AE412" s="588"/>
      <c r="AF412" s="593" t="str">
        <f>AF326</f>
        <v>年号を選んでください</v>
      </c>
      <c r="AG412" s="584"/>
      <c r="AH412" s="584"/>
      <c r="AI412" s="584"/>
      <c r="AJ412" s="584">
        <f>AJ326</f>
        <v>0</v>
      </c>
      <c r="AK412" s="584"/>
      <c r="AL412" s="584"/>
      <c r="AM412" s="584"/>
      <c r="AN412" s="537" t="s">
        <v>1</v>
      </c>
      <c r="AO412" s="537"/>
      <c r="AP412" s="584">
        <f>AP326</f>
        <v>0</v>
      </c>
      <c r="AQ412" s="584"/>
      <c r="AR412" s="542" t="s">
        <v>276</v>
      </c>
      <c r="AS412" s="542"/>
      <c r="AT412" s="584">
        <f>AT326</f>
        <v>0</v>
      </c>
      <c r="AU412" s="584"/>
      <c r="AV412" s="542" t="s">
        <v>3</v>
      </c>
      <c r="AW412" s="647"/>
      <c r="AX412" s="648" t="s">
        <v>301</v>
      </c>
      <c r="AY412" s="593">
        <f>AY326</f>
        <v>0</v>
      </c>
      <c r="AZ412" s="584"/>
      <c r="BA412" s="638"/>
    </row>
    <row r="413" spans="1:53" ht="11.25" customHeight="1">
      <c r="A413" s="575"/>
      <c r="B413" s="576"/>
      <c r="C413" s="576"/>
      <c r="D413" s="576"/>
      <c r="E413" s="576"/>
      <c r="F413" s="577"/>
      <c r="G413" s="565"/>
      <c r="H413" s="539"/>
      <c r="I413" s="539"/>
      <c r="J413" s="539"/>
      <c r="K413" s="539"/>
      <c r="L413" s="566"/>
      <c r="M413" s="536"/>
      <c r="N413" s="536"/>
      <c r="O413" s="536"/>
      <c r="P413" s="536"/>
      <c r="Q413" s="536"/>
      <c r="R413" s="536"/>
      <c r="S413" s="536"/>
      <c r="T413" s="536"/>
      <c r="U413" s="536"/>
      <c r="V413" s="536"/>
      <c r="W413" s="536"/>
      <c r="X413" s="536"/>
      <c r="Y413" s="536"/>
      <c r="Z413" s="536"/>
      <c r="AA413" s="536"/>
      <c r="AB413" s="536"/>
      <c r="AC413" s="586"/>
      <c r="AD413" s="589"/>
      <c r="AE413" s="590"/>
      <c r="AF413" s="562"/>
      <c r="AG413" s="535"/>
      <c r="AH413" s="535"/>
      <c r="AI413" s="535"/>
      <c r="AJ413" s="535"/>
      <c r="AK413" s="535"/>
      <c r="AL413" s="535"/>
      <c r="AM413" s="535"/>
      <c r="AN413" s="537"/>
      <c r="AO413" s="537"/>
      <c r="AP413" s="535"/>
      <c r="AQ413" s="535"/>
      <c r="AR413" s="537"/>
      <c r="AS413" s="537"/>
      <c r="AT413" s="535"/>
      <c r="AU413" s="535"/>
      <c r="AV413" s="537"/>
      <c r="AW413" s="636"/>
      <c r="AX413" s="649"/>
      <c r="AY413" s="562"/>
      <c r="AZ413" s="535"/>
      <c r="BA413" s="601"/>
    </row>
    <row r="414" spans="1:53" ht="11.25" customHeight="1">
      <c r="A414" s="575"/>
      <c r="B414" s="576"/>
      <c r="C414" s="576"/>
      <c r="D414" s="576"/>
      <c r="E414" s="576"/>
      <c r="F414" s="577"/>
      <c r="G414" s="567" t="s">
        <v>302</v>
      </c>
      <c r="H414" s="568"/>
      <c r="I414" s="568"/>
      <c r="J414" s="568"/>
      <c r="K414" s="568"/>
      <c r="L414" s="569"/>
      <c r="M414" s="535">
        <f>M328</f>
        <v>0</v>
      </c>
      <c r="N414" s="535"/>
      <c r="O414" s="535"/>
      <c r="P414" s="535"/>
      <c r="Q414" s="535"/>
      <c r="R414" s="535"/>
      <c r="S414" s="535"/>
      <c r="T414" s="535"/>
      <c r="U414" s="535"/>
      <c r="V414" s="535"/>
      <c r="W414" s="535"/>
      <c r="X414" s="535"/>
      <c r="Y414" s="535"/>
      <c r="Z414" s="535"/>
      <c r="AA414" s="535"/>
      <c r="AB414" s="535"/>
      <c r="AC414" s="639"/>
      <c r="AD414" s="591"/>
      <c r="AE414" s="592"/>
      <c r="AF414" s="594"/>
      <c r="AG414" s="536"/>
      <c r="AH414" s="536"/>
      <c r="AI414" s="536"/>
      <c r="AJ414" s="536"/>
      <c r="AK414" s="536"/>
      <c r="AL414" s="536"/>
      <c r="AM414" s="536"/>
      <c r="AN414" s="537"/>
      <c r="AO414" s="537"/>
      <c r="AP414" s="535"/>
      <c r="AQ414" s="535"/>
      <c r="AR414" s="539"/>
      <c r="AS414" s="539"/>
      <c r="AT414" s="535"/>
      <c r="AU414" s="535"/>
      <c r="AV414" s="539"/>
      <c r="AW414" s="637"/>
      <c r="AX414" s="649"/>
      <c r="AY414" s="562"/>
      <c r="AZ414" s="535"/>
      <c r="BA414" s="601"/>
    </row>
    <row r="415" spans="1:53" ht="11.25" customHeight="1">
      <c r="A415" s="575"/>
      <c r="B415" s="576"/>
      <c r="C415" s="576"/>
      <c r="D415" s="576"/>
      <c r="E415" s="576"/>
      <c r="F415" s="577"/>
      <c r="G415" s="567"/>
      <c r="H415" s="568"/>
      <c r="I415" s="568"/>
      <c r="J415" s="568"/>
      <c r="K415" s="568"/>
      <c r="L415" s="569"/>
      <c r="M415" s="535"/>
      <c r="N415" s="535"/>
      <c r="O415" s="535"/>
      <c r="P415" s="535"/>
      <c r="Q415" s="535"/>
      <c r="R415" s="535"/>
      <c r="S415" s="535"/>
      <c r="T415" s="535"/>
      <c r="U415" s="535"/>
      <c r="V415" s="535"/>
      <c r="W415" s="535"/>
      <c r="X415" s="535"/>
      <c r="Y415" s="535"/>
      <c r="Z415" s="535"/>
      <c r="AA415" s="535"/>
      <c r="AB415" s="535"/>
      <c r="AC415" s="639"/>
      <c r="AD415" s="640" t="s">
        <v>366</v>
      </c>
      <c r="AE415" s="641"/>
      <c r="AF415" s="642"/>
      <c r="AG415" s="643">
        <f>AG329</f>
        <v>0</v>
      </c>
      <c r="AH415" s="535"/>
      <c r="AI415" s="535"/>
      <c r="AJ415" s="644"/>
      <c r="AK415" s="644"/>
      <c r="AL415" s="641" t="s">
        <v>286</v>
      </c>
      <c r="AM415" s="645">
        <f>AM329</f>
        <v>0</v>
      </c>
      <c r="AN415" s="644"/>
      <c r="AO415" s="644"/>
      <c r="AP415" s="644"/>
      <c r="AQ415" s="644"/>
      <c r="AR415" s="641" t="s">
        <v>287</v>
      </c>
      <c r="AS415" s="645">
        <f>AS329</f>
        <v>0</v>
      </c>
      <c r="AT415" s="644"/>
      <c r="AU415" s="644"/>
      <c r="AV415" s="644"/>
      <c r="AW415" s="646"/>
      <c r="AX415" s="649"/>
      <c r="AY415" s="562"/>
      <c r="AZ415" s="535"/>
      <c r="BA415" s="601"/>
    </row>
    <row r="416" spans="1:53" ht="11.25" customHeight="1">
      <c r="A416" s="575"/>
      <c r="B416" s="576"/>
      <c r="C416" s="576"/>
      <c r="D416" s="576"/>
      <c r="E416" s="576"/>
      <c r="F416" s="577"/>
      <c r="G416" s="567"/>
      <c r="H416" s="568"/>
      <c r="I416" s="568"/>
      <c r="J416" s="568"/>
      <c r="K416" s="568"/>
      <c r="L416" s="569"/>
      <c r="M416" s="536"/>
      <c r="N416" s="536"/>
      <c r="O416" s="536"/>
      <c r="P416" s="536"/>
      <c r="Q416" s="536"/>
      <c r="R416" s="536"/>
      <c r="S416" s="536"/>
      <c r="T416" s="536"/>
      <c r="U416" s="536"/>
      <c r="V416" s="536"/>
      <c r="W416" s="536"/>
      <c r="X416" s="536"/>
      <c r="Y416" s="536"/>
      <c r="Z416" s="536"/>
      <c r="AA416" s="536"/>
      <c r="AB416" s="536"/>
      <c r="AC416" s="586"/>
      <c r="AD416" s="565"/>
      <c r="AE416" s="539"/>
      <c r="AF416" s="637"/>
      <c r="AG416" s="536"/>
      <c r="AH416" s="536"/>
      <c r="AI416" s="536"/>
      <c r="AJ416" s="536"/>
      <c r="AK416" s="536"/>
      <c r="AL416" s="539"/>
      <c r="AM416" s="536"/>
      <c r="AN416" s="536"/>
      <c r="AO416" s="536"/>
      <c r="AP416" s="536"/>
      <c r="AQ416" s="536"/>
      <c r="AR416" s="539"/>
      <c r="AS416" s="536"/>
      <c r="AT416" s="536"/>
      <c r="AU416" s="536"/>
      <c r="AV416" s="536"/>
      <c r="AW416" s="586"/>
      <c r="AX416" s="650"/>
      <c r="AY416" s="594"/>
      <c r="AZ416" s="536"/>
      <c r="BA416" s="603"/>
    </row>
    <row r="417" spans="1:55" ht="11.25" customHeight="1">
      <c r="A417" s="575"/>
      <c r="B417" s="576"/>
      <c r="C417" s="576"/>
      <c r="D417" s="576"/>
      <c r="E417" s="576"/>
      <c r="F417" s="577"/>
      <c r="G417" s="595" t="s">
        <v>41</v>
      </c>
      <c r="H417" s="568"/>
      <c r="I417" s="568"/>
      <c r="J417" s="568"/>
      <c r="K417" s="568"/>
      <c r="L417" s="569"/>
      <c r="M417" s="596" t="s">
        <v>365</v>
      </c>
      <c r="N417" s="596"/>
      <c r="O417" s="597">
        <f>O331</f>
        <v>0</v>
      </c>
      <c r="P417" s="598"/>
      <c r="Q417" s="598"/>
      <c r="R417" s="14" t="s">
        <v>371</v>
      </c>
      <c r="S417" s="597">
        <f>S331</f>
        <v>0</v>
      </c>
      <c r="T417" s="599"/>
      <c r="U417" s="599"/>
      <c r="V417" s="599"/>
      <c r="W417" s="599"/>
      <c r="X417" s="619"/>
      <c r="Y417" s="619"/>
      <c r="Z417" s="619"/>
      <c r="AA417" s="619"/>
      <c r="AB417" s="619"/>
      <c r="AC417" s="619"/>
      <c r="AD417" s="619"/>
      <c r="AE417" s="619"/>
      <c r="AF417" s="619"/>
      <c r="AG417" s="619"/>
      <c r="AH417" s="619"/>
      <c r="AI417" s="619"/>
      <c r="AJ417" s="619"/>
      <c r="AK417" s="619"/>
      <c r="AL417" s="619"/>
      <c r="AM417" s="619"/>
      <c r="AN417" s="619"/>
      <c r="AO417" s="619"/>
      <c r="AP417" s="619"/>
      <c r="AQ417" s="619"/>
      <c r="AR417" s="619"/>
      <c r="AS417" s="619"/>
      <c r="AT417" s="619"/>
      <c r="AU417" s="619"/>
      <c r="AV417" s="619"/>
      <c r="AW417" s="619"/>
      <c r="AX417" s="619"/>
      <c r="AY417" s="619"/>
      <c r="AZ417" s="619"/>
      <c r="BA417" s="620"/>
      <c r="BB417" s="217"/>
    </row>
    <row r="418" spans="1:55" ht="11.25" customHeight="1">
      <c r="A418" s="575"/>
      <c r="B418" s="576"/>
      <c r="C418" s="576"/>
      <c r="D418" s="576"/>
      <c r="E418" s="576"/>
      <c r="F418" s="577"/>
      <c r="G418" s="567"/>
      <c r="H418" s="568"/>
      <c r="I418" s="568"/>
      <c r="J418" s="568"/>
      <c r="K418" s="568"/>
      <c r="L418" s="569"/>
      <c r="M418" s="600">
        <f>M332</f>
        <v>0</v>
      </c>
      <c r="N418" s="535"/>
      <c r="O418" s="535"/>
      <c r="P418" s="535"/>
      <c r="Q418" s="535"/>
      <c r="R418" s="535"/>
      <c r="S418" s="535"/>
      <c r="T418" s="535"/>
      <c r="U418" s="535"/>
      <c r="V418" s="535"/>
      <c r="W418" s="535"/>
      <c r="X418" s="535"/>
      <c r="Y418" s="535"/>
      <c r="Z418" s="535"/>
      <c r="AA418" s="535"/>
      <c r="AB418" s="535"/>
      <c r="AC418" s="535"/>
      <c r="AD418" s="535"/>
      <c r="AE418" s="535"/>
      <c r="AF418" s="535"/>
      <c r="AG418" s="535"/>
      <c r="AH418" s="535"/>
      <c r="AI418" s="535"/>
      <c r="AJ418" s="535"/>
      <c r="AK418" s="535"/>
      <c r="AL418" s="535"/>
      <c r="AM418" s="535"/>
      <c r="AN418" s="535"/>
      <c r="AO418" s="535"/>
      <c r="AP418" s="535"/>
      <c r="AQ418" s="535"/>
      <c r="AR418" s="535"/>
      <c r="AS418" s="535"/>
      <c r="AT418" s="535"/>
      <c r="AU418" s="535"/>
      <c r="AV418" s="535"/>
      <c r="AW418" s="535"/>
      <c r="AX418" s="535"/>
      <c r="AY418" s="535"/>
      <c r="AZ418" s="535"/>
      <c r="BA418" s="601"/>
      <c r="BB418" s="217"/>
    </row>
    <row r="419" spans="1:55" ht="11.25" customHeight="1">
      <c r="A419" s="575"/>
      <c r="B419" s="576"/>
      <c r="C419" s="576"/>
      <c r="D419" s="576"/>
      <c r="E419" s="576"/>
      <c r="F419" s="577"/>
      <c r="G419" s="567"/>
      <c r="H419" s="568"/>
      <c r="I419" s="568"/>
      <c r="J419" s="568"/>
      <c r="K419" s="568"/>
      <c r="L419" s="569"/>
      <c r="M419" s="600"/>
      <c r="N419" s="535"/>
      <c r="O419" s="535"/>
      <c r="P419" s="535"/>
      <c r="Q419" s="535"/>
      <c r="R419" s="535"/>
      <c r="S419" s="535"/>
      <c r="T419" s="535"/>
      <c r="U419" s="535"/>
      <c r="V419" s="535"/>
      <c r="W419" s="535"/>
      <c r="X419" s="535"/>
      <c r="Y419" s="535"/>
      <c r="Z419" s="535"/>
      <c r="AA419" s="535"/>
      <c r="AB419" s="535"/>
      <c r="AC419" s="535"/>
      <c r="AD419" s="535"/>
      <c r="AE419" s="535"/>
      <c r="AF419" s="535"/>
      <c r="AG419" s="535"/>
      <c r="AH419" s="535"/>
      <c r="AI419" s="535"/>
      <c r="AJ419" s="535"/>
      <c r="AK419" s="535"/>
      <c r="AL419" s="535"/>
      <c r="AM419" s="535"/>
      <c r="AN419" s="535"/>
      <c r="AO419" s="535"/>
      <c r="AP419" s="535"/>
      <c r="AQ419" s="535"/>
      <c r="AR419" s="535"/>
      <c r="AS419" s="535"/>
      <c r="AT419" s="535"/>
      <c r="AU419" s="535"/>
      <c r="AV419" s="535"/>
      <c r="AW419" s="535"/>
      <c r="AX419" s="535"/>
      <c r="AY419" s="535"/>
      <c r="AZ419" s="535"/>
      <c r="BA419" s="601"/>
      <c r="BC419" s="217"/>
    </row>
    <row r="420" spans="1:55" ht="11.25" customHeight="1">
      <c r="A420" s="575"/>
      <c r="B420" s="576"/>
      <c r="C420" s="576"/>
      <c r="D420" s="576"/>
      <c r="E420" s="576"/>
      <c r="F420" s="577"/>
      <c r="G420" s="567"/>
      <c r="H420" s="568"/>
      <c r="I420" s="568"/>
      <c r="J420" s="568"/>
      <c r="K420" s="568"/>
      <c r="L420" s="569"/>
      <c r="M420" s="602"/>
      <c r="N420" s="536"/>
      <c r="O420" s="536"/>
      <c r="P420" s="536"/>
      <c r="Q420" s="536"/>
      <c r="R420" s="536"/>
      <c r="S420" s="536"/>
      <c r="T420" s="536"/>
      <c r="U420" s="536"/>
      <c r="V420" s="536"/>
      <c r="W420" s="536"/>
      <c r="X420" s="536"/>
      <c r="Y420" s="536"/>
      <c r="Z420" s="536"/>
      <c r="AA420" s="536"/>
      <c r="AB420" s="536"/>
      <c r="AC420" s="536"/>
      <c r="AD420" s="536"/>
      <c r="AE420" s="536"/>
      <c r="AF420" s="536"/>
      <c r="AG420" s="536"/>
      <c r="AH420" s="536"/>
      <c r="AI420" s="536"/>
      <c r="AJ420" s="536"/>
      <c r="AK420" s="536"/>
      <c r="AL420" s="536"/>
      <c r="AM420" s="536"/>
      <c r="AN420" s="536"/>
      <c r="AO420" s="536"/>
      <c r="AP420" s="536"/>
      <c r="AQ420" s="536"/>
      <c r="AR420" s="536"/>
      <c r="AS420" s="536"/>
      <c r="AT420" s="536"/>
      <c r="AU420" s="536"/>
      <c r="AV420" s="536"/>
      <c r="AW420" s="536"/>
      <c r="AX420" s="536"/>
      <c r="AY420" s="536"/>
      <c r="AZ420" s="536"/>
      <c r="BA420" s="603"/>
      <c r="BC420" s="217"/>
    </row>
    <row r="421" spans="1:55" ht="11.25" customHeight="1">
      <c r="A421" s="575"/>
      <c r="B421" s="576"/>
      <c r="C421" s="576"/>
      <c r="D421" s="576"/>
      <c r="E421" s="576"/>
      <c r="F421" s="577"/>
      <c r="G421" s="565" t="s">
        <v>24</v>
      </c>
      <c r="H421" s="539"/>
      <c r="I421" s="539"/>
      <c r="J421" s="539"/>
      <c r="K421" s="539"/>
      <c r="L421" s="566"/>
      <c r="M421" s="537" t="s">
        <v>286</v>
      </c>
      <c r="N421" s="535">
        <f>N335</f>
        <v>0</v>
      </c>
      <c r="O421" s="535"/>
      <c r="P421" s="535"/>
      <c r="Q421" s="535"/>
      <c r="R421" s="535"/>
      <c r="S421" s="535"/>
      <c r="T421" s="535"/>
      <c r="U421" s="537" t="s">
        <v>287</v>
      </c>
      <c r="V421" s="537" t="s">
        <v>25</v>
      </c>
      <c r="W421" s="537"/>
      <c r="X421" s="535">
        <f>X335</f>
        <v>0</v>
      </c>
      <c r="Y421" s="535"/>
      <c r="Z421" s="535"/>
      <c r="AA421" s="535"/>
      <c r="AB421" s="535"/>
      <c r="AC421" s="535"/>
      <c r="AD421" s="535"/>
      <c r="AE421" s="535"/>
      <c r="AF421" s="537" t="s">
        <v>26</v>
      </c>
      <c r="AG421" s="636"/>
      <c r="AH421" s="560" t="s">
        <v>27</v>
      </c>
      <c r="AI421" s="560"/>
      <c r="AJ421" s="560"/>
      <c r="AK421" s="560"/>
      <c r="AL421" s="560"/>
      <c r="AM421" s="562" t="str">
        <f>AM335</f>
        <v>年号を選んでください</v>
      </c>
      <c r="AN421" s="535"/>
      <c r="AO421" s="535"/>
      <c r="AP421" s="535">
        <f>AP335</f>
        <v>0</v>
      </c>
      <c r="AQ421" s="535"/>
      <c r="AR421" s="537" t="s">
        <v>1</v>
      </c>
      <c r="AS421" s="537"/>
      <c r="AT421" s="535">
        <f>AT335</f>
        <v>0</v>
      </c>
      <c r="AU421" s="535"/>
      <c r="AV421" s="537" t="s">
        <v>276</v>
      </c>
      <c r="AW421" s="537"/>
      <c r="AX421" s="535">
        <f>AX335</f>
        <v>0</v>
      </c>
      <c r="AY421" s="535"/>
      <c r="AZ421" s="537" t="s">
        <v>3</v>
      </c>
      <c r="BA421" s="538"/>
    </row>
    <row r="422" spans="1:55" ht="11.25" customHeight="1" thickBot="1">
      <c r="A422" s="578"/>
      <c r="B422" s="579"/>
      <c r="C422" s="579"/>
      <c r="D422" s="579"/>
      <c r="E422" s="579"/>
      <c r="F422" s="580"/>
      <c r="G422" s="567"/>
      <c r="H422" s="568"/>
      <c r="I422" s="568"/>
      <c r="J422" s="568"/>
      <c r="K422" s="568"/>
      <c r="L422" s="569"/>
      <c r="M422" s="570"/>
      <c r="N422" s="571"/>
      <c r="O422" s="571"/>
      <c r="P422" s="571"/>
      <c r="Q422" s="571"/>
      <c r="R422" s="571"/>
      <c r="S422" s="571"/>
      <c r="T422" s="536"/>
      <c r="U422" s="539"/>
      <c r="V422" s="539"/>
      <c r="W422" s="539"/>
      <c r="X422" s="536"/>
      <c r="Y422" s="536"/>
      <c r="Z422" s="536"/>
      <c r="AA422" s="536"/>
      <c r="AB422" s="536"/>
      <c r="AC422" s="536"/>
      <c r="AD422" s="536"/>
      <c r="AE422" s="536"/>
      <c r="AF422" s="539"/>
      <c r="AG422" s="637"/>
      <c r="AH422" s="561"/>
      <c r="AI422" s="561"/>
      <c r="AJ422" s="561"/>
      <c r="AK422" s="561"/>
      <c r="AL422" s="561"/>
      <c r="AM422" s="563"/>
      <c r="AN422" s="564"/>
      <c r="AO422" s="564"/>
      <c r="AP422" s="564"/>
      <c r="AQ422" s="564"/>
      <c r="AR422" s="539"/>
      <c r="AS422" s="539"/>
      <c r="AT422" s="536"/>
      <c r="AU422" s="536"/>
      <c r="AV422" s="539"/>
      <c r="AW422" s="539"/>
      <c r="AX422" s="536"/>
      <c r="AY422" s="536"/>
      <c r="AZ422" s="539"/>
      <c r="BA422" s="540"/>
    </row>
    <row r="423" spans="1:55" ht="11.25" customHeight="1">
      <c r="A423" s="541" t="s">
        <v>327</v>
      </c>
      <c r="B423" s="542"/>
      <c r="C423" s="542"/>
      <c r="D423" s="542"/>
      <c r="E423" s="542"/>
      <c r="F423" s="542"/>
      <c r="G423" s="542"/>
      <c r="H423" s="542"/>
      <c r="I423" s="542"/>
      <c r="J423" s="542"/>
      <c r="K423" s="542"/>
      <c r="L423" s="543"/>
      <c r="M423" s="547">
        <f>M337</f>
        <v>0</v>
      </c>
      <c r="N423" s="548"/>
      <c r="O423" s="548"/>
      <c r="P423" s="548"/>
      <c r="Q423" s="548"/>
      <c r="R423" s="548"/>
      <c r="S423" s="549"/>
      <c r="T423" s="553" t="s">
        <v>328</v>
      </c>
      <c r="U423" s="554"/>
      <c r="V423" s="554"/>
      <c r="W423" s="555"/>
      <c r="X423" s="557"/>
      <c r="Y423" s="558"/>
      <c r="Z423" s="558"/>
      <c r="AA423" s="558"/>
      <c r="AB423" s="558"/>
      <c r="AC423" s="558"/>
      <c r="AD423" s="558"/>
      <c r="AE423" s="558"/>
      <c r="AF423" s="558"/>
      <c r="AG423" s="558"/>
      <c r="AH423" s="558"/>
      <c r="AI423" s="558"/>
      <c r="AJ423" s="558"/>
      <c r="AK423" s="558"/>
      <c r="AL423" s="558"/>
      <c r="AM423" s="558"/>
      <c r="AN423" s="558"/>
      <c r="AO423" s="558"/>
      <c r="AP423" s="558"/>
      <c r="AQ423" s="558"/>
      <c r="AR423" s="558"/>
      <c r="AS423" s="558"/>
      <c r="AT423" s="558"/>
      <c r="AU423" s="558"/>
      <c r="AV423" s="558"/>
      <c r="AW423" s="558"/>
      <c r="AX423" s="558"/>
      <c r="AY423" s="558"/>
      <c r="AZ423" s="558"/>
      <c r="BA423" s="558"/>
    </row>
    <row r="424" spans="1:55" ht="11.25" customHeight="1" thickBot="1">
      <c r="A424" s="544"/>
      <c r="B424" s="545"/>
      <c r="C424" s="545"/>
      <c r="D424" s="545"/>
      <c r="E424" s="545"/>
      <c r="F424" s="545"/>
      <c r="G424" s="545"/>
      <c r="H424" s="545"/>
      <c r="I424" s="545"/>
      <c r="J424" s="545"/>
      <c r="K424" s="545"/>
      <c r="L424" s="546"/>
      <c r="M424" s="550"/>
      <c r="N424" s="551"/>
      <c r="O424" s="551"/>
      <c r="P424" s="551"/>
      <c r="Q424" s="551"/>
      <c r="R424" s="551"/>
      <c r="S424" s="552"/>
      <c r="T424" s="544"/>
      <c r="U424" s="545"/>
      <c r="V424" s="545"/>
      <c r="W424" s="556"/>
      <c r="X424" s="559"/>
      <c r="Y424" s="522"/>
      <c r="Z424" s="522"/>
      <c r="AA424" s="522"/>
      <c r="AB424" s="522"/>
      <c r="AC424" s="522"/>
      <c r="AD424" s="522"/>
      <c r="AE424" s="522"/>
      <c r="AF424" s="522"/>
      <c r="AG424" s="522"/>
      <c r="AH424" s="522"/>
      <c r="AI424" s="522"/>
      <c r="AJ424" s="522"/>
      <c r="AK424" s="522"/>
      <c r="AL424" s="522"/>
      <c r="AM424" s="522"/>
      <c r="AN424" s="522"/>
      <c r="AO424" s="522"/>
      <c r="AP424" s="522"/>
      <c r="AQ424" s="522"/>
      <c r="AR424" s="522"/>
      <c r="AS424" s="522"/>
      <c r="AT424" s="522"/>
      <c r="AU424" s="522"/>
      <c r="AV424" s="522"/>
      <c r="AW424" s="522"/>
      <c r="AX424" s="522"/>
      <c r="AY424" s="522"/>
      <c r="AZ424" s="522"/>
      <c r="BA424" s="522"/>
    </row>
    <row r="425" spans="1:55" ht="6.75" customHeight="1">
      <c r="A425" s="522"/>
      <c r="B425" s="522"/>
      <c r="C425" s="522"/>
      <c r="D425" s="522"/>
      <c r="E425" s="522"/>
      <c r="F425" s="522"/>
      <c r="G425" s="522"/>
      <c r="H425" s="522"/>
      <c r="I425" s="522"/>
      <c r="J425" s="522"/>
      <c r="K425" s="522"/>
      <c r="L425" s="522"/>
      <c r="M425" s="522"/>
      <c r="N425" s="522"/>
      <c r="O425" s="522"/>
      <c r="P425" s="522"/>
      <c r="Q425" s="522"/>
      <c r="R425" s="522"/>
      <c r="S425" s="522"/>
      <c r="T425" s="522"/>
      <c r="U425" s="522"/>
      <c r="V425" s="522"/>
      <c r="W425" s="522"/>
      <c r="X425" s="522"/>
      <c r="Y425" s="522"/>
      <c r="Z425" s="522"/>
      <c r="AA425" s="522"/>
      <c r="AB425" s="522"/>
      <c r="AC425" s="522"/>
      <c r="AD425" s="522"/>
      <c r="AE425" s="522"/>
      <c r="AF425" s="522"/>
      <c r="AG425" s="522"/>
      <c r="AH425" s="522"/>
      <c r="AI425" s="522"/>
      <c r="AJ425" s="522"/>
      <c r="AK425" s="522"/>
      <c r="AL425" s="522"/>
      <c r="AM425" s="522"/>
      <c r="AN425" s="522"/>
      <c r="AO425" s="522"/>
      <c r="AP425" s="522"/>
      <c r="AQ425" s="522"/>
      <c r="AR425" s="522"/>
      <c r="AS425" s="522"/>
      <c r="AT425" s="522"/>
      <c r="AU425" s="522"/>
      <c r="AV425" s="522"/>
      <c r="AW425" s="522"/>
      <c r="AX425" s="522"/>
      <c r="AY425" s="522"/>
      <c r="AZ425" s="522"/>
      <c r="BA425" s="522"/>
    </row>
    <row r="426" spans="1:55" ht="11.25" customHeight="1">
      <c r="A426" s="522"/>
      <c r="B426" s="522"/>
      <c r="C426" s="522"/>
      <c r="D426" s="522"/>
      <c r="E426" s="522"/>
      <c r="F426" s="522"/>
      <c r="G426" s="522"/>
      <c r="H426" s="522"/>
      <c r="I426" s="522"/>
      <c r="J426" s="522"/>
      <c r="K426" s="522"/>
      <c r="L426" s="522"/>
      <c r="M426" s="522"/>
      <c r="N426" s="522"/>
      <c r="O426" s="522"/>
      <c r="P426" s="522"/>
      <c r="Q426" s="522"/>
      <c r="R426" s="522"/>
      <c r="S426" s="522"/>
      <c r="T426" s="522"/>
      <c r="U426" s="522"/>
      <c r="V426" s="522"/>
      <c r="W426" s="522"/>
      <c r="X426" s="522"/>
      <c r="Y426" s="522"/>
      <c r="Z426" s="522"/>
      <c r="AA426" s="522"/>
      <c r="AB426" s="522"/>
      <c r="AC426" s="522"/>
      <c r="AD426" s="522"/>
      <c r="AE426" s="522"/>
      <c r="AF426" s="522"/>
      <c r="AG426" s="522"/>
      <c r="AH426" s="522"/>
      <c r="AI426" s="522"/>
      <c r="AJ426" s="522"/>
      <c r="AK426" s="522"/>
      <c r="AL426" s="522"/>
      <c r="AM426" s="522"/>
      <c r="AN426" s="522"/>
      <c r="AO426" s="522"/>
      <c r="AP426" s="522"/>
      <c r="AQ426" s="522"/>
      <c r="AR426" s="522"/>
      <c r="AS426" s="522"/>
      <c r="AT426" s="522"/>
      <c r="AU426" s="522"/>
      <c r="AV426" s="522"/>
      <c r="AW426" s="522"/>
      <c r="AX426" s="522"/>
      <c r="AY426" s="522"/>
      <c r="AZ426" s="522"/>
      <c r="BA426" s="522"/>
    </row>
    <row r="427" spans="1:55" ht="21.75" customHeight="1">
      <c r="A427" s="522"/>
      <c r="B427" s="522"/>
      <c r="C427" s="522"/>
      <c r="D427" s="522"/>
      <c r="E427" s="522"/>
      <c r="F427" s="522"/>
      <c r="G427" s="522"/>
      <c r="H427" s="522"/>
      <c r="I427" s="522"/>
      <c r="J427" s="522"/>
      <c r="K427" s="522"/>
      <c r="L427" s="522"/>
      <c r="M427" s="522"/>
      <c r="N427" s="522"/>
      <c r="O427" s="522"/>
      <c r="P427" s="522"/>
      <c r="Q427" s="522"/>
      <c r="R427" s="522"/>
      <c r="S427" s="522"/>
      <c r="T427" s="522"/>
      <c r="U427" s="522"/>
      <c r="V427" s="522"/>
      <c r="W427" s="522"/>
      <c r="X427" s="522"/>
      <c r="Y427" s="522"/>
      <c r="Z427" s="522"/>
      <c r="AA427" s="522"/>
      <c r="AB427" s="522"/>
      <c r="AC427" s="522"/>
      <c r="AD427" s="522"/>
      <c r="AE427" s="522"/>
      <c r="AF427" s="522"/>
      <c r="AG427" s="522"/>
      <c r="AH427" s="522"/>
      <c r="AI427" s="522"/>
      <c r="AJ427" s="522"/>
      <c r="AK427" s="522"/>
      <c r="AL427" s="522"/>
      <c r="AM427" s="522"/>
      <c r="AN427" s="522"/>
      <c r="AO427" s="522"/>
      <c r="AP427" s="522"/>
      <c r="AQ427" s="522"/>
      <c r="AR427" s="522"/>
      <c r="AS427" s="522"/>
      <c r="AT427" s="522"/>
      <c r="AU427" s="522"/>
      <c r="AV427" s="522"/>
      <c r="AW427" s="522"/>
      <c r="AX427" s="522"/>
      <c r="AY427" s="522"/>
      <c r="AZ427" s="522"/>
      <c r="BA427" s="522"/>
    </row>
    <row r="428" spans="1:55" ht="11.25" customHeight="1">
      <c r="A428" s="522"/>
      <c r="B428" s="522"/>
      <c r="C428" s="522"/>
      <c r="D428" s="522"/>
      <c r="E428" s="522"/>
      <c r="F428" s="522"/>
      <c r="G428" s="522"/>
      <c r="H428" s="522"/>
      <c r="I428" s="522"/>
      <c r="J428" s="522"/>
      <c r="K428" s="522"/>
      <c r="L428" s="522"/>
      <c r="M428" s="522"/>
      <c r="N428" s="522"/>
      <c r="O428" s="522"/>
      <c r="P428" s="522"/>
      <c r="Q428" s="522"/>
      <c r="R428" s="522"/>
      <c r="S428" s="522"/>
      <c r="T428" s="522"/>
      <c r="U428" s="522"/>
      <c r="V428" s="522"/>
      <c r="W428" s="522"/>
      <c r="X428" s="522"/>
      <c r="Y428" s="522"/>
      <c r="Z428" s="522"/>
      <c r="AA428" s="522"/>
      <c r="AB428" s="522"/>
      <c r="AC428" s="522"/>
      <c r="AD428" s="522"/>
      <c r="AE428" s="522"/>
      <c r="AF428" s="522"/>
      <c r="AG428" s="522"/>
      <c r="AH428" s="522"/>
      <c r="AI428" s="522"/>
      <c r="AJ428" s="522"/>
      <c r="AK428" s="522"/>
      <c r="AL428" s="522"/>
      <c r="AM428" s="522"/>
      <c r="AN428" s="522"/>
      <c r="AO428" s="523"/>
      <c r="AP428" s="524"/>
      <c r="AQ428" s="525"/>
      <c r="AR428" s="525"/>
      <c r="AS428" s="526"/>
      <c r="AT428" s="524"/>
      <c r="AU428" s="525"/>
      <c r="AV428" s="525"/>
      <c r="AW428" s="526"/>
      <c r="AX428" s="524"/>
      <c r="AY428" s="525"/>
      <c r="AZ428" s="525"/>
      <c r="BA428" s="526"/>
    </row>
    <row r="429" spans="1:55" ht="11.25" customHeight="1">
      <c r="A429" s="522"/>
      <c r="B429" s="522"/>
      <c r="C429" s="522"/>
      <c r="D429" s="522"/>
      <c r="E429" s="522"/>
      <c r="F429" s="522"/>
      <c r="G429" s="522"/>
      <c r="H429" s="522"/>
      <c r="I429" s="522"/>
      <c r="J429" s="522"/>
      <c r="K429" s="522"/>
      <c r="L429" s="522"/>
      <c r="M429" s="522"/>
      <c r="N429" s="522"/>
      <c r="O429" s="522"/>
      <c r="P429" s="522"/>
      <c r="Q429" s="522"/>
      <c r="R429" s="522"/>
      <c r="S429" s="522"/>
      <c r="T429" s="522"/>
      <c r="U429" s="522"/>
      <c r="V429" s="522"/>
      <c r="W429" s="522"/>
      <c r="X429" s="522"/>
      <c r="Y429" s="522"/>
      <c r="Z429" s="522"/>
      <c r="AA429" s="522"/>
      <c r="AB429" s="522"/>
      <c r="AC429" s="522"/>
      <c r="AD429" s="522"/>
      <c r="AE429" s="522"/>
      <c r="AF429" s="522"/>
      <c r="AG429" s="522"/>
      <c r="AH429" s="522"/>
      <c r="AI429" s="522"/>
      <c r="AJ429" s="522"/>
      <c r="AK429" s="522"/>
      <c r="AL429" s="522"/>
      <c r="AM429" s="522"/>
      <c r="AN429" s="522"/>
      <c r="AO429" s="523"/>
      <c r="AP429" s="527"/>
      <c r="AQ429" s="528"/>
      <c r="AR429" s="528"/>
      <c r="AS429" s="529"/>
      <c r="AT429" s="527"/>
      <c r="AU429" s="528"/>
      <c r="AV429" s="528"/>
      <c r="AW429" s="529"/>
      <c r="AX429" s="527"/>
      <c r="AY429" s="528"/>
      <c r="AZ429" s="528"/>
      <c r="BA429" s="529"/>
    </row>
    <row r="430" spans="1:55" ht="11.25" customHeight="1">
      <c r="A430" s="533" t="s">
        <v>389</v>
      </c>
      <c r="B430" s="533"/>
      <c r="C430" s="533"/>
      <c r="D430" s="533"/>
      <c r="E430" s="533"/>
      <c r="F430" s="533"/>
      <c r="G430" s="533"/>
      <c r="H430" s="533"/>
      <c r="I430" s="533"/>
      <c r="J430" s="533"/>
      <c r="K430" s="533"/>
      <c r="L430" s="533"/>
      <c r="M430" s="533"/>
      <c r="N430" s="533"/>
      <c r="O430" s="533"/>
      <c r="P430" s="533"/>
      <c r="Q430" s="533"/>
      <c r="R430" s="533"/>
      <c r="S430" s="533"/>
      <c r="T430" s="533"/>
      <c r="U430" s="533"/>
      <c r="V430" s="533"/>
      <c r="W430" s="533"/>
      <c r="X430" s="533"/>
      <c r="Y430" s="533"/>
      <c r="Z430" s="533"/>
      <c r="AA430" s="533"/>
      <c r="AB430" s="533"/>
      <c r="AC430" s="533"/>
      <c r="AD430" s="533"/>
      <c r="AE430" s="533"/>
      <c r="AF430" s="533"/>
      <c r="AG430" s="533"/>
      <c r="AH430" s="533"/>
      <c r="AI430" s="533"/>
      <c r="AJ430" s="533"/>
      <c r="AK430" s="533"/>
      <c r="AL430" s="533"/>
      <c r="AM430" s="533"/>
      <c r="AN430" s="533"/>
      <c r="AO430" s="534"/>
      <c r="AP430" s="530"/>
      <c r="AQ430" s="531"/>
      <c r="AR430" s="531"/>
      <c r="AS430" s="532"/>
      <c r="AT430" s="530"/>
      <c r="AU430" s="531"/>
      <c r="AV430" s="531"/>
      <c r="AW430" s="532"/>
      <c r="AX430" s="530"/>
      <c r="AY430" s="531"/>
      <c r="AZ430" s="531"/>
      <c r="BA430" s="532"/>
    </row>
    <row r="431" spans="1:55" ht="15.75" customHeight="1">
      <c r="A431" s="15"/>
      <c r="AP431" s="217"/>
      <c r="AQ431" s="217"/>
      <c r="AR431" s="217"/>
      <c r="AS431" s="217"/>
      <c r="AT431" s="217"/>
      <c r="AU431" s="217"/>
      <c r="AV431" s="217"/>
      <c r="AW431" s="217"/>
      <c r="AX431" s="217"/>
      <c r="AY431" s="217"/>
      <c r="AZ431" s="217"/>
      <c r="BA431" s="217"/>
    </row>
  </sheetData>
  <sheetProtection algorithmName="SHA-512" hashValue="eV+kqq3GF6eE6P8rFDSYCACR+zavxyZmtab16FwETEGuT28OhU1yYNt/IzZJR9EZPkH/KfemBwCA9vD0nkcg2A==" saltValue="uG/AkZgVIidlTOr7+gPNdw==" spinCount="100000" sheet="1" formatCells="0" formatColumns="0" formatRows="0" insertColumns="0" insertRows="0" insertHyperlinks="0" deleteColumns="0" deleteRows="0" sort="0" autoFilter="0" pivotTables="0"/>
  <mergeCells count="1309">
    <mergeCell ref="M332:BA334"/>
    <mergeCell ref="M323:BA325"/>
    <mergeCell ref="M308:BA310"/>
    <mergeCell ref="M297:BA298"/>
    <mergeCell ref="M246:BA248"/>
    <mergeCell ref="M237:BA239"/>
    <mergeCell ref="M211:BA212"/>
    <mergeCell ref="M222:BA224"/>
    <mergeCell ref="M160:BA162"/>
    <mergeCell ref="M151:BA153"/>
    <mergeCell ref="M125:BA126"/>
    <mergeCell ref="M136:BA138"/>
    <mergeCell ref="Q10:Q12"/>
    <mergeCell ref="R10:Z12"/>
    <mergeCell ref="A13:H13"/>
    <mergeCell ref="I13:T13"/>
    <mergeCell ref="U13:AF13"/>
    <mergeCell ref="AG13:AJ16"/>
    <mergeCell ref="U14:Y16"/>
    <mergeCell ref="Z14:Z16"/>
    <mergeCell ref="AA14:AB16"/>
    <mergeCell ref="AC14:AC16"/>
    <mergeCell ref="AD14:AE16"/>
    <mergeCell ref="AF14:AF16"/>
    <mergeCell ref="AW14:BA16"/>
    <mergeCell ref="A17:BA19"/>
    <mergeCell ref="A20:BA23"/>
    <mergeCell ref="A24:AJ25"/>
    <mergeCell ref="AK24:AM25"/>
    <mergeCell ref="AN24:AO25"/>
    <mergeCell ref="AP24:AQ25"/>
    <mergeCell ref="AR24:AS25"/>
    <mergeCell ref="Q1:Q3"/>
    <mergeCell ref="R1:Z3"/>
    <mergeCell ref="AA1:BA4"/>
    <mergeCell ref="Q4:Q6"/>
    <mergeCell ref="R4:Z6"/>
    <mergeCell ref="F5:F8"/>
    <mergeCell ref="G5:L8"/>
    <mergeCell ref="AA5:BA12"/>
    <mergeCell ref="Q7:Q9"/>
    <mergeCell ref="R7:Z9"/>
    <mergeCell ref="A1:A12"/>
    <mergeCell ref="B1:E12"/>
    <mergeCell ref="F1:F4"/>
    <mergeCell ref="G1:L4"/>
    <mergeCell ref="M1:M12"/>
    <mergeCell ref="N1:P12"/>
    <mergeCell ref="F9:F12"/>
    <mergeCell ref="G9:L12"/>
    <mergeCell ref="AK13:AS16"/>
    <mergeCell ref="AT13:AV16"/>
    <mergeCell ref="AW13:BA13"/>
    <mergeCell ref="A14:H16"/>
    <mergeCell ref="I14:M16"/>
    <mergeCell ref="N14:N16"/>
    <mergeCell ref="O14:P16"/>
    <mergeCell ref="Q14:Q16"/>
    <mergeCell ref="R14:S16"/>
    <mergeCell ref="T14:T16"/>
    <mergeCell ref="AN26:AO28"/>
    <mergeCell ref="AP26:AY28"/>
    <mergeCell ref="AZ26:BA28"/>
    <mergeCell ref="G29:L32"/>
    <mergeCell ref="M29:Q32"/>
    <mergeCell ref="R29:T32"/>
    <mergeCell ref="U29:V32"/>
    <mergeCell ref="W29:Y32"/>
    <mergeCell ref="Z29:AA32"/>
    <mergeCell ref="AB29:AD32"/>
    <mergeCell ref="AT24:AU25"/>
    <mergeCell ref="AV24:AW25"/>
    <mergeCell ref="AX24:AY25"/>
    <mergeCell ref="AZ24:BA25"/>
    <mergeCell ref="A26:F32"/>
    <mergeCell ref="G26:L28"/>
    <mergeCell ref="M26:AG28"/>
    <mergeCell ref="AH26:AH28"/>
    <mergeCell ref="AI26:AL28"/>
    <mergeCell ref="AM26:AM28"/>
    <mergeCell ref="AX31:AY32"/>
    <mergeCell ref="AZ31:BA32"/>
    <mergeCell ref="A33:F42"/>
    <mergeCell ref="G33:L34"/>
    <mergeCell ref="M33:AS34"/>
    <mergeCell ref="AT33:BA37"/>
    <mergeCell ref="G35:L37"/>
    <mergeCell ref="M35:AS37"/>
    <mergeCell ref="G38:L40"/>
    <mergeCell ref="M38:N38"/>
    <mergeCell ref="AT29:AU30"/>
    <mergeCell ref="AV29:AW30"/>
    <mergeCell ref="AX29:AY30"/>
    <mergeCell ref="AZ29:BA30"/>
    <mergeCell ref="AL31:AM32"/>
    <mergeCell ref="AN31:AO32"/>
    <mergeCell ref="AP31:AQ32"/>
    <mergeCell ref="AR31:AS32"/>
    <mergeCell ref="AT31:AU32"/>
    <mergeCell ref="AV31:AW32"/>
    <mergeCell ref="AE29:AF32"/>
    <mergeCell ref="AG29:AK32"/>
    <mergeCell ref="AL29:AM30"/>
    <mergeCell ref="AN29:AO30"/>
    <mergeCell ref="AP29:AQ30"/>
    <mergeCell ref="AR29:AS30"/>
    <mergeCell ref="AW41:BA42"/>
    <mergeCell ref="A43:F52"/>
    <mergeCell ref="G43:L44"/>
    <mergeCell ref="M43:AC44"/>
    <mergeCell ref="AD43:AE45"/>
    <mergeCell ref="AF43:AI45"/>
    <mergeCell ref="AJ43:AM45"/>
    <mergeCell ref="AN43:AO45"/>
    <mergeCell ref="AP43:AQ45"/>
    <mergeCell ref="AR43:AS45"/>
    <mergeCell ref="Y41:AD42"/>
    <mergeCell ref="AE41:AJ42"/>
    <mergeCell ref="AK41:AO42"/>
    <mergeCell ref="AP41:AP42"/>
    <mergeCell ref="AQ41:AU42"/>
    <mergeCell ref="AV41:AV42"/>
    <mergeCell ref="O38:Q38"/>
    <mergeCell ref="S38:W38"/>
    <mergeCell ref="X38:BA38"/>
    <mergeCell ref="G41:L42"/>
    <mergeCell ref="M41:Q42"/>
    <mergeCell ref="R41:R42"/>
    <mergeCell ref="S41:W42"/>
    <mergeCell ref="X41:X42"/>
    <mergeCell ref="AR46:AR47"/>
    <mergeCell ref="AS46:AW47"/>
    <mergeCell ref="G48:L48"/>
    <mergeCell ref="M48:AH48"/>
    <mergeCell ref="AJ48:AZ48"/>
    <mergeCell ref="G49:L52"/>
    <mergeCell ref="M49:N49"/>
    <mergeCell ref="O49:Q49"/>
    <mergeCell ref="S49:W49"/>
    <mergeCell ref="X49:BA49"/>
    <mergeCell ref="AT43:AU45"/>
    <mergeCell ref="AV43:AW45"/>
    <mergeCell ref="AX43:AX47"/>
    <mergeCell ref="AY43:BA47"/>
    <mergeCell ref="G45:L47"/>
    <mergeCell ref="M45:AC47"/>
    <mergeCell ref="AD46:AF47"/>
    <mergeCell ref="AG46:AK47"/>
    <mergeCell ref="AL46:AL47"/>
    <mergeCell ref="AM46:AQ47"/>
    <mergeCell ref="AN53:AR54"/>
    <mergeCell ref="AS53:AT54"/>
    <mergeCell ref="AU53:AY54"/>
    <mergeCell ref="AZ53:BA54"/>
    <mergeCell ref="M55:N56"/>
    <mergeCell ref="O55:T56"/>
    <mergeCell ref="U55:AD56"/>
    <mergeCell ref="AE55:AH56"/>
    <mergeCell ref="AI55:AK56"/>
    <mergeCell ref="AL55:AM56"/>
    <mergeCell ref="A53:F58"/>
    <mergeCell ref="G53:L56"/>
    <mergeCell ref="M53:N54"/>
    <mergeCell ref="O53:T54"/>
    <mergeCell ref="U53:AD54"/>
    <mergeCell ref="AE53:AH54"/>
    <mergeCell ref="AI53:AK54"/>
    <mergeCell ref="AL53:AM54"/>
    <mergeCell ref="AI57:AI58"/>
    <mergeCell ref="AJ57:AU58"/>
    <mergeCell ref="AV57:AX58"/>
    <mergeCell ref="AY57:AZ58"/>
    <mergeCell ref="BA57:BA58"/>
    <mergeCell ref="A59:F67"/>
    <mergeCell ref="G59:L60"/>
    <mergeCell ref="M59:AC60"/>
    <mergeCell ref="AD59:AE61"/>
    <mergeCell ref="AF59:AI61"/>
    <mergeCell ref="AN55:AR56"/>
    <mergeCell ref="AS55:AT56"/>
    <mergeCell ref="AU55:AY56"/>
    <mergeCell ref="AZ55:BA56"/>
    <mergeCell ref="G57:L58"/>
    <mergeCell ref="M57:S58"/>
    <mergeCell ref="T57:V58"/>
    <mergeCell ref="W57:AB58"/>
    <mergeCell ref="AC57:AF58"/>
    <mergeCell ref="AG57:AH58"/>
    <mergeCell ref="G64:L67"/>
    <mergeCell ref="M64:N64"/>
    <mergeCell ref="O64:Q64"/>
    <mergeCell ref="S64:W64"/>
    <mergeCell ref="X64:BA64"/>
    <mergeCell ref="AX59:AX63"/>
    <mergeCell ref="AY59:BA63"/>
    <mergeCell ref="G61:L63"/>
    <mergeCell ref="M61:AC63"/>
    <mergeCell ref="AD62:AF63"/>
    <mergeCell ref="AG62:AK63"/>
    <mergeCell ref="AL62:AL63"/>
    <mergeCell ref="AM62:AQ63"/>
    <mergeCell ref="AR62:AR63"/>
    <mergeCell ref="AS62:AW63"/>
    <mergeCell ref="AJ59:AM61"/>
    <mergeCell ref="AN59:AO61"/>
    <mergeCell ref="AP59:AQ61"/>
    <mergeCell ref="AR59:AS61"/>
    <mergeCell ref="AT59:AU61"/>
    <mergeCell ref="AV59:AW61"/>
    <mergeCell ref="M77:M78"/>
    <mergeCell ref="N77:T78"/>
    <mergeCell ref="U77:U78"/>
    <mergeCell ref="V77:W78"/>
    <mergeCell ref="X77:AE78"/>
    <mergeCell ref="AF77:AG78"/>
    <mergeCell ref="AY68:BA72"/>
    <mergeCell ref="G70:L72"/>
    <mergeCell ref="M70:AC72"/>
    <mergeCell ref="AD71:AF72"/>
    <mergeCell ref="AG71:AK72"/>
    <mergeCell ref="AL71:AL72"/>
    <mergeCell ref="AM71:AQ72"/>
    <mergeCell ref="AR71:AR72"/>
    <mergeCell ref="AS71:AW72"/>
    <mergeCell ref="AN68:AO70"/>
    <mergeCell ref="AP68:AQ70"/>
    <mergeCell ref="AR68:AS70"/>
    <mergeCell ref="AT68:AU70"/>
    <mergeCell ref="AV68:AW70"/>
    <mergeCell ref="AX68:AX72"/>
    <mergeCell ref="G68:L69"/>
    <mergeCell ref="M68:AC69"/>
    <mergeCell ref="AD68:AE70"/>
    <mergeCell ref="AF68:AI70"/>
    <mergeCell ref="AJ68:AM70"/>
    <mergeCell ref="G73:L76"/>
    <mergeCell ref="M73:N73"/>
    <mergeCell ref="O73:Q73"/>
    <mergeCell ref="S73:W73"/>
    <mergeCell ref="AR82:BA82"/>
    <mergeCell ref="L83:U83"/>
    <mergeCell ref="X83:AG83"/>
    <mergeCell ref="AH83:AQ83"/>
    <mergeCell ref="AR83:BA83"/>
    <mergeCell ref="A84:AO85"/>
    <mergeCell ref="AP84:AS86"/>
    <mergeCell ref="AT84:AW86"/>
    <mergeCell ref="AX84:BA86"/>
    <mergeCell ref="A86:AO86"/>
    <mergeCell ref="A82:I83"/>
    <mergeCell ref="J82:K83"/>
    <mergeCell ref="L82:U82"/>
    <mergeCell ref="V82:W83"/>
    <mergeCell ref="X82:AG82"/>
    <mergeCell ref="AH82:AQ82"/>
    <mergeCell ref="AX77:AY78"/>
    <mergeCell ref="AZ77:BA78"/>
    <mergeCell ref="A79:L80"/>
    <mergeCell ref="M79:S80"/>
    <mergeCell ref="T79:W80"/>
    <mergeCell ref="X79:BA81"/>
    <mergeCell ref="A81:W81"/>
    <mergeCell ref="AH77:AL78"/>
    <mergeCell ref="AM77:AO78"/>
    <mergeCell ref="AP77:AQ78"/>
    <mergeCell ref="AR77:AS78"/>
    <mergeCell ref="AT77:AU78"/>
    <mergeCell ref="AV77:AW78"/>
    <mergeCell ref="A68:F78"/>
    <mergeCell ref="X73:BA73"/>
    <mergeCell ref="G77:L78"/>
    <mergeCell ref="Q96:Q98"/>
    <mergeCell ref="R96:Z98"/>
    <mergeCell ref="A99:H99"/>
    <mergeCell ref="I99:T99"/>
    <mergeCell ref="U99:AF99"/>
    <mergeCell ref="AG99:AJ102"/>
    <mergeCell ref="U100:Y102"/>
    <mergeCell ref="Z100:Z102"/>
    <mergeCell ref="AA100:AB102"/>
    <mergeCell ref="AC100:AC102"/>
    <mergeCell ref="Q87:Q89"/>
    <mergeCell ref="R87:Z89"/>
    <mergeCell ref="AA87:BA90"/>
    <mergeCell ref="Q90:Q92"/>
    <mergeCell ref="R90:Z92"/>
    <mergeCell ref="F91:F94"/>
    <mergeCell ref="G91:L94"/>
    <mergeCell ref="AA91:BA98"/>
    <mergeCell ref="Q93:Q95"/>
    <mergeCell ref="R93:Z95"/>
    <mergeCell ref="A87:A98"/>
    <mergeCell ref="B87:E98"/>
    <mergeCell ref="F87:F90"/>
    <mergeCell ref="G87:L90"/>
    <mergeCell ref="M87:M98"/>
    <mergeCell ref="N87:P98"/>
    <mergeCell ref="F95:F98"/>
    <mergeCell ref="G95:L98"/>
    <mergeCell ref="AD100:AE102"/>
    <mergeCell ref="AF100:AF102"/>
    <mergeCell ref="AW100:BA102"/>
    <mergeCell ref="A103:BA105"/>
    <mergeCell ref="A106:BA109"/>
    <mergeCell ref="A110:AJ111"/>
    <mergeCell ref="AK110:AM111"/>
    <mergeCell ref="AN110:AO111"/>
    <mergeCell ref="AP110:AQ111"/>
    <mergeCell ref="AR110:AS111"/>
    <mergeCell ref="AK99:AS102"/>
    <mergeCell ref="AT99:AV102"/>
    <mergeCell ref="AW99:BA99"/>
    <mergeCell ref="A100:H102"/>
    <mergeCell ref="I100:M102"/>
    <mergeCell ref="N100:N102"/>
    <mergeCell ref="O100:P102"/>
    <mergeCell ref="Q100:Q102"/>
    <mergeCell ref="R100:S102"/>
    <mergeCell ref="T100:T102"/>
    <mergeCell ref="AN112:AO114"/>
    <mergeCell ref="AP112:AY114"/>
    <mergeCell ref="AZ112:BA114"/>
    <mergeCell ref="G115:L118"/>
    <mergeCell ref="M115:Q118"/>
    <mergeCell ref="R115:T118"/>
    <mergeCell ref="U115:V118"/>
    <mergeCell ref="W115:Y118"/>
    <mergeCell ref="Z115:AA118"/>
    <mergeCell ref="AB115:AD118"/>
    <mergeCell ref="AT110:AU111"/>
    <mergeCell ref="AV110:AW111"/>
    <mergeCell ref="AX110:AY111"/>
    <mergeCell ref="AZ110:BA111"/>
    <mergeCell ref="A112:F118"/>
    <mergeCell ref="G112:L114"/>
    <mergeCell ref="M112:AG114"/>
    <mergeCell ref="AH112:AH114"/>
    <mergeCell ref="AI112:AL114"/>
    <mergeCell ref="AM112:AM114"/>
    <mergeCell ref="AX117:AY118"/>
    <mergeCell ref="AZ117:BA118"/>
    <mergeCell ref="A119:F128"/>
    <mergeCell ref="G119:L120"/>
    <mergeCell ref="M119:AS120"/>
    <mergeCell ref="AT119:BA123"/>
    <mergeCell ref="G121:L123"/>
    <mergeCell ref="M121:AS123"/>
    <mergeCell ref="G124:L126"/>
    <mergeCell ref="M124:N124"/>
    <mergeCell ref="AT115:AU116"/>
    <mergeCell ref="AV115:AW116"/>
    <mergeCell ref="AX115:AY116"/>
    <mergeCell ref="AZ115:BA116"/>
    <mergeCell ref="AL117:AM118"/>
    <mergeCell ref="AN117:AO118"/>
    <mergeCell ref="AP117:AQ118"/>
    <mergeCell ref="AR117:AS118"/>
    <mergeCell ref="AT117:AU118"/>
    <mergeCell ref="AV117:AW118"/>
    <mergeCell ref="AE115:AF118"/>
    <mergeCell ref="AG115:AK118"/>
    <mergeCell ref="AL115:AM116"/>
    <mergeCell ref="AN115:AO116"/>
    <mergeCell ref="AP115:AQ116"/>
    <mergeCell ref="AR115:AS116"/>
    <mergeCell ref="AW127:BA128"/>
    <mergeCell ref="A129:F138"/>
    <mergeCell ref="G129:L130"/>
    <mergeCell ref="M129:AC130"/>
    <mergeCell ref="AD129:AE131"/>
    <mergeCell ref="AF129:AI131"/>
    <mergeCell ref="AJ129:AM131"/>
    <mergeCell ref="AN129:AO131"/>
    <mergeCell ref="AP129:AQ131"/>
    <mergeCell ref="AR129:AS131"/>
    <mergeCell ref="Y127:AD128"/>
    <mergeCell ref="AE127:AJ128"/>
    <mergeCell ref="AK127:AO128"/>
    <mergeCell ref="AP127:AP128"/>
    <mergeCell ref="AQ127:AU128"/>
    <mergeCell ref="AV127:AV128"/>
    <mergeCell ref="O124:Q124"/>
    <mergeCell ref="S124:W124"/>
    <mergeCell ref="X124:BA124"/>
    <mergeCell ref="G127:L128"/>
    <mergeCell ref="M127:Q128"/>
    <mergeCell ref="R127:R128"/>
    <mergeCell ref="S127:W128"/>
    <mergeCell ref="X127:X128"/>
    <mergeCell ref="AR132:AR133"/>
    <mergeCell ref="AS132:AW133"/>
    <mergeCell ref="G134:L134"/>
    <mergeCell ref="M134:AH134"/>
    <mergeCell ref="AJ134:AZ134"/>
    <mergeCell ref="G135:L138"/>
    <mergeCell ref="M135:N135"/>
    <mergeCell ref="O135:Q135"/>
    <mergeCell ref="S135:W135"/>
    <mergeCell ref="X135:BA135"/>
    <mergeCell ref="AT129:AU131"/>
    <mergeCell ref="AV129:AW131"/>
    <mergeCell ref="AX129:AX133"/>
    <mergeCell ref="AY129:BA133"/>
    <mergeCell ref="G131:L133"/>
    <mergeCell ref="M131:AC133"/>
    <mergeCell ref="AD132:AF133"/>
    <mergeCell ref="AG132:AK133"/>
    <mergeCell ref="AL132:AL133"/>
    <mergeCell ref="AM132:AQ133"/>
    <mergeCell ref="AN139:AR140"/>
    <mergeCell ref="AS139:AT140"/>
    <mergeCell ref="AU139:AY140"/>
    <mergeCell ref="AZ139:BA140"/>
    <mergeCell ref="M141:N142"/>
    <mergeCell ref="O141:T142"/>
    <mergeCell ref="U141:AD142"/>
    <mergeCell ref="AE141:AH142"/>
    <mergeCell ref="AI141:AK142"/>
    <mergeCell ref="AL141:AM142"/>
    <mergeCell ref="A139:F144"/>
    <mergeCell ref="G139:L142"/>
    <mergeCell ref="M139:N140"/>
    <mergeCell ref="O139:T140"/>
    <mergeCell ref="U139:AD140"/>
    <mergeCell ref="AE139:AH140"/>
    <mergeCell ref="AI139:AK140"/>
    <mergeCell ref="AL139:AM140"/>
    <mergeCell ref="AI143:AI144"/>
    <mergeCell ref="AJ143:AU144"/>
    <mergeCell ref="AV143:AX144"/>
    <mergeCell ref="AY143:AZ144"/>
    <mergeCell ref="BA143:BA144"/>
    <mergeCell ref="A145:F153"/>
    <mergeCell ref="G145:L146"/>
    <mergeCell ref="M145:AC146"/>
    <mergeCell ref="AD145:AE147"/>
    <mergeCell ref="AF145:AI147"/>
    <mergeCell ref="AN141:AR142"/>
    <mergeCell ref="AS141:AT142"/>
    <mergeCell ref="AU141:AY142"/>
    <mergeCell ref="AZ141:BA142"/>
    <mergeCell ref="G143:L144"/>
    <mergeCell ref="M143:S144"/>
    <mergeCell ref="T143:V144"/>
    <mergeCell ref="W143:AB144"/>
    <mergeCell ref="AC143:AF144"/>
    <mergeCell ref="AG143:AH144"/>
    <mergeCell ref="G150:L153"/>
    <mergeCell ref="M150:N150"/>
    <mergeCell ref="O150:Q150"/>
    <mergeCell ref="S150:W150"/>
    <mergeCell ref="X150:BA150"/>
    <mergeCell ref="AX145:AX149"/>
    <mergeCell ref="AY145:BA149"/>
    <mergeCell ref="G147:L149"/>
    <mergeCell ref="M147:AC149"/>
    <mergeCell ref="AD148:AF149"/>
    <mergeCell ref="AG148:AK149"/>
    <mergeCell ref="AL148:AL149"/>
    <mergeCell ref="AM148:AQ149"/>
    <mergeCell ref="AR148:AR149"/>
    <mergeCell ref="AS148:AW149"/>
    <mergeCell ref="AJ145:AM147"/>
    <mergeCell ref="AN145:AO147"/>
    <mergeCell ref="AP145:AQ147"/>
    <mergeCell ref="AR145:AS147"/>
    <mergeCell ref="AT145:AU147"/>
    <mergeCell ref="AV145:AW147"/>
    <mergeCell ref="X159:BA159"/>
    <mergeCell ref="G163:L164"/>
    <mergeCell ref="M163:M164"/>
    <mergeCell ref="N163:T164"/>
    <mergeCell ref="U163:U164"/>
    <mergeCell ref="V163:W164"/>
    <mergeCell ref="X163:AE164"/>
    <mergeCell ref="AF163:AG164"/>
    <mergeCell ref="AY154:BA158"/>
    <mergeCell ref="G156:L158"/>
    <mergeCell ref="M156:AC158"/>
    <mergeCell ref="AD157:AF158"/>
    <mergeCell ref="AG157:AK158"/>
    <mergeCell ref="AL157:AL158"/>
    <mergeCell ref="AM157:AQ158"/>
    <mergeCell ref="AR157:AR158"/>
    <mergeCell ref="AS157:AW158"/>
    <mergeCell ref="AN154:AO156"/>
    <mergeCell ref="AP154:AQ156"/>
    <mergeCell ref="AR154:AS156"/>
    <mergeCell ref="AT154:AU156"/>
    <mergeCell ref="AV154:AW156"/>
    <mergeCell ref="AX154:AX158"/>
    <mergeCell ref="G154:L155"/>
    <mergeCell ref="M154:AC155"/>
    <mergeCell ref="AD154:AE156"/>
    <mergeCell ref="AF154:AI156"/>
    <mergeCell ref="AJ154:AM156"/>
    <mergeCell ref="G159:L162"/>
    <mergeCell ref="M159:N159"/>
    <mergeCell ref="AR168:BA168"/>
    <mergeCell ref="L169:U169"/>
    <mergeCell ref="X169:AG169"/>
    <mergeCell ref="AH169:AQ169"/>
    <mergeCell ref="AR169:BA169"/>
    <mergeCell ref="A170:AO171"/>
    <mergeCell ref="AP170:AS172"/>
    <mergeCell ref="AT170:AW172"/>
    <mergeCell ref="AX170:BA172"/>
    <mergeCell ref="A172:AO172"/>
    <mergeCell ref="A168:I169"/>
    <mergeCell ref="J168:K169"/>
    <mergeCell ref="L168:U168"/>
    <mergeCell ref="V168:W169"/>
    <mergeCell ref="X168:AG168"/>
    <mergeCell ref="AH168:AQ168"/>
    <mergeCell ref="AX163:AY164"/>
    <mergeCell ref="AZ163:BA164"/>
    <mergeCell ref="A165:L166"/>
    <mergeCell ref="M165:S166"/>
    <mergeCell ref="T165:W166"/>
    <mergeCell ref="X165:BA167"/>
    <mergeCell ref="A167:W167"/>
    <mergeCell ref="AH163:AL164"/>
    <mergeCell ref="AM163:AO164"/>
    <mergeCell ref="AP163:AQ164"/>
    <mergeCell ref="AR163:AS164"/>
    <mergeCell ref="AT163:AU164"/>
    <mergeCell ref="AV163:AW164"/>
    <mergeCell ref="A154:F164"/>
    <mergeCell ref="O159:Q159"/>
    <mergeCell ref="S159:W159"/>
    <mergeCell ref="Q182:Q184"/>
    <mergeCell ref="R182:Z184"/>
    <mergeCell ref="A185:H185"/>
    <mergeCell ref="I185:T185"/>
    <mergeCell ref="U185:AF185"/>
    <mergeCell ref="AG185:AJ188"/>
    <mergeCell ref="U186:Y188"/>
    <mergeCell ref="Z186:Z188"/>
    <mergeCell ref="AA186:AB188"/>
    <mergeCell ref="AC186:AC188"/>
    <mergeCell ref="Q173:Q175"/>
    <mergeCell ref="R173:Z175"/>
    <mergeCell ref="AA173:BA176"/>
    <mergeCell ref="Q176:Q178"/>
    <mergeCell ref="R176:Z178"/>
    <mergeCell ref="F177:F180"/>
    <mergeCell ref="G177:L180"/>
    <mergeCell ref="AA177:BA184"/>
    <mergeCell ref="Q179:Q181"/>
    <mergeCell ref="R179:Z181"/>
    <mergeCell ref="A173:A184"/>
    <mergeCell ref="B173:E184"/>
    <mergeCell ref="F173:F176"/>
    <mergeCell ref="G173:L176"/>
    <mergeCell ref="M173:M184"/>
    <mergeCell ref="N173:P184"/>
    <mergeCell ref="F181:F184"/>
    <mergeCell ref="G181:L184"/>
    <mergeCell ref="AD186:AE188"/>
    <mergeCell ref="AF186:AF188"/>
    <mergeCell ref="AW186:BA188"/>
    <mergeCell ref="A189:BA191"/>
    <mergeCell ref="A192:S193"/>
    <mergeCell ref="T192:BA195"/>
    <mergeCell ref="A194:S195"/>
    <mergeCell ref="AK185:AS188"/>
    <mergeCell ref="AT185:AV188"/>
    <mergeCell ref="AW185:BA185"/>
    <mergeCell ref="A186:H188"/>
    <mergeCell ref="I186:M188"/>
    <mergeCell ref="N186:N188"/>
    <mergeCell ref="O186:P188"/>
    <mergeCell ref="Q186:Q188"/>
    <mergeCell ref="R186:S188"/>
    <mergeCell ref="T186:T188"/>
    <mergeCell ref="AP198:AY200"/>
    <mergeCell ref="AZ198:BA200"/>
    <mergeCell ref="G201:L204"/>
    <mergeCell ref="M201:Q204"/>
    <mergeCell ref="R201:T204"/>
    <mergeCell ref="U201:V204"/>
    <mergeCell ref="W201:Y204"/>
    <mergeCell ref="Z201:AA204"/>
    <mergeCell ref="AB201:AD204"/>
    <mergeCell ref="AE201:AF204"/>
    <mergeCell ref="AV196:AW197"/>
    <mergeCell ref="AX196:AY197"/>
    <mergeCell ref="AZ196:BA197"/>
    <mergeCell ref="A198:F204"/>
    <mergeCell ref="G198:L200"/>
    <mergeCell ref="M198:AG200"/>
    <mergeCell ref="AH198:AH200"/>
    <mergeCell ref="AI198:AL200"/>
    <mergeCell ref="AM198:AM200"/>
    <mergeCell ref="AN198:AO200"/>
    <mergeCell ref="A196:AJ197"/>
    <mergeCell ref="AK196:AM197"/>
    <mergeCell ref="AN196:AO197"/>
    <mergeCell ref="AP196:AQ197"/>
    <mergeCell ref="AR196:AS197"/>
    <mergeCell ref="AT196:AU197"/>
    <mergeCell ref="A205:F214"/>
    <mergeCell ref="G205:L206"/>
    <mergeCell ref="M205:AS206"/>
    <mergeCell ref="AT205:BA209"/>
    <mergeCell ref="G207:L209"/>
    <mergeCell ref="M207:AS209"/>
    <mergeCell ref="G210:L212"/>
    <mergeCell ref="M210:N210"/>
    <mergeCell ref="O210:Q210"/>
    <mergeCell ref="AV201:AW202"/>
    <mergeCell ref="AX201:AY202"/>
    <mergeCell ref="AZ201:BA202"/>
    <mergeCell ref="AL203:AM204"/>
    <mergeCell ref="AN203:AO204"/>
    <mergeCell ref="AP203:AQ204"/>
    <mergeCell ref="AR203:AS204"/>
    <mergeCell ref="AT203:AU204"/>
    <mergeCell ref="AV203:AW204"/>
    <mergeCell ref="AX203:AY204"/>
    <mergeCell ref="AG201:AK204"/>
    <mergeCell ref="AL201:AM202"/>
    <mergeCell ref="AN201:AO202"/>
    <mergeCell ref="AP201:AQ202"/>
    <mergeCell ref="AR201:AS202"/>
    <mergeCell ref="AT201:AU202"/>
    <mergeCell ref="AE213:AJ214"/>
    <mergeCell ref="AK213:AO214"/>
    <mergeCell ref="AP213:AP214"/>
    <mergeCell ref="AQ213:AU214"/>
    <mergeCell ref="AV213:AV214"/>
    <mergeCell ref="AW213:BA214"/>
    <mergeCell ref="S210:W210"/>
    <mergeCell ref="X210:BA210"/>
    <mergeCell ref="G213:L214"/>
    <mergeCell ref="M213:Q214"/>
    <mergeCell ref="R213:R214"/>
    <mergeCell ref="S213:W214"/>
    <mergeCell ref="X213:X214"/>
    <mergeCell ref="Y213:AD214"/>
    <mergeCell ref="AZ203:BA204"/>
    <mergeCell ref="AY215:BA219"/>
    <mergeCell ref="G217:L219"/>
    <mergeCell ref="M217:AC219"/>
    <mergeCell ref="AD218:AF219"/>
    <mergeCell ref="AG218:AK219"/>
    <mergeCell ref="AL218:AL219"/>
    <mergeCell ref="AM218:AQ219"/>
    <mergeCell ref="AR218:AR219"/>
    <mergeCell ref="AS218:AW219"/>
    <mergeCell ref="AN215:AO217"/>
    <mergeCell ref="AP215:AQ217"/>
    <mergeCell ref="AR215:AS217"/>
    <mergeCell ref="AT215:AU217"/>
    <mergeCell ref="AV215:AW217"/>
    <mergeCell ref="AX215:AX219"/>
    <mergeCell ref="A215:F224"/>
    <mergeCell ref="G215:L216"/>
    <mergeCell ref="M215:AC216"/>
    <mergeCell ref="AD215:AE217"/>
    <mergeCell ref="AF215:AI217"/>
    <mergeCell ref="AJ215:AM217"/>
    <mergeCell ref="G220:L220"/>
    <mergeCell ref="M220:AH220"/>
    <mergeCell ref="AJ220:AZ220"/>
    <mergeCell ref="G221:L224"/>
    <mergeCell ref="AI225:AK226"/>
    <mergeCell ref="AL225:AM226"/>
    <mergeCell ref="AN225:AR226"/>
    <mergeCell ref="AS225:AT226"/>
    <mergeCell ref="AU225:AY226"/>
    <mergeCell ref="AZ225:BA226"/>
    <mergeCell ref="A225:F230"/>
    <mergeCell ref="G225:L228"/>
    <mergeCell ref="M225:N226"/>
    <mergeCell ref="O225:T226"/>
    <mergeCell ref="U225:AD226"/>
    <mergeCell ref="AE225:AH226"/>
    <mergeCell ref="M227:N228"/>
    <mergeCell ref="O227:T228"/>
    <mergeCell ref="U227:AD228"/>
    <mergeCell ref="AE227:AH228"/>
    <mergeCell ref="M221:N221"/>
    <mergeCell ref="O221:Q221"/>
    <mergeCell ref="S221:W221"/>
    <mergeCell ref="X221:BA221"/>
    <mergeCell ref="AI229:AI230"/>
    <mergeCell ref="AJ229:AU230"/>
    <mergeCell ref="AV229:AX230"/>
    <mergeCell ref="AY229:AZ230"/>
    <mergeCell ref="BA229:BA230"/>
    <mergeCell ref="A231:F239"/>
    <mergeCell ref="G231:L232"/>
    <mergeCell ref="M231:AC232"/>
    <mergeCell ref="AD231:AE233"/>
    <mergeCell ref="AF231:AI233"/>
    <mergeCell ref="G229:L230"/>
    <mergeCell ref="M229:S230"/>
    <mergeCell ref="T229:V230"/>
    <mergeCell ref="W229:AB230"/>
    <mergeCell ref="AC229:AF230"/>
    <mergeCell ref="AG229:AH230"/>
    <mergeCell ref="AI227:AK228"/>
    <mergeCell ref="AL227:AM228"/>
    <mergeCell ref="AN227:AR228"/>
    <mergeCell ref="AS227:AT228"/>
    <mergeCell ref="AU227:AY228"/>
    <mergeCell ref="AZ227:BA228"/>
    <mergeCell ref="G236:L239"/>
    <mergeCell ref="M236:N236"/>
    <mergeCell ref="O236:Q236"/>
    <mergeCell ref="S236:W236"/>
    <mergeCell ref="X236:BA236"/>
    <mergeCell ref="AX231:AX235"/>
    <mergeCell ref="AY231:BA235"/>
    <mergeCell ref="G233:L235"/>
    <mergeCell ref="M233:AC235"/>
    <mergeCell ref="AD234:AF235"/>
    <mergeCell ref="AG234:AK235"/>
    <mergeCell ref="AL234:AL235"/>
    <mergeCell ref="AM234:AQ235"/>
    <mergeCell ref="AR234:AR235"/>
    <mergeCell ref="AS234:AW235"/>
    <mergeCell ref="AJ231:AM233"/>
    <mergeCell ref="AN231:AO233"/>
    <mergeCell ref="AP231:AQ233"/>
    <mergeCell ref="AR231:AS233"/>
    <mergeCell ref="AT231:AU233"/>
    <mergeCell ref="AV231:AW233"/>
    <mergeCell ref="X245:BA245"/>
    <mergeCell ref="G249:L250"/>
    <mergeCell ref="M249:M250"/>
    <mergeCell ref="N249:T250"/>
    <mergeCell ref="U249:U250"/>
    <mergeCell ref="V249:W250"/>
    <mergeCell ref="X249:AE250"/>
    <mergeCell ref="AF249:AG250"/>
    <mergeCell ref="AY240:BA244"/>
    <mergeCell ref="G242:L244"/>
    <mergeCell ref="M242:AC244"/>
    <mergeCell ref="AD243:AF244"/>
    <mergeCell ref="AG243:AK244"/>
    <mergeCell ref="AL243:AL244"/>
    <mergeCell ref="AM243:AQ244"/>
    <mergeCell ref="AR243:AR244"/>
    <mergeCell ref="AS243:AW244"/>
    <mergeCell ref="AN240:AO242"/>
    <mergeCell ref="AP240:AQ242"/>
    <mergeCell ref="AR240:AS242"/>
    <mergeCell ref="AT240:AU242"/>
    <mergeCell ref="AV240:AW242"/>
    <mergeCell ref="AX240:AX244"/>
    <mergeCell ref="G240:L241"/>
    <mergeCell ref="M240:AC241"/>
    <mergeCell ref="AD240:AE242"/>
    <mergeCell ref="AF240:AI242"/>
    <mergeCell ref="AJ240:AM242"/>
    <mergeCell ref="G245:L248"/>
    <mergeCell ref="M245:N245"/>
    <mergeCell ref="AR254:BA254"/>
    <mergeCell ref="L255:U255"/>
    <mergeCell ref="X255:AG255"/>
    <mergeCell ref="AH255:AQ255"/>
    <mergeCell ref="AR255:BA255"/>
    <mergeCell ref="A256:AO257"/>
    <mergeCell ref="AP256:AS258"/>
    <mergeCell ref="AT256:AW258"/>
    <mergeCell ref="AX256:BA258"/>
    <mergeCell ref="A258:AO258"/>
    <mergeCell ref="A254:I255"/>
    <mergeCell ref="J254:K255"/>
    <mergeCell ref="L254:U254"/>
    <mergeCell ref="V254:W255"/>
    <mergeCell ref="X254:AG254"/>
    <mergeCell ref="AH254:AQ254"/>
    <mergeCell ref="AX249:AY250"/>
    <mergeCell ref="AZ249:BA250"/>
    <mergeCell ref="A251:L252"/>
    <mergeCell ref="M251:S252"/>
    <mergeCell ref="T251:W252"/>
    <mergeCell ref="X251:BA253"/>
    <mergeCell ref="A253:W253"/>
    <mergeCell ref="AH249:AL250"/>
    <mergeCell ref="AM249:AO250"/>
    <mergeCell ref="AP249:AQ250"/>
    <mergeCell ref="AR249:AS250"/>
    <mergeCell ref="AT249:AU250"/>
    <mergeCell ref="AV249:AW250"/>
    <mergeCell ref="A240:F250"/>
    <mergeCell ref="O245:Q245"/>
    <mergeCell ref="S245:W245"/>
    <mergeCell ref="Q268:Q270"/>
    <mergeCell ref="R268:Z270"/>
    <mergeCell ref="A271:H271"/>
    <mergeCell ref="I271:T271"/>
    <mergeCell ref="U271:AF271"/>
    <mergeCell ref="AG271:AJ274"/>
    <mergeCell ref="U272:Y274"/>
    <mergeCell ref="Z272:Z274"/>
    <mergeCell ref="AA272:AB274"/>
    <mergeCell ref="AC272:AC274"/>
    <mergeCell ref="Q259:Q261"/>
    <mergeCell ref="R259:Z261"/>
    <mergeCell ref="AA259:BA262"/>
    <mergeCell ref="Q262:Q264"/>
    <mergeCell ref="R262:Z264"/>
    <mergeCell ref="F263:F266"/>
    <mergeCell ref="G263:L266"/>
    <mergeCell ref="AA263:BA270"/>
    <mergeCell ref="Q265:Q267"/>
    <mergeCell ref="R265:Z267"/>
    <mergeCell ref="A259:A270"/>
    <mergeCell ref="B259:E270"/>
    <mergeCell ref="F259:F262"/>
    <mergeCell ref="G259:L262"/>
    <mergeCell ref="M259:M270"/>
    <mergeCell ref="N259:P270"/>
    <mergeCell ref="F267:F270"/>
    <mergeCell ref="G267:L270"/>
    <mergeCell ref="AD272:AE274"/>
    <mergeCell ref="AF272:AF274"/>
    <mergeCell ref="AW272:BA274"/>
    <mergeCell ref="A275:BA277"/>
    <mergeCell ref="A278:S279"/>
    <mergeCell ref="T278:BA281"/>
    <mergeCell ref="A280:S281"/>
    <mergeCell ref="AK271:AS274"/>
    <mergeCell ref="AT271:AV274"/>
    <mergeCell ref="AW271:BA271"/>
    <mergeCell ref="A272:H274"/>
    <mergeCell ref="I272:M274"/>
    <mergeCell ref="N272:N274"/>
    <mergeCell ref="O272:P274"/>
    <mergeCell ref="Q272:Q274"/>
    <mergeCell ref="R272:S274"/>
    <mergeCell ref="T272:T274"/>
    <mergeCell ref="AP284:AY286"/>
    <mergeCell ref="AZ284:BA286"/>
    <mergeCell ref="G287:L290"/>
    <mergeCell ref="M287:Q290"/>
    <mergeCell ref="R287:T290"/>
    <mergeCell ref="U287:V290"/>
    <mergeCell ref="W287:Y290"/>
    <mergeCell ref="Z287:AA290"/>
    <mergeCell ref="AB287:AD290"/>
    <mergeCell ref="AE287:AF290"/>
    <mergeCell ref="AV282:AW283"/>
    <mergeCell ref="AX282:AY283"/>
    <mergeCell ref="AZ282:BA283"/>
    <mergeCell ref="A284:F290"/>
    <mergeCell ref="G284:L286"/>
    <mergeCell ref="M284:AG286"/>
    <mergeCell ref="AH284:AH286"/>
    <mergeCell ref="AI284:AL286"/>
    <mergeCell ref="AM284:AM286"/>
    <mergeCell ref="AN284:AO286"/>
    <mergeCell ref="A282:AJ283"/>
    <mergeCell ref="AK282:AM283"/>
    <mergeCell ref="AN282:AO283"/>
    <mergeCell ref="AP282:AQ283"/>
    <mergeCell ref="AR282:AS283"/>
    <mergeCell ref="AT282:AU283"/>
    <mergeCell ref="A291:F300"/>
    <mergeCell ref="G291:L292"/>
    <mergeCell ref="M291:AS292"/>
    <mergeCell ref="AT291:BA295"/>
    <mergeCell ref="G293:L295"/>
    <mergeCell ref="M293:AS295"/>
    <mergeCell ref="G296:L298"/>
    <mergeCell ref="M296:N296"/>
    <mergeCell ref="O296:Q296"/>
    <mergeCell ref="AV287:AW288"/>
    <mergeCell ref="AX287:AY288"/>
    <mergeCell ref="AZ287:BA288"/>
    <mergeCell ref="AL289:AM290"/>
    <mergeCell ref="AN289:AO290"/>
    <mergeCell ref="AP289:AQ290"/>
    <mergeCell ref="AR289:AS290"/>
    <mergeCell ref="AT289:AU290"/>
    <mergeCell ref="AV289:AW290"/>
    <mergeCell ref="AX289:AY290"/>
    <mergeCell ref="AG287:AK290"/>
    <mergeCell ref="AL287:AM288"/>
    <mergeCell ref="AN287:AO288"/>
    <mergeCell ref="AP287:AQ288"/>
    <mergeCell ref="AR287:AS288"/>
    <mergeCell ref="AT287:AU288"/>
    <mergeCell ref="AE299:AJ300"/>
    <mergeCell ref="AK299:AO300"/>
    <mergeCell ref="AP299:AP300"/>
    <mergeCell ref="AQ299:AU300"/>
    <mergeCell ref="AV299:AV300"/>
    <mergeCell ref="AW299:BA300"/>
    <mergeCell ref="S296:W296"/>
    <mergeCell ref="X296:BA296"/>
    <mergeCell ref="G299:L300"/>
    <mergeCell ref="M299:Q300"/>
    <mergeCell ref="R299:R300"/>
    <mergeCell ref="S299:W300"/>
    <mergeCell ref="X299:X300"/>
    <mergeCell ref="Y299:AD300"/>
    <mergeCell ref="AZ289:BA290"/>
    <mergeCell ref="AY301:BA305"/>
    <mergeCell ref="G303:L305"/>
    <mergeCell ref="M303:AC305"/>
    <mergeCell ref="AD304:AF305"/>
    <mergeCell ref="AG304:AK305"/>
    <mergeCell ref="AL304:AL305"/>
    <mergeCell ref="AM304:AQ305"/>
    <mergeCell ref="AR304:AR305"/>
    <mergeCell ref="AS304:AW305"/>
    <mergeCell ref="AN301:AO303"/>
    <mergeCell ref="AP301:AQ303"/>
    <mergeCell ref="AR301:AS303"/>
    <mergeCell ref="AT301:AU303"/>
    <mergeCell ref="AV301:AW303"/>
    <mergeCell ref="AX301:AX305"/>
    <mergeCell ref="A301:F310"/>
    <mergeCell ref="G301:L302"/>
    <mergeCell ref="M301:AC302"/>
    <mergeCell ref="AD301:AE303"/>
    <mergeCell ref="AF301:AI303"/>
    <mergeCell ref="AJ301:AM303"/>
    <mergeCell ref="G306:L306"/>
    <mergeCell ref="M306:AH306"/>
    <mergeCell ref="AJ306:AZ306"/>
    <mergeCell ref="G307:L310"/>
    <mergeCell ref="AI311:AK312"/>
    <mergeCell ref="AL311:AM312"/>
    <mergeCell ref="AN311:AR312"/>
    <mergeCell ref="AS311:AT312"/>
    <mergeCell ref="AU311:AY312"/>
    <mergeCell ref="AZ311:BA312"/>
    <mergeCell ref="A311:F316"/>
    <mergeCell ref="G311:L314"/>
    <mergeCell ref="M311:N312"/>
    <mergeCell ref="O311:T312"/>
    <mergeCell ref="U311:AD312"/>
    <mergeCell ref="AE311:AH312"/>
    <mergeCell ref="M313:N314"/>
    <mergeCell ref="O313:T314"/>
    <mergeCell ref="U313:AD314"/>
    <mergeCell ref="AE313:AH314"/>
    <mergeCell ref="M307:N307"/>
    <mergeCell ref="O307:Q307"/>
    <mergeCell ref="S307:W307"/>
    <mergeCell ref="X307:BA307"/>
    <mergeCell ref="AI315:AI316"/>
    <mergeCell ref="AJ315:AU316"/>
    <mergeCell ref="AV315:AX316"/>
    <mergeCell ref="AY315:AZ316"/>
    <mergeCell ref="BA315:BA316"/>
    <mergeCell ref="A317:F325"/>
    <mergeCell ref="G317:L318"/>
    <mergeCell ref="M317:AC318"/>
    <mergeCell ref="AD317:AE319"/>
    <mergeCell ref="AF317:AI319"/>
    <mergeCell ref="G315:L316"/>
    <mergeCell ref="M315:S316"/>
    <mergeCell ref="T315:V316"/>
    <mergeCell ref="W315:AB316"/>
    <mergeCell ref="AC315:AF316"/>
    <mergeCell ref="AG315:AH316"/>
    <mergeCell ref="AI313:AK314"/>
    <mergeCell ref="AL313:AM314"/>
    <mergeCell ref="AN313:AR314"/>
    <mergeCell ref="AS313:AT314"/>
    <mergeCell ref="AU313:AY314"/>
    <mergeCell ref="AZ313:BA314"/>
    <mergeCell ref="G322:L325"/>
    <mergeCell ref="M322:N322"/>
    <mergeCell ref="O322:Q322"/>
    <mergeCell ref="S322:W322"/>
    <mergeCell ref="X322:BA322"/>
    <mergeCell ref="AX317:AX321"/>
    <mergeCell ref="AY317:BA321"/>
    <mergeCell ref="G319:L321"/>
    <mergeCell ref="M319:AC321"/>
    <mergeCell ref="AD320:AF321"/>
    <mergeCell ref="AG320:AK321"/>
    <mergeCell ref="AL320:AL321"/>
    <mergeCell ref="AM320:AQ321"/>
    <mergeCell ref="AR320:AR321"/>
    <mergeCell ref="AS320:AW321"/>
    <mergeCell ref="AJ317:AM319"/>
    <mergeCell ref="AN317:AO319"/>
    <mergeCell ref="AP317:AQ319"/>
    <mergeCell ref="AR317:AS319"/>
    <mergeCell ref="AT317:AU319"/>
    <mergeCell ref="AV317:AW319"/>
    <mergeCell ref="X331:BA331"/>
    <mergeCell ref="G335:L336"/>
    <mergeCell ref="M335:M336"/>
    <mergeCell ref="N335:T336"/>
    <mergeCell ref="U335:U336"/>
    <mergeCell ref="V335:W336"/>
    <mergeCell ref="X335:AE336"/>
    <mergeCell ref="AF335:AG336"/>
    <mergeCell ref="AY326:BA330"/>
    <mergeCell ref="G328:L330"/>
    <mergeCell ref="M328:AC330"/>
    <mergeCell ref="AD329:AF330"/>
    <mergeCell ref="AG329:AK330"/>
    <mergeCell ref="AL329:AL330"/>
    <mergeCell ref="AM329:AQ330"/>
    <mergeCell ref="AR329:AR330"/>
    <mergeCell ref="AS329:AW330"/>
    <mergeCell ref="AN326:AO328"/>
    <mergeCell ref="AP326:AQ328"/>
    <mergeCell ref="AR326:AS328"/>
    <mergeCell ref="AT326:AU328"/>
    <mergeCell ref="AV326:AW328"/>
    <mergeCell ref="AX326:AX330"/>
    <mergeCell ref="AR340:BA340"/>
    <mergeCell ref="L341:U341"/>
    <mergeCell ref="X341:AG341"/>
    <mergeCell ref="AH341:AQ341"/>
    <mergeCell ref="AR341:BA341"/>
    <mergeCell ref="A342:AO343"/>
    <mergeCell ref="AP342:AS344"/>
    <mergeCell ref="AT342:AW344"/>
    <mergeCell ref="AX342:BA344"/>
    <mergeCell ref="A344:AO344"/>
    <mergeCell ref="A340:I341"/>
    <mergeCell ref="J340:K341"/>
    <mergeCell ref="L340:U340"/>
    <mergeCell ref="V340:W341"/>
    <mergeCell ref="X340:AG340"/>
    <mergeCell ref="AH340:AQ340"/>
    <mergeCell ref="AX335:AY336"/>
    <mergeCell ref="AZ335:BA336"/>
    <mergeCell ref="A337:L338"/>
    <mergeCell ref="M337:S338"/>
    <mergeCell ref="T337:W338"/>
    <mergeCell ref="X337:BA339"/>
    <mergeCell ref="A339:W339"/>
    <mergeCell ref="AH335:AL336"/>
    <mergeCell ref="AM335:AO336"/>
    <mergeCell ref="AP335:AQ336"/>
    <mergeCell ref="AR335:AS336"/>
    <mergeCell ref="AT335:AU336"/>
    <mergeCell ref="AV335:AW336"/>
    <mergeCell ref="A326:F336"/>
    <mergeCell ref="O331:Q331"/>
    <mergeCell ref="S331:W331"/>
    <mergeCell ref="Q345:Q347"/>
    <mergeCell ref="R345:Z347"/>
    <mergeCell ref="AA345:BA348"/>
    <mergeCell ref="Q348:Q350"/>
    <mergeCell ref="R348:Z350"/>
    <mergeCell ref="F349:F352"/>
    <mergeCell ref="G349:L352"/>
    <mergeCell ref="AA349:BA356"/>
    <mergeCell ref="Q351:Q353"/>
    <mergeCell ref="R351:Z353"/>
    <mergeCell ref="A345:A356"/>
    <mergeCell ref="B345:E356"/>
    <mergeCell ref="F345:F348"/>
    <mergeCell ref="G345:L348"/>
    <mergeCell ref="M345:M356"/>
    <mergeCell ref="N345:P356"/>
    <mergeCell ref="F353:F356"/>
    <mergeCell ref="G353:L356"/>
    <mergeCell ref="G326:L327"/>
    <mergeCell ref="M326:AC327"/>
    <mergeCell ref="AD326:AE328"/>
    <mergeCell ref="AF326:AI328"/>
    <mergeCell ref="AJ326:AM328"/>
    <mergeCell ref="G331:L334"/>
    <mergeCell ref="M331:N331"/>
    <mergeCell ref="AD358:AE360"/>
    <mergeCell ref="AF358:AF360"/>
    <mergeCell ref="AW358:BA360"/>
    <mergeCell ref="A361:BA363"/>
    <mergeCell ref="A364:S367"/>
    <mergeCell ref="T364:BA367"/>
    <mergeCell ref="AK357:AS360"/>
    <mergeCell ref="AT357:AV360"/>
    <mergeCell ref="AW357:BA357"/>
    <mergeCell ref="A358:H360"/>
    <mergeCell ref="I358:M360"/>
    <mergeCell ref="N358:N360"/>
    <mergeCell ref="O358:P360"/>
    <mergeCell ref="Q358:Q360"/>
    <mergeCell ref="R358:S360"/>
    <mergeCell ref="T358:T360"/>
    <mergeCell ref="Q354:Q356"/>
    <mergeCell ref="R354:Z356"/>
    <mergeCell ref="A357:H357"/>
    <mergeCell ref="I357:T357"/>
    <mergeCell ref="U357:AF357"/>
    <mergeCell ref="AG357:AJ360"/>
    <mergeCell ref="U358:Y360"/>
    <mergeCell ref="Z358:Z360"/>
    <mergeCell ref="AA358:AB360"/>
    <mergeCell ref="AC358:AC360"/>
    <mergeCell ref="AP370:AY372"/>
    <mergeCell ref="AZ370:BA372"/>
    <mergeCell ref="G373:L376"/>
    <mergeCell ref="M373:Q376"/>
    <mergeCell ref="R373:T376"/>
    <mergeCell ref="U373:V376"/>
    <mergeCell ref="W373:Y376"/>
    <mergeCell ref="Z373:AA376"/>
    <mergeCell ref="AB373:AD376"/>
    <mergeCell ref="AE373:AF376"/>
    <mergeCell ref="AV368:AW369"/>
    <mergeCell ref="AX368:AY369"/>
    <mergeCell ref="AZ368:BA369"/>
    <mergeCell ref="A370:F376"/>
    <mergeCell ref="G370:L372"/>
    <mergeCell ref="M370:AG372"/>
    <mergeCell ref="AH370:AH372"/>
    <mergeCell ref="AI370:AL372"/>
    <mergeCell ref="AM370:AM372"/>
    <mergeCell ref="AN370:AO372"/>
    <mergeCell ref="A368:AJ369"/>
    <mergeCell ref="AK368:AM369"/>
    <mergeCell ref="AN368:AO369"/>
    <mergeCell ref="AP368:AQ369"/>
    <mergeCell ref="AR368:AS369"/>
    <mergeCell ref="AT368:AU369"/>
    <mergeCell ref="A377:F386"/>
    <mergeCell ref="G377:L378"/>
    <mergeCell ref="M377:AS378"/>
    <mergeCell ref="AT377:BA381"/>
    <mergeCell ref="G379:L381"/>
    <mergeCell ref="M379:AS381"/>
    <mergeCell ref="G382:L384"/>
    <mergeCell ref="M382:N382"/>
    <mergeCell ref="O382:Q382"/>
    <mergeCell ref="AV373:AW374"/>
    <mergeCell ref="AX373:AY374"/>
    <mergeCell ref="AZ373:BA374"/>
    <mergeCell ref="AL375:AM376"/>
    <mergeCell ref="AN375:AO376"/>
    <mergeCell ref="AP375:AQ376"/>
    <mergeCell ref="AR375:AS376"/>
    <mergeCell ref="AT375:AU376"/>
    <mergeCell ref="AV375:AW376"/>
    <mergeCell ref="AX375:AY376"/>
    <mergeCell ref="AG373:AK376"/>
    <mergeCell ref="AL373:AM374"/>
    <mergeCell ref="AN373:AO374"/>
    <mergeCell ref="AP373:AQ374"/>
    <mergeCell ref="AR373:AS374"/>
    <mergeCell ref="AT373:AU374"/>
    <mergeCell ref="M383:BA384"/>
    <mergeCell ref="AE385:AJ386"/>
    <mergeCell ref="AK385:AO386"/>
    <mergeCell ref="AP385:AP386"/>
    <mergeCell ref="AQ385:AU386"/>
    <mergeCell ref="AV385:AV386"/>
    <mergeCell ref="AW385:BA386"/>
    <mergeCell ref="S382:W382"/>
    <mergeCell ref="X382:BA382"/>
    <mergeCell ref="G385:L386"/>
    <mergeCell ref="M385:Q386"/>
    <mergeCell ref="R385:R386"/>
    <mergeCell ref="S385:W386"/>
    <mergeCell ref="X385:X386"/>
    <mergeCell ref="Y385:AD386"/>
    <mergeCell ref="AZ375:BA376"/>
    <mergeCell ref="AY387:BA391"/>
    <mergeCell ref="G389:L391"/>
    <mergeCell ref="M389:AC391"/>
    <mergeCell ref="AD390:AF391"/>
    <mergeCell ref="AG390:AK391"/>
    <mergeCell ref="AL390:AL391"/>
    <mergeCell ref="AM390:AQ391"/>
    <mergeCell ref="AR390:AR391"/>
    <mergeCell ref="AS390:AW391"/>
    <mergeCell ref="AN387:AO389"/>
    <mergeCell ref="AP387:AQ389"/>
    <mergeCell ref="AR387:AS389"/>
    <mergeCell ref="AT387:AU389"/>
    <mergeCell ref="AV387:AW389"/>
    <mergeCell ref="AX387:AX391"/>
    <mergeCell ref="A387:F396"/>
    <mergeCell ref="G387:L388"/>
    <mergeCell ref="M387:AC388"/>
    <mergeCell ref="AD387:AE389"/>
    <mergeCell ref="AF387:AI389"/>
    <mergeCell ref="AJ387:AM389"/>
    <mergeCell ref="G392:L392"/>
    <mergeCell ref="M392:AH392"/>
    <mergeCell ref="AJ392:AZ392"/>
    <mergeCell ref="G393:L396"/>
    <mergeCell ref="M394:BA396"/>
    <mergeCell ref="AI397:AK398"/>
    <mergeCell ref="AL397:AM398"/>
    <mergeCell ref="AN397:AR398"/>
    <mergeCell ref="AS397:AT398"/>
    <mergeCell ref="AU397:AY398"/>
    <mergeCell ref="AZ397:BA398"/>
    <mergeCell ref="A397:F402"/>
    <mergeCell ref="G397:L400"/>
    <mergeCell ref="M397:N398"/>
    <mergeCell ref="O397:T398"/>
    <mergeCell ref="U397:AD398"/>
    <mergeCell ref="AE397:AH398"/>
    <mergeCell ref="M399:N400"/>
    <mergeCell ref="O399:T400"/>
    <mergeCell ref="U399:AD400"/>
    <mergeCell ref="AE399:AH400"/>
    <mergeCell ref="M393:N393"/>
    <mergeCell ref="O393:Q393"/>
    <mergeCell ref="S393:W393"/>
    <mergeCell ref="X393:BA393"/>
    <mergeCell ref="AI401:AI402"/>
    <mergeCell ref="AI399:AK400"/>
    <mergeCell ref="AL399:AM400"/>
    <mergeCell ref="AN399:AR400"/>
    <mergeCell ref="AS399:AT400"/>
    <mergeCell ref="AU399:AY400"/>
    <mergeCell ref="AZ399:BA400"/>
    <mergeCell ref="M409:BA411"/>
    <mergeCell ref="G408:L411"/>
    <mergeCell ref="M408:N408"/>
    <mergeCell ref="O408:Q408"/>
    <mergeCell ref="S408:W408"/>
    <mergeCell ref="X408:BA408"/>
    <mergeCell ref="AX403:AX407"/>
    <mergeCell ref="AY403:BA407"/>
    <mergeCell ref="G405:L407"/>
    <mergeCell ref="M405:AC407"/>
    <mergeCell ref="AD406:AF407"/>
    <mergeCell ref="AT412:AU414"/>
    <mergeCell ref="AV412:AW414"/>
    <mergeCell ref="AX412:AX416"/>
    <mergeCell ref="AJ401:AU402"/>
    <mergeCell ref="AV401:AX402"/>
    <mergeCell ref="AY401:AZ402"/>
    <mergeCell ref="BA401:BA402"/>
    <mergeCell ref="A403:F411"/>
    <mergeCell ref="G403:L404"/>
    <mergeCell ref="M403:AC404"/>
    <mergeCell ref="AD403:AE405"/>
    <mergeCell ref="AF403:AI405"/>
    <mergeCell ref="G401:L402"/>
    <mergeCell ref="M401:S402"/>
    <mergeCell ref="T401:V402"/>
    <mergeCell ref="W401:AB402"/>
    <mergeCell ref="AC401:AF402"/>
    <mergeCell ref="AG401:AH402"/>
    <mergeCell ref="S417:W417"/>
    <mergeCell ref="M418:BA420"/>
    <mergeCell ref="M39:BA40"/>
    <mergeCell ref="M50:BA52"/>
    <mergeCell ref="M65:BA67"/>
    <mergeCell ref="M74:BA76"/>
    <mergeCell ref="A425:BA427"/>
    <mergeCell ref="X417:BA417"/>
    <mergeCell ref="AG406:AK407"/>
    <mergeCell ref="AL406:AL407"/>
    <mergeCell ref="AM406:AQ407"/>
    <mergeCell ref="AR406:AR407"/>
    <mergeCell ref="AS406:AW407"/>
    <mergeCell ref="AJ403:AM405"/>
    <mergeCell ref="AN403:AO405"/>
    <mergeCell ref="AP403:AQ405"/>
    <mergeCell ref="AR403:AS405"/>
    <mergeCell ref="AT403:AU405"/>
    <mergeCell ref="AV403:AW405"/>
    <mergeCell ref="AF421:AG422"/>
    <mergeCell ref="AY412:BA416"/>
    <mergeCell ref="G414:L416"/>
    <mergeCell ref="M414:AC416"/>
    <mergeCell ref="AD415:AF416"/>
    <mergeCell ref="AG415:AK416"/>
    <mergeCell ref="AL415:AL416"/>
    <mergeCell ref="AM415:AQ416"/>
    <mergeCell ref="AR415:AR416"/>
    <mergeCell ref="AS415:AW416"/>
    <mergeCell ref="AN412:AO414"/>
    <mergeCell ref="AP412:AQ414"/>
    <mergeCell ref="AR412:AS414"/>
    <mergeCell ref="A428:AO429"/>
    <mergeCell ref="AP428:AS430"/>
    <mergeCell ref="AT428:AW430"/>
    <mergeCell ref="AX428:BA430"/>
    <mergeCell ref="A430:AO430"/>
    <mergeCell ref="AX421:AY422"/>
    <mergeCell ref="AZ421:BA422"/>
    <mergeCell ref="A423:L424"/>
    <mergeCell ref="M423:S424"/>
    <mergeCell ref="T423:W424"/>
    <mergeCell ref="X423:BA424"/>
    <mergeCell ref="AH421:AL422"/>
    <mergeCell ref="AM421:AO422"/>
    <mergeCell ref="AP421:AQ422"/>
    <mergeCell ref="AR421:AS422"/>
    <mergeCell ref="AT421:AU422"/>
    <mergeCell ref="AV421:AW422"/>
    <mergeCell ref="G421:L422"/>
    <mergeCell ref="M421:M422"/>
    <mergeCell ref="N421:T422"/>
    <mergeCell ref="U421:U422"/>
    <mergeCell ref="V421:W422"/>
    <mergeCell ref="X421:AE422"/>
    <mergeCell ref="A412:F422"/>
    <mergeCell ref="G412:L413"/>
    <mergeCell ref="M412:AC413"/>
    <mergeCell ref="AD412:AE414"/>
    <mergeCell ref="AF412:AI414"/>
    <mergeCell ref="AJ412:AM414"/>
    <mergeCell ref="G417:L420"/>
    <mergeCell ref="M417:N417"/>
    <mergeCell ref="O417:Q417"/>
  </mergeCells>
  <phoneticPr fontId="4"/>
  <dataValidations count="10">
    <dataValidation type="list" allowBlank="1" showInputMessage="1" showErrorMessage="1" sqref="M134:AH134 JG134:KB134 TC134:TX134 ACY134:ADT134 AMU134:ANP134 AWQ134:AXL134 BGM134:BHH134 BQI134:BRD134 CAE134:CAZ134 CKA134:CKV134 CTW134:CUR134 DDS134:DEN134 DNO134:DOJ134 DXK134:DYF134 EHG134:EIB134 ERC134:ERX134 FAY134:FBT134 FKU134:FLP134 FUQ134:FVL134 GEM134:GFH134 GOI134:GPD134 GYE134:GYZ134 HIA134:HIV134 HRW134:HSR134 IBS134:ICN134 ILO134:IMJ134 IVK134:IWF134 JFG134:JGB134 JPC134:JPX134 JYY134:JZT134 KIU134:KJP134 KSQ134:KTL134 LCM134:LDH134 LMI134:LND134 LWE134:LWZ134 MGA134:MGV134 MPW134:MQR134 MZS134:NAN134 NJO134:NKJ134 NTK134:NUF134 ODG134:OEB134 ONC134:ONX134 OWY134:OXT134 PGU134:PHP134 PQQ134:PRL134 QAM134:QBH134 QKI134:QLD134 QUE134:QUZ134 REA134:REV134 RNW134:ROR134 RXS134:RYN134 SHO134:SIJ134 SRK134:SSF134 TBG134:TCB134 TLC134:TLX134 TUY134:TVT134 UEU134:UFP134 UOQ134:UPL134 UYM134:UZH134 VII134:VJD134 VSE134:VSZ134 WCA134:WCV134 WLW134:WMR134 WVS134:WWN134 M65670:AH65670 JG65670:KB65670 TC65670:TX65670 ACY65670:ADT65670 AMU65670:ANP65670 AWQ65670:AXL65670 BGM65670:BHH65670 BQI65670:BRD65670 CAE65670:CAZ65670 CKA65670:CKV65670 CTW65670:CUR65670 DDS65670:DEN65670 DNO65670:DOJ65670 DXK65670:DYF65670 EHG65670:EIB65670 ERC65670:ERX65670 FAY65670:FBT65670 FKU65670:FLP65670 FUQ65670:FVL65670 GEM65670:GFH65670 GOI65670:GPD65670 GYE65670:GYZ65670 HIA65670:HIV65670 HRW65670:HSR65670 IBS65670:ICN65670 ILO65670:IMJ65670 IVK65670:IWF65670 JFG65670:JGB65670 JPC65670:JPX65670 JYY65670:JZT65670 KIU65670:KJP65670 KSQ65670:KTL65670 LCM65670:LDH65670 LMI65670:LND65670 LWE65670:LWZ65670 MGA65670:MGV65670 MPW65670:MQR65670 MZS65670:NAN65670 NJO65670:NKJ65670 NTK65670:NUF65670 ODG65670:OEB65670 ONC65670:ONX65670 OWY65670:OXT65670 PGU65670:PHP65670 PQQ65670:PRL65670 QAM65670:QBH65670 QKI65670:QLD65670 QUE65670:QUZ65670 REA65670:REV65670 RNW65670:ROR65670 RXS65670:RYN65670 SHO65670:SIJ65670 SRK65670:SSF65670 TBG65670:TCB65670 TLC65670:TLX65670 TUY65670:TVT65670 UEU65670:UFP65670 UOQ65670:UPL65670 UYM65670:UZH65670 VII65670:VJD65670 VSE65670:VSZ65670 WCA65670:WCV65670 WLW65670:WMR65670 WVS65670:WWN65670 M131206:AH131206 JG131206:KB131206 TC131206:TX131206 ACY131206:ADT131206 AMU131206:ANP131206 AWQ131206:AXL131206 BGM131206:BHH131206 BQI131206:BRD131206 CAE131206:CAZ131206 CKA131206:CKV131206 CTW131206:CUR131206 DDS131206:DEN131206 DNO131206:DOJ131206 DXK131206:DYF131206 EHG131206:EIB131206 ERC131206:ERX131206 FAY131206:FBT131206 FKU131206:FLP131206 FUQ131206:FVL131206 GEM131206:GFH131206 GOI131206:GPD131206 GYE131206:GYZ131206 HIA131206:HIV131206 HRW131206:HSR131206 IBS131206:ICN131206 ILO131206:IMJ131206 IVK131206:IWF131206 JFG131206:JGB131206 JPC131206:JPX131206 JYY131206:JZT131206 KIU131206:KJP131206 KSQ131206:KTL131206 LCM131206:LDH131206 LMI131206:LND131206 LWE131206:LWZ131206 MGA131206:MGV131206 MPW131206:MQR131206 MZS131206:NAN131206 NJO131206:NKJ131206 NTK131206:NUF131206 ODG131206:OEB131206 ONC131206:ONX131206 OWY131206:OXT131206 PGU131206:PHP131206 PQQ131206:PRL131206 QAM131206:QBH131206 QKI131206:QLD131206 QUE131206:QUZ131206 REA131206:REV131206 RNW131206:ROR131206 RXS131206:RYN131206 SHO131206:SIJ131206 SRK131206:SSF131206 TBG131206:TCB131206 TLC131206:TLX131206 TUY131206:TVT131206 UEU131206:UFP131206 UOQ131206:UPL131206 UYM131206:UZH131206 VII131206:VJD131206 VSE131206:VSZ131206 WCA131206:WCV131206 WLW131206:WMR131206 WVS131206:WWN131206 M196742:AH196742 JG196742:KB196742 TC196742:TX196742 ACY196742:ADT196742 AMU196742:ANP196742 AWQ196742:AXL196742 BGM196742:BHH196742 BQI196742:BRD196742 CAE196742:CAZ196742 CKA196742:CKV196742 CTW196742:CUR196742 DDS196742:DEN196742 DNO196742:DOJ196742 DXK196742:DYF196742 EHG196742:EIB196742 ERC196742:ERX196742 FAY196742:FBT196742 FKU196742:FLP196742 FUQ196742:FVL196742 GEM196742:GFH196742 GOI196742:GPD196742 GYE196742:GYZ196742 HIA196742:HIV196742 HRW196742:HSR196742 IBS196742:ICN196742 ILO196742:IMJ196742 IVK196742:IWF196742 JFG196742:JGB196742 JPC196742:JPX196742 JYY196742:JZT196742 KIU196742:KJP196742 KSQ196742:KTL196742 LCM196742:LDH196742 LMI196742:LND196742 LWE196742:LWZ196742 MGA196742:MGV196742 MPW196742:MQR196742 MZS196742:NAN196742 NJO196742:NKJ196742 NTK196742:NUF196742 ODG196742:OEB196742 ONC196742:ONX196742 OWY196742:OXT196742 PGU196742:PHP196742 PQQ196742:PRL196742 QAM196742:QBH196742 QKI196742:QLD196742 QUE196742:QUZ196742 REA196742:REV196742 RNW196742:ROR196742 RXS196742:RYN196742 SHO196742:SIJ196742 SRK196742:SSF196742 TBG196742:TCB196742 TLC196742:TLX196742 TUY196742:TVT196742 UEU196742:UFP196742 UOQ196742:UPL196742 UYM196742:UZH196742 VII196742:VJD196742 VSE196742:VSZ196742 WCA196742:WCV196742 WLW196742:WMR196742 WVS196742:WWN196742 M262278:AH262278 JG262278:KB262278 TC262278:TX262278 ACY262278:ADT262278 AMU262278:ANP262278 AWQ262278:AXL262278 BGM262278:BHH262278 BQI262278:BRD262278 CAE262278:CAZ262278 CKA262278:CKV262278 CTW262278:CUR262278 DDS262278:DEN262278 DNO262278:DOJ262278 DXK262278:DYF262278 EHG262278:EIB262278 ERC262278:ERX262278 FAY262278:FBT262278 FKU262278:FLP262278 FUQ262278:FVL262278 GEM262278:GFH262278 GOI262278:GPD262278 GYE262278:GYZ262278 HIA262278:HIV262278 HRW262278:HSR262278 IBS262278:ICN262278 ILO262278:IMJ262278 IVK262278:IWF262278 JFG262278:JGB262278 JPC262278:JPX262278 JYY262278:JZT262278 KIU262278:KJP262278 KSQ262278:KTL262278 LCM262278:LDH262278 LMI262278:LND262278 LWE262278:LWZ262278 MGA262278:MGV262278 MPW262278:MQR262278 MZS262278:NAN262278 NJO262278:NKJ262278 NTK262278:NUF262278 ODG262278:OEB262278 ONC262278:ONX262278 OWY262278:OXT262278 PGU262278:PHP262278 PQQ262278:PRL262278 QAM262278:QBH262278 QKI262278:QLD262278 QUE262278:QUZ262278 REA262278:REV262278 RNW262278:ROR262278 RXS262278:RYN262278 SHO262278:SIJ262278 SRK262278:SSF262278 TBG262278:TCB262278 TLC262278:TLX262278 TUY262278:TVT262278 UEU262278:UFP262278 UOQ262278:UPL262278 UYM262278:UZH262278 VII262278:VJD262278 VSE262278:VSZ262278 WCA262278:WCV262278 WLW262278:WMR262278 WVS262278:WWN262278 M327814:AH327814 JG327814:KB327814 TC327814:TX327814 ACY327814:ADT327814 AMU327814:ANP327814 AWQ327814:AXL327814 BGM327814:BHH327814 BQI327814:BRD327814 CAE327814:CAZ327814 CKA327814:CKV327814 CTW327814:CUR327814 DDS327814:DEN327814 DNO327814:DOJ327814 DXK327814:DYF327814 EHG327814:EIB327814 ERC327814:ERX327814 FAY327814:FBT327814 FKU327814:FLP327814 FUQ327814:FVL327814 GEM327814:GFH327814 GOI327814:GPD327814 GYE327814:GYZ327814 HIA327814:HIV327814 HRW327814:HSR327814 IBS327814:ICN327814 ILO327814:IMJ327814 IVK327814:IWF327814 JFG327814:JGB327814 JPC327814:JPX327814 JYY327814:JZT327814 KIU327814:KJP327814 KSQ327814:KTL327814 LCM327814:LDH327814 LMI327814:LND327814 LWE327814:LWZ327814 MGA327814:MGV327814 MPW327814:MQR327814 MZS327814:NAN327814 NJO327814:NKJ327814 NTK327814:NUF327814 ODG327814:OEB327814 ONC327814:ONX327814 OWY327814:OXT327814 PGU327814:PHP327814 PQQ327814:PRL327814 QAM327814:QBH327814 QKI327814:QLD327814 QUE327814:QUZ327814 REA327814:REV327814 RNW327814:ROR327814 RXS327814:RYN327814 SHO327814:SIJ327814 SRK327814:SSF327814 TBG327814:TCB327814 TLC327814:TLX327814 TUY327814:TVT327814 UEU327814:UFP327814 UOQ327814:UPL327814 UYM327814:UZH327814 VII327814:VJD327814 VSE327814:VSZ327814 WCA327814:WCV327814 WLW327814:WMR327814 WVS327814:WWN327814 M393350:AH393350 JG393350:KB393350 TC393350:TX393350 ACY393350:ADT393350 AMU393350:ANP393350 AWQ393350:AXL393350 BGM393350:BHH393350 BQI393350:BRD393350 CAE393350:CAZ393350 CKA393350:CKV393350 CTW393350:CUR393350 DDS393350:DEN393350 DNO393350:DOJ393350 DXK393350:DYF393350 EHG393350:EIB393350 ERC393350:ERX393350 FAY393350:FBT393350 FKU393350:FLP393350 FUQ393350:FVL393350 GEM393350:GFH393350 GOI393350:GPD393350 GYE393350:GYZ393350 HIA393350:HIV393350 HRW393350:HSR393350 IBS393350:ICN393350 ILO393350:IMJ393350 IVK393350:IWF393350 JFG393350:JGB393350 JPC393350:JPX393350 JYY393350:JZT393350 KIU393350:KJP393350 KSQ393350:KTL393350 LCM393350:LDH393350 LMI393350:LND393350 LWE393350:LWZ393350 MGA393350:MGV393350 MPW393350:MQR393350 MZS393350:NAN393350 NJO393350:NKJ393350 NTK393350:NUF393350 ODG393350:OEB393350 ONC393350:ONX393350 OWY393350:OXT393350 PGU393350:PHP393350 PQQ393350:PRL393350 QAM393350:QBH393350 QKI393350:QLD393350 QUE393350:QUZ393350 REA393350:REV393350 RNW393350:ROR393350 RXS393350:RYN393350 SHO393350:SIJ393350 SRK393350:SSF393350 TBG393350:TCB393350 TLC393350:TLX393350 TUY393350:TVT393350 UEU393350:UFP393350 UOQ393350:UPL393350 UYM393350:UZH393350 VII393350:VJD393350 VSE393350:VSZ393350 WCA393350:WCV393350 WLW393350:WMR393350 WVS393350:WWN393350 M458886:AH458886 JG458886:KB458886 TC458886:TX458886 ACY458886:ADT458886 AMU458886:ANP458886 AWQ458886:AXL458886 BGM458886:BHH458886 BQI458886:BRD458886 CAE458886:CAZ458886 CKA458886:CKV458886 CTW458886:CUR458886 DDS458886:DEN458886 DNO458886:DOJ458886 DXK458886:DYF458886 EHG458886:EIB458886 ERC458886:ERX458886 FAY458886:FBT458886 FKU458886:FLP458886 FUQ458886:FVL458886 GEM458886:GFH458886 GOI458886:GPD458886 GYE458886:GYZ458886 HIA458886:HIV458886 HRW458886:HSR458886 IBS458886:ICN458886 ILO458886:IMJ458886 IVK458886:IWF458886 JFG458886:JGB458886 JPC458886:JPX458886 JYY458886:JZT458886 KIU458886:KJP458886 KSQ458886:KTL458886 LCM458886:LDH458886 LMI458886:LND458886 LWE458886:LWZ458886 MGA458886:MGV458886 MPW458886:MQR458886 MZS458886:NAN458886 NJO458886:NKJ458886 NTK458886:NUF458886 ODG458886:OEB458886 ONC458886:ONX458886 OWY458886:OXT458886 PGU458886:PHP458886 PQQ458886:PRL458886 QAM458886:QBH458886 QKI458886:QLD458886 QUE458886:QUZ458886 REA458886:REV458886 RNW458886:ROR458886 RXS458886:RYN458886 SHO458886:SIJ458886 SRK458886:SSF458886 TBG458886:TCB458886 TLC458886:TLX458886 TUY458886:TVT458886 UEU458886:UFP458886 UOQ458886:UPL458886 UYM458886:UZH458886 VII458886:VJD458886 VSE458886:VSZ458886 WCA458886:WCV458886 WLW458886:WMR458886 WVS458886:WWN458886 M524422:AH524422 JG524422:KB524422 TC524422:TX524422 ACY524422:ADT524422 AMU524422:ANP524422 AWQ524422:AXL524422 BGM524422:BHH524422 BQI524422:BRD524422 CAE524422:CAZ524422 CKA524422:CKV524422 CTW524422:CUR524422 DDS524422:DEN524422 DNO524422:DOJ524422 DXK524422:DYF524422 EHG524422:EIB524422 ERC524422:ERX524422 FAY524422:FBT524422 FKU524422:FLP524422 FUQ524422:FVL524422 GEM524422:GFH524422 GOI524422:GPD524422 GYE524422:GYZ524422 HIA524422:HIV524422 HRW524422:HSR524422 IBS524422:ICN524422 ILO524422:IMJ524422 IVK524422:IWF524422 JFG524422:JGB524422 JPC524422:JPX524422 JYY524422:JZT524422 KIU524422:KJP524422 KSQ524422:KTL524422 LCM524422:LDH524422 LMI524422:LND524422 LWE524422:LWZ524422 MGA524422:MGV524422 MPW524422:MQR524422 MZS524422:NAN524422 NJO524422:NKJ524422 NTK524422:NUF524422 ODG524422:OEB524422 ONC524422:ONX524422 OWY524422:OXT524422 PGU524422:PHP524422 PQQ524422:PRL524422 QAM524422:QBH524422 QKI524422:QLD524422 QUE524422:QUZ524422 REA524422:REV524422 RNW524422:ROR524422 RXS524422:RYN524422 SHO524422:SIJ524422 SRK524422:SSF524422 TBG524422:TCB524422 TLC524422:TLX524422 TUY524422:TVT524422 UEU524422:UFP524422 UOQ524422:UPL524422 UYM524422:UZH524422 VII524422:VJD524422 VSE524422:VSZ524422 WCA524422:WCV524422 WLW524422:WMR524422 WVS524422:WWN524422 M589958:AH589958 JG589958:KB589958 TC589958:TX589958 ACY589958:ADT589958 AMU589958:ANP589958 AWQ589958:AXL589958 BGM589958:BHH589958 BQI589958:BRD589958 CAE589958:CAZ589958 CKA589958:CKV589958 CTW589958:CUR589958 DDS589958:DEN589958 DNO589958:DOJ589958 DXK589958:DYF589958 EHG589958:EIB589958 ERC589958:ERX589958 FAY589958:FBT589958 FKU589958:FLP589958 FUQ589958:FVL589958 GEM589958:GFH589958 GOI589958:GPD589958 GYE589958:GYZ589958 HIA589958:HIV589958 HRW589958:HSR589958 IBS589958:ICN589958 ILO589958:IMJ589958 IVK589958:IWF589958 JFG589958:JGB589958 JPC589958:JPX589958 JYY589958:JZT589958 KIU589958:KJP589958 KSQ589958:KTL589958 LCM589958:LDH589958 LMI589958:LND589958 LWE589958:LWZ589958 MGA589958:MGV589958 MPW589958:MQR589958 MZS589958:NAN589958 NJO589958:NKJ589958 NTK589958:NUF589958 ODG589958:OEB589958 ONC589958:ONX589958 OWY589958:OXT589958 PGU589958:PHP589958 PQQ589958:PRL589958 QAM589958:QBH589958 QKI589958:QLD589958 QUE589958:QUZ589958 REA589958:REV589958 RNW589958:ROR589958 RXS589958:RYN589958 SHO589958:SIJ589958 SRK589958:SSF589958 TBG589958:TCB589958 TLC589958:TLX589958 TUY589958:TVT589958 UEU589958:UFP589958 UOQ589958:UPL589958 UYM589958:UZH589958 VII589958:VJD589958 VSE589958:VSZ589958 WCA589958:WCV589958 WLW589958:WMR589958 WVS589958:WWN589958 M655494:AH655494 JG655494:KB655494 TC655494:TX655494 ACY655494:ADT655494 AMU655494:ANP655494 AWQ655494:AXL655494 BGM655494:BHH655494 BQI655494:BRD655494 CAE655494:CAZ655494 CKA655494:CKV655494 CTW655494:CUR655494 DDS655494:DEN655494 DNO655494:DOJ655494 DXK655494:DYF655494 EHG655494:EIB655494 ERC655494:ERX655494 FAY655494:FBT655494 FKU655494:FLP655494 FUQ655494:FVL655494 GEM655494:GFH655494 GOI655494:GPD655494 GYE655494:GYZ655494 HIA655494:HIV655494 HRW655494:HSR655494 IBS655494:ICN655494 ILO655494:IMJ655494 IVK655494:IWF655494 JFG655494:JGB655494 JPC655494:JPX655494 JYY655494:JZT655494 KIU655494:KJP655494 KSQ655494:KTL655494 LCM655494:LDH655494 LMI655494:LND655494 LWE655494:LWZ655494 MGA655494:MGV655494 MPW655494:MQR655494 MZS655494:NAN655494 NJO655494:NKJ655494 NTK655494:NUF655494 ODG655494:OEB655494 ONC655494:ONX655494 OWY655494:OXT655494 PGU655494:PHP655494 PQQ655494:PRL655494 QAM655494:QBH655494 QKI655494:QLD655494 QUE655494:QUZ655494 REA655494:REV655494 RNW655494:ROR655494 RXS655494:RYN655494 SHO655494:SIJ655494 SRK655494:SSF655494 TBG655494:TCB655494 TLC655494:TLX655494 TUY655494:TVT655494 UEU655494:UFP655494 UOQ655494:UPL655494 UYM655494:UZH655494 VII655494:VJD655494 VSE655494:VSZ655494 WCA655494:WCV655494 WLW655494:WMR655494 WVS655494:WWN655494 M721030:AH721030 JG721030:KB721030 TC721030:TX721030 ACY721030:ADT721030 AMU721030:ANP721030 AWQ721030:AXL721030 BGM721030:BHH721030 BQI721030:BRD721030 CAE721030:CAZ721030 CKA721030:CKV721030 CTW721030:CUR721030 DDS721030:DEN721030 DNO721030:DOJ721030 DXK721030:DYF721030 EHG721030:EIB721030 ERC721030:ERX721030 FAY721030:FBT721030 FKU721030:FLP721030 FUQ721030:FVL721030 GEM721030:GFH721030 GOI721030:GPD721030 GYE721030:GYZ721030 HIA721030:HIV721030 HRW721030:HSR721030 IBS721030:ICN721030 ILO721030:IMJ721030 IVK721030:IWF721030 JFG721030:JGB721030 JPC721030:JPX721030 JYY721030:JZT721030 KIU721030:KJP721030 KSQ721030:KTL721030 LCM721030:LDH721030 LMI721030:LND721030 LWE721030:LWZ721030 MGA721030:MGV721030 MPW721030:MQR721030 MZS721030:NAN721030 NJO721030:NKJ721030 NTK721030:NUF721030 ODG721030:OEB721030 ONC721030:ONX721030 OWY721030:OXT721030 PGU721030:PHP721030 PQQ721030:PRL721030 QAM721030:QBH721030 QKI721030:QLD721030 QUE721030:QUZ721030 REA721030:REV721030 RNW721030:ROR721030 RXS721030:RYN721030 SHO721030:SIJ721030 SRK721030:SSF721030 TBG721030:TCB721030 TLC721030:TLX721030 TUY721030:TVT721030 UEU721030:UFP721030 UOQ721030:UPL721030 UYM721030:UZH721030 VII721030:VJD721030 VSE721030:VSZ721030 WCA721030:WCV721030 WLW721030:WMR721030 WVS721030:WWN721030 M786566:AH786566 JG786566:KB786566 TC786566:TX786566 ACY786566:ADT786566 AMU786566:ANP786566 AWQ786566:AXL786566 BGM786566:BHH786566 BQI786566:BRD786566 CAE786566:CAZ786566 CKA786566:CKV786566 CTW786566:CUR786566 DDS786566:DEN786566 DNO786566:DOJ786566 DXK786566:DYF786566 EHG786566:EIB786566 ERC786566:ERX786566 FAY786566:FBT786566 FKU786566:FLP786566 FUQ786566:FVL786566 GEM786566:GFH786566 GOI786566:GPD786566 GYE786566:GYZ786566 HIA786566:HIV786566 HRW786566:HSR786566 IBS786566:ICN786566 ILO786566:IMJ786566 IVK786566:IWF786566 JFG786566:JGB786566 JPC786566:JPX786566 JYY786566:JZT786566 KIU786566:KJP786566 KSQ786566:KTL786566 LCM786566:LDH786566 LMI786566:LND786566 LWE786566:LWZ786566 MGA786566:MGV786566 MPW786566:MQR786566 MZS786566:NAN786566 NJO786566:NKJ786566 NTK786566:NUF786566 ODG786566:OEB786566 ONC786566:ONX786566 OWY786566:OXT786566 PGU786566:PHP786566 PQQ786566:PRL786566 QAM786566:QBH786566 QKI786566:QLD786566 QUE786566:QUZ786566 REA786566:REV786566 RNW786566:ROR786566 RXS786566:RYN786566 SHO786566:SIJ786566 SRK786566:SSF786566 TBG786566:TCB786566 TLC786566:TLX786566 TUY786566:TVT786566 UEU786566:UFP786566 UOQ786566:UPL786566 UYM786566:UZH786566 VII786566:VJD786566 VSE786566:VSZ786566 WCA786566:WCV786566 WLW786566:WMR786566 WVS786566:WWN786566 M852102:AH852102 JG852102:KB852102 TC852102:TX852102 ACY852102:ADT852102 AMU852102:ANP852102 AWQ852102:AXL852102 BGM852102:BHH852102 BQI852102:BRD852102 CAE852102:CAZ852102 CKA852102:CKV852102 CTW852102:CUR852102 DDS852102:DEN852102 DNO852102:DOJ852102 DXK852102:DYF852102 EHG852102:EIB852102 ERC852102:ERX852102 FAY852102:FBT852102 FKU852102:FLP852102 FUQ852102:FVL852102 GEM852102:GFH852102 GOI852102:GPD852102 GYE852102:GYZ852102 HIA852102:HIV852102 HRW852102:HSR852102 IBS852102:ICN852102 ILO852102:IMJ852102 IVK852102:IWF852102 JFG852102:JGB852102 JPC852102:JPX852102 JYY852102:JZT852102 KIU852102:KJP852102 KSQ852102:KTL852102 LCM852102:LDH852102 LMI852102:LND852102 LWE852102:LWZ852102 MGA852102:MGV852102 MPW852102:MQR852102 MZS852102:NAN852102 NJO852102:NKJ852102 NTK852102:NUF852102 ODG852102:OEB852102 ONC852102:ONX852102 OWY852102:OXT852102 PGU852102:PHP852102 PQQ852102:PRL852102 QAM852102:QBH852102 QKI852102:QLD852102 QUE852102:QUZ852102 REA852102:REV852102 RNW852102:ROR852102 RXS852102:RYN852102 SHO852102:SIJ852102 SRK852102:SSF852102 TBG852102:TCB852102 TLC852102:TLX852102 TUY852102:TVT852102 UEU852102:UFP852102 UOQ852102:UPL852102 UYM852102:UZH852102 VII852102:VJD852102 VSE852102:VSZ852102 WCA852102:WCV852102 WLW852102:WMR852102 WVS852102:WWN852102 M917638:AH917638 JG917638:KB917638 TC917638:TX917638 ACY917638:ADT917638 AMU917638:ANP917638 AWQ917638:AXL917638 BGM917638:BHH917638 BQI917638:BRD917638 CAE917638:CAZ917638 CKA917638:CKV917638 CTW917638:CUR917638 DDS917638:DEN917638 DNO917638:DOJ917638 DXK917638:DYF917638 EHG917638:EIB917638 ERC917638:ERX917638 FAY917638:FBT917638 FKU917638:FLP917638 FUQ917638:FVL917638 GEM917638:GFH917638 GOI917638:GPD917638 GYE917638:GYZ917638 HIA917638:HIV917638 HRW917638:HSR917638 IBS917638:ICN917638 ILO917638:IMJ917638 IVK917638:IWF917638 JFG917638:JGB917638 JPC917638:JPX917638 JYY917638:JZT917638 KIU917638:KJP917638 KSQ917638:KTL917638 LCM917638:LDH917638 LMI917638:LND917638 LWE917638:LWZ917638 MGA917638:MGV917638 MPW917638:MQR917638 MZS917638:NAN917638 NJO917638:NKJ917638 NTK917638:NUF917638 ODG917638:OEB917638 ONC917638:ONX917638 OWY917638:OXT917638 PGU917638:PHP917638 PQQ917638:PRL917638 QAM917638:QBH917638 QKI917638:QLD917638 QUE917638:QUZ917638 REA917638:REV917638 RNW917638:ROR917638 RXS917638:RYN917638 SHO917638:SIJ917638 SRK917638:SSF917638 TBG917638:TCB917638 TLC917638:TLX917638 TUY917638:TVT917638 UEU917638:UFP917638 UOQ917638:UPL917638 UYM917638:UZH917638 VII917638:VJD917638 VSE917638:VSZ917638 WCA917638:WCV917638 WLW917638:WMR917638 WVS917638:WWN917638 M983174:AH983174 JG983174:KB983174 TC983174:TX983174 ACY983174:ADT983174 AMU983174:ANP983174 AWQ983174:AXL983174 BGM983174:BHH983174 BQI983174:BRD983174 CAE983174:CAZ983174 CKA983174:CKV983174 CTW983174:CUR983174 DDS983174:DEN983174 DNO983174:DOJ983174 DXK983174:DYF983174 EHG983174:EIB983174 ERC983174:ERX983174 FAY983174:FBT983174 FKU983174:FLP983174 FUQ983174:FVL983174 GEM983174:GFH983174 GOI983174:GPD983174 GYE983174:GYZ983174 HIA983174:HIV983174 HRW983174:HSR983174 IBS983174:ICN983174 ILO983174:IMJ983174 IVK983174:IWF983174 JFG983174:JGB983174 JPC983174:JPX983174 JYY983174:JZT983174 KIU983174:KJP983174 KSQ983174:KTL983174 LCM983174:LDH983174 LMI983174:LND983174 LWE983174:LWZ983174 MGA983174:MGV983174 MPW983174:MQR983174 MZS983174:NAN983174 NJO983174:NKJ983174 NTK983174:NUF983174 ODG983174:OEB983174 ONC983174:ONX983174 OWY983174:OXT983174 PGU983174:PHP983174 PQQ983174:PRL983174 QAM983174:QBH983174 QKI983174:QLD983174 QUE983174:QUZ983174 REA983174:REV983174 RNW983174:ROR983174 RXS983174:RYN983174 SHO983174:SIJ983174 SRK983174:SSF983174 TBG983174:TCB983174 TLC983174:TLX983174 TUY983174:TVT983174 UEU983174:UFP983174 UOQ983174:UPL983174 UYM983174:UZH983174 VII983174:VJD983174 VSE983174:VSZ983174 WCA983174:WCV983174 WLW983174:WMR983174 WVS983174:WWN983174 WVS983088:WWN983088 JG48:KB48 TC48:TX48 ACY48:ADT48 AMU48:ANP48 AWQ48:AXL48 BGM48:BHH48 BQI48:BRD48 CAE48:CAZ48 CKA48:CKV48 CTW48:CUR48 DDS48:DEN48 DNO48:DOJ48 DXK48:DYF48 EHG48:EIB48 ERC48:ERX48 FAY48:FBT48 FKU48:FLP48 FUQ48:FVL48 GEM48:GFH48 GOI48:GPD48 GYE48:GYZ48 HIA48:HIV48 HRW48:HSR48 IBS48:ICN48 ILO48:IMJ48 IVK48:IWF48 JFG48:JGB48 JPC48:JPX48 JYY48:JZT48 KIU48:KJP48 KSQ48:KTL48 LCM48:LDH48 LMI48:LND48 LWE48:LWZ48 MGA48:MGV48 MPW48:MQR48 MZS48:NAN48 NJO48:NKJ48 NTK48:NUF48 ODG48:OEB48 ONC48:ONX48 OWY48:OXT48 PGU48:PHP48 PQQ48:PRL48 QAM48:QBH48 QKI48:QLD48 QUE48:QUZ48 REA48:REV48 RNW48:ROR48 RXS48:RYN48 SHO48:SIJ48 SRK48:SSF48 TBG48:TCB48 TLC48:TLX48 TUY48:TVT48 UEU48:UFP48 UOQ48:UPL48 UYM48:UZH48 VII48:VJD48 VSE48:VSZ48 WCA48:WCV48 WLW48:WMR48 WVS48:WWN48 M65584:AH65584 JG65584:KB65584 TC65584:TX65584 ACY65584:ADT65584 AMU65584:ANP65584 AWQ65584:AXL65584 BGM65584:BHH65584 BQI65584:BRD65584 CAE65584:CAZ65584 CKA65584:CKV65584 CTW65584:CUR65584 DDS65584:DEN65584 DNO65584:DOJ65584 DXK65584:DYF65584 EHG65584:EIB65584 ERC65584:ERX65584 FAY65584:FBT65584 FKU65584:FLP65584 FUQ65584:FVL65584 GEM65584:GFH65584 GOI65584:GPD65584 GYE65584:GYZ65584 HIA65584:HIV65584 HRW65584:HSR65584 IBS65584:ICN65584 ILO65584:IMJ65584 IVK65584:IWF65584 JFG65584:JGB65584 JPC65584:JPX65584 JYY65584:JZT65584 KIU65584:KJP65584 KSQ65584:KTL65584 LCM65584:LDH65584 LMI65584:LND65584 LWE65584:LWZ65584 MGA65584:MGV65584 MPW65584:MQR65584 MZS65584:NAN65584 NJO65584:NKJ65584 NTK65584:NUF65584 ODG65584:OEB65584 ONC65584:ONX65584 OWY65584:OXT65584 PGU65584:PHP65584 PQQ65584:PRL65584 QAM65584:QBH65584 QKI65584:QLD65584 QUE65584:QUZ65584 REA65584:REV65584 RNW65584:ROR65584 RXS65584:RYN65584 SHO65584:SIJ65584 SRK65584:SSF65584 TBG65584:TCB65584 TLC65584:TLX65584 TUY65584:TVT65584 UEU65584:UFP65584 UOQ65584:UPL65584 UYM65584:UZH65584 VII65584:VJD65584 VSE65584:VSZ65584 WCA65584:WCV65584 WLW65584:WMR65584 WVS65584:WWN65584 M131120:AH131120 JG131120:KB131120 TC131120:TX131120 ACY131120:ADT131120 AMU131120:ANP131120 AWQ131120:AXL131120 BGM131120:BHH131120 BQI131120:BRD131120 CAE131120:CAZ131120 CKA131120:CKV131120 CTW131120:CUR131120 DDS131120:DEN131120 DNO131120:DOJ131120 DXK131120:DYF131120 EHG131120:EIB131120 ERC131120:ERX131120 FAY131120:FBT131120 FKU131120:FLP131120 FUQ131120:FVL131120 GEM131120:GFH131120 GOI131120:GPD131120 GYE131120:GYZ131120 HIA131120:HIV131120 HRW131120:HSR131120 IBS131120:ICN131120 ILO131120:IMJ131120 IVK131120:IWF131120 JFG131120:JGB131120 JPC131120:JPX131120 JYY131120:JZT131120 KIU131120:KJP131120 KSQ131120:KTL131120 LCM131120:LDH131120 LMI131120:LND131120 LWE131120:LWZ131120 MGA131120:MGV131120 MPW131120:MQR131120 MZS131120:NAN131120 NJO131120:NKJ131120 NTK131120:NUF131120 ODG131120:OEB131120 ONC131120:ONX131120 OWY131120:OXT131120 PGU131120:PHP131120 PQQ131120:PRL131120 QAM131120:QBH131120 QKI131120:QLD131120 QUE131120:QUZ131120 REA131120:REV131120 RNW131120:ROR131120 RXS131120:RYN131120 SHO131120:SIJ131120 SRK131120:SSF131120 TBG131120:TCB131120 TLC131120:TLX131120 TUY131120:TVT131120 UEU131120:UFP131120 UOQ131120:UPL131120 UYM131120:UZH131120 VII131120:VJD131120 VSE131120:VSZ131120 WCA131120:WCV131120 WLW131120:WMR131120 WVS131120:WWN131120 M196656:AH196656 JG196656:KB196656 TC196656:TX196656 ACY196656:ADT196656 AMU196656:ANP196656 AWQ196656:AXL196656 BGM196656:BHH196656 BQI196656:BRD196656 CAE196656:CAZ196656 CKA196656:CKV196656 CTW196656:CUR196656 DDS196656:DEN196656 DNO196656:DOJ196656 DXK196656:DYF196656 EHG196656:EIB196656 ERC196656:ERX196656 FAY196656:FBT196656 FKU196656:FLP196656 FUQ196656:FVL196656 GEM196656:GFH196656 GOI196656:GPD196656 GYE196656:GYZ196656 HIA196656:HIV196656 HRW196656:HSR196656 IBS196656:ICN196656 ILO196656:IMJ196656 IVK196656:IWF196656 JFG196656:JGB196656 JPC196656:JPX196656 JYY196656:JZT196656 KIU196656:KJP196656 KSQ196656:KTL196656 LCM196656:LDH196656 LMI196656:LND196656 LWE196656:LWZ196656 MGA196656:MGV196656 MPW196656:MQR196656 MZS196656:NAN196656 NJO196656:NKJ196656 NTK196656:NUF196656 ODG196656:OEB196656 ONC196656:ONX196656 OWY196656:OXT196656 PGU196656:PHP196656 PQQ196656:PRL196656 QAM196656:QBH196656 QKI196656:QLD196656 QUE196656:QUZ196656 REA196656:REV196656 RNW196656:ROR196656 RXS196656:RYN196656 SHO196656:SIJ196656 SRK196656:SSF196656 TBG196656:TCB196656 TLC196656:TLX196656 TUY196656:TVT196656 UEU196656:UFP196656 UOQ196656:UPL196656 UYM196656:UZH196656 VII196656:VJD196656 VSE196656:VSZ196656 WCA196656:WCV196656 WLW196656:WMR196656 WVS196656:WWN196656 M262192:AH262192 JG262192:KB262192 TC262192:TX262192 ACY262192:ADT262192 AMU262192:ANP262192 AWQ262192:AXL262192 BGM262192:BHH262192 BQI262192:BRD262192 CAE262192:CAZ262192 CKA262192:CKV262192 CTW262192:CUR262192 DDS262192:DEN262192 DNO262192:DOJ262192 DXK262192:DYF262192 EHG262192:EIB262192 ERC262192:ERX262192 FAY262192:FBT262192 FKU262192:FLP262192 FUQ262192:FVL262192 GEM262192:GFH262192 GOI262192:GPD262192 GYE262192:GYZ262192 HIA262192:HIV262192 HRW262192:HSR262192 IBS262192:ICN262192 ILO262192:IMJ262192 IVK262192:IWF262192 JFG262192:JGB262192 JPC262192:JPX262192 JYY262192:JZT262192 KIU262192:KJP262192 KSQ262192:KTL262192 LCM262192:LDH262192 LMI262192:LND262192 LWE262192:LWZ262192 MGA262192:MGV262192 MPW262192:MQR262192 MZS262192:NAN262192 NJO262192:NKJ262192 NTK262192:NUF262192 ODG262192:OEB262192 ONC262192:ONX262192 OWY262192:OXT262192 PGU262192:PHP262192 PQQ262192:PRL262192 QAM262192:QBH262192 QKI262192:QLD262192 QUE262192:QUZ262192 REA262192:REV262192 RNW262192:ROR262192 RXS262192:RYN262192 SHO262192:SIJ262192 SRK262192:SSF262192 TBG262192:TCB262192 TLC262192:TLX262192 TUY262192:TVT262192 UEU262192:UFP262192 UOQ262192:UPL262192 UYM262192:UZH262192 VII262192:VJD262192 VSE262192:VSZ262192 WCA262192:WCV262192 WLW262192:WMR262192 WVS262192:WWN262192 M327728:AH327728 JG327728:KB327728 TC327728:TX327728 ACY327728:ADT327728 AMU327728:ANP327728 AWQ327728:AXL327728 BGM327728:BHH327728 BQI327728:BRD327728 CAE327728:CAZ327728 CKA327728:CKV327728 CTW327728:CUR327728 DDS327728:DEN327728 DNO327728:DOJ327728 DXK327728:DYF327728 EHG327728:EIB327728 ERC327728:ERX327728 FAY327728:FBT327728 FKU327728:FLP327728 FUQ327728:FVL327728 GEM327728:GFH327728 GOI327728:GPD327728 GYE327728:GYZ327728 HIA327728:HIV327728 HRW327728:HSR327728 IBS327728:ICN327728 ILO327728:IMJ327728 IVK327728:IWF327728 JFG327728:JGB327728 JPC327728:JPX327728 JYY327728:JZT327728 KIU327728:KJP327728 KSQ327728:KTL327728 LCM327728:LDH327728 LMI327728:LND327728 LWE327728:LWZ327728 MGA327728:MGV327728 MPW327728:MQR327728 MZS327728:NAN327728 NJO327728:NKJ327728 NTK327728:NUF327728 ODG327728:OEB327728 ONC327728:ONX327728 OWY327728:OXT327728 PGU327728:PHP327728 PQQ327728:PRL327728 QAM327728:QBH327728 QKI327728:QLD327728 QUE327728:QUZ327728 REA327728:REV327728 RNW327728:ROR327728 RXS327728:RYN327728 SHO327728:SIJ327728 SRK327728:SSF327728 TBG327728:TCB327728 TLC327728:TLX327728 TUY327728:TVT327728 UEU327728:UFP327728 UOQ327728:UPL327728 UYM327728:UZH327728 VII327728:VJD327728 VSE327728:VSZ327728 WCA327728:WCV327728 WLW327728:WMR327728 WVS327728:WWN327728 M393264:AH393264 JG393264:KB393264 TC393264:TX393264 ACY393264:ADT393264 AMU393264:ANP393264 AWQ393264:AXL393264 BGM393264:BHH393264 BQI393264:BRD393264 CAE393264:CAZ393264 CKA393264:CKV393264 CTW393264:CUR393264 DDS393264:DEN393264 DNO393264:DOJ393264 DXK393264:DYF393264 EHG393264:EIB393264 ERC393264:ERX393264 FAY393264:FBT393264 FKU393264:FLP393264 FUQ393264:FVL393264 GEM393264:GFH393264 GOI393264:GPD393264 GYE393264:GYZ393264 HIA393264:HIV393264 HRW393264:HSR393264 IBS393264:ICN393264 ILO393264:IMJ393264 IVK393264:IWF393264 JFG393264:JGB393264 JPC393264:JPX393264 JYY393264:JZT393264 KIU393264:KJP393264 KSQ393264:KTL393264 LCM393264:LDH393264 LMI393264:LND393264 LWE393264:LWZ393264 MGA393264:MGV393264 MPW393264:MQR393264 MZS393264:NAN393264 NJO393264:NKJ393264 NTK393264:NUF393264 ODG393264:OEB393264 ONC393264:ONX393264 OWY393264:OXT393264 PGU393264:PHP393264 PQQ393264:PRL393264 QAM393264:QBH393264 QKI393264:QLD393264 QUE393264:QUZ393264 REA393264:REV393264 RNW393264:ROR393264 RXS393264:RYN393264 SHO393264:SIJ393264 SRK393264:SSF393264 TBG393264:TCB393264 TLC393264:TLX393264 TUY393264:TVT393264 UEU393264:UFP393264 UOQ393264:UPL393264 UYM393264:UZH393264 VII393264:VJD393264 VSE393264:VSZ393264 WCA393264:WCV393264 WLW393264:WMR393264 WVS393264:WWN393264 M458800:AH458800 JG458800:KB458800 TC458800:TX458800 ACY458800:ADT458800 AMU458800:ANP458800 AWQ458800:AXL458800 BGM458800:BHH458800 BQI458800:BRD458800 CAE458800:CAZ458800 CKA458800:CKV458800 CTW458800:CUR458800 DDS458800:DEN458800 DNO458800:DOJ458800 DXK458800:DYF458800 EHG458800:EIB458800 ERC458800:ERX458800 FAY458800:FBT458800 FKU458800:FLP458800 FUQ458800:FVL458800 GEM458800:GFH458800 GOI458800:GPD458800 GYE458800:GYZ458800 HIA458800:HIV458800 HRW458800:HSR458800 IBS458800:ICN458800 ILO458800:IMJ458800 IVK458800:IWF458800 JFG458800:JGB458800 JPC458800:JPX458800 JYY458800:JZT458800 KIU458800:KJP458800 KSQ458800:KTL458800 LCM458800:LDH458800 LMI458800:LND458800 LWE458800:LWZ458800 MGA458800:MGV458800 MPW458800:MQR458800 MZS458800:NAN458800 NJO458800:NKJ458800 NTK458800:NUF458800 ODG458800:OEB458800 ONC458800:ONX458800 OWY458800:OXT458800 PGU458800:PHP458800 PQQ458800:PRL458800 QAM458800:QBH458800 QKI458800:QLD458800 QUE458800:QUZ458800 REA458800:REV458800 RNW458800:ROR458800 RXS458800:RYN458800 SHO458800:SIJ458800 SRK458800:SSF458800 TBG458800:TCB458800 TLC458800:TLX458800 TUY458800:TVT458800 UEU458800:UFP458800 UOQ458800:UPL458800 UYM458800:UZH458800 VII458800:VJD458800 VSE458800:VSZ458800 WCA458800:WCV458800 WLW458800:WMR458800 WVS458800:WWN458800 M524336:AH524336 JG524336:KB524336 TC524336:TX524336 ACY524336:ADT524336 AMU524336:ANP524336 AWQ524336:AXL524336 BGM524336:BHH524336 BQI524336:BRD524336 CAE524336:CAZ524336 CKA524336:CKV524336 CTW524336:CUR524336 DDS524336:DEN524336 DNO524336:DOJ524336 DXK524336:DYF524336 EHG524336:EIB524336 ERC524336:ERX524336 FAY524336:FBT524336 FKU524336:FLP524336 FUQ524336:FVL524336 GEM524336:GFH524336 GOI524336:GPD524336 GYE524336:GYZ524336 HIA524336:HIV524336 HRW524336:HSR524336 IBS524336:ICN524336 ILO524336:IMJ524336 IVK524336:IWF524336 JFG524336:JGB524336 JPC524336:JPX524336 JYY524336:JZT524336 KIU524336:KJP524336 KSQ524336:KTL524336 LCM524336:LDH524336 LMI524336:LND524336 LWE524336:LWZ524336 MGA524336:MGV524336 MPW524336:MQR524336 MZS524336:NAN524336 NJO524336:NKJ524336 NTK524336:NUF524336 ODG524336:OEB524336 ONC524336:ONX524336 OWY524336:OXT524336 PGU524336:PHP524336 PQQ524336:PRL524336 QAM524336:QBH524336 QKI524336:QLD524336 QUE524336:QUZ524336 REA524336:REV524336 RNW524336:ROR524336 RXS524336:RYN524336 SHO524336:SIJ524336 SRK524336:SSF524336 TBG524336:TCB524336 TLC524336:TLX524336 TUY524336:TVT524336 UEU524336:UFP524336 UOQ524336:UPL524336 UYM524336:UZH524336 VII524336:VJD524336 VSE524336:VSZ524336 WCA524336:WCV524336 WLW524336:WMR524336 WVS524336:WWN524336 M589872:AH589872 JG589872:KB589872 TC589872:TX589872 ACY589872:ADT589872 AMU589872:ANP589872 AWQ589872:AXL589872 BGM589872:BHH589872 BQI589872:BRD589872 CAE589872:CAZ589872 CKA589872:CKV589872 CTW589872:CUR589872 DDS589872:DEN589872 DNO589872:DOJ589872 DXK589872:DYF589872 EHG589872:EIB589872 ERC589872:ERX589872 FAY589872:FBT589872 FKU589872:FLP589872 FUQ589872:FVL589872 GEM589872:GFH589872 GOI589872:GPD589872 GYE589872:GYZ589872 HIA589872:HIV589872 HRW589872:HSR589872 IBS589872:ICN589872 ILO589872:IMJ589872 IVK589872:IWF589872 JFG589872:JGB589872 JPC589872:JPX589872 JYY589872:JZT589872 KIU589872:KJP589872 KSQ589872:KTL589872 LCM589872:LDH589872 LMI589872:LND589872 LWE589872:LWZ589872 MGA589872:MGV589872 MPW589872:MQR589872 MZS589872:NAN589872 NJO589872:NKJ589872 NTK589872:NUF589872 ODG589872:OEB589872 ONC589872:ONX589872 OWY589872:OXT589872 PGU589872:PHP589872 PQQ589872:PRL589872 QAM589872:QBH589872 QKI589872:QLD589872 QUE589872:QUZ589872 REA589872:REV589872 RNW589872:ROR589872 RXS589872:RYN589872 SHO589872:SIJ589872 SRK589872:SSF589872 TBG589872:TCB589872 TLC589872:TLX589872 TUY589872:TVT589872 UEU589872:UFP589872 UOQ589872:UPL589872 UYM589872:UZH589872 VII589872:VJD589872 VSE589872:VSZ589872 WCA589872:WCV589872 WLW589872:WMR589872 WVS589872:WWN589872 M655408:AH655408 JG655408:KB655408 TC655408:TX655408 ACY655408:ADT655408 AMU655408:ANP655408 AWQ655408:AXL655408 BGM655408:BHH655408 BQI655408:BRD655408 CAE655408:CAZ655408 CKA655408:CKV655408 CTW655408:CUR655408 DDS655408:DEN655408 DNO655408:DOJ655408 DXK655408:DYF655408 EHG655408:EIB655408 ERC655408:ERX655408 FAY655408:FBT655408 FKU655408:FLP655408 FUQ655408:FVL655408 GEM655408:GFH655408 GOI655408:GPD655408 GYE655408:GYZ655408 HIA655408:HIV655408 HRW655408:HSR655408 IBS655408:ICN655408 ILO655408:IMJ655408 IVK655408:IWF655408 JFG655408:JGB655408 JPC655408:JPX655408 JYY655408:JZT655408 KIU655408:KJP655408 KSQ655408:KTL655408 LCM655408:LDH655408 LMI655408:LND655408 LWE655408:LWZ655408 MGA655408:MGV655408 MPW655408:MQR655408 MZS655408:NAN655408 NJO655408:NKJ655408 NTK655408:NUF655408 ODG655408:OEB655408 ONC655408:ONX655408 OWY655408:OXT655408 PGU655408:PHP655408 PQQ655408:PRL655408 QAM655408:QBH655408 QKI655408:QLD655408 QUE655408:QUZ655408 REA655408:REV655408 RNW655408:ROR655408 RXS655408:RYN655408 SHO655408:SIJ655408 SRK655408:SSF655408 TBG655408:TCB655408 TLC655408:TLX655408 TUY655408:TVT655408 UEU655408:UFP655408 UOQ655408:UPL655408 UYM655408:UZH655408 VII655408:VJD655408 VSE655408:VSZ655408 WCA655408:WCV655408 WLW655408:WMR655408 WVS655408:WWN655408 M720944:AH720944 JG720944:KB720944 TC720944:TX720944 ACY720944:ADT720944 AMU720944:ANP720944 AWQ720944:AXL720944 BGM720944:BHH720944 BQI720944:BRD720944 CAE720944:CAZ720944 CKA720944:CKV720944 CTW720944:CUR720944 DDS720944:DEN720944 DNO720944:DOJ720944 DXK720944:DYF720944 EHG720944:EIB720944 ERC720944:ERX720944 FAY720944:FBT720944 FKU720944:FLP720944 FUQ720944:FVL720944 GEM720944:GFH720944 GOI720944:GPD720944 GYE720944:GYZ720944 HIA720944:HIV720944 HRW720944:HSR720944 IBS720944:ICN720944 ILO720944:IMJ720944 IVK720944:IWF720944 JFG720944:JGB720944 JPC720944:JPX720944 JYY720944:JZT720944 KIU720944:KJP720944 KSQ720944:KTL720944 LCM720944:LDH720944 LMI720944:LND720944 LWE720944:LWZ720944 MGA720944:MGV720944 MPW720944:MQR720944 MZS720944:NAN720944 NJO720944:NKJ720944 NTK720944:NUF720944 ODG720944:OEB720944 ONC720944:ONX720944 OWY720944:OXT720944 PGU720944:PHP720944 PQQ720944:PRL720944 QAM720944:QBH720944 QKI720944:QLD720944 QUE720944:QUZ720944 REA720944:REV720944 RNW720944:ROR720944 RXS720944:RYN720944 SHO720944:SIJ720944 SRK720944:SSF720944 TBG720944:TCB720944 TLC720944:TLX720944 TUY720944:TVT720944 UEU720944:UFP720944 UOQ720944:UPL720944 UYM720944:UZH720944 VII720944:VJD720944 VSE720944:VSZ720944 WCA720944:WCV720944 WLW720944:WMR720944 WVS720944:WWN720944 M786480:AH786480 JG786480:KB786480 TC786480:TX786480 ACY786480:ADT786480 AMU786480:ANP786480 AWQ786480:AXL786480 BGM786480:BHH786480 BQI786480:BRD786480 CAE786480:CAZ786480 CKA786480:CKV786480 CTW786480:CUR786480 DDS786480:DEN786480 DNO786480:DOJ786480 DXK786480:DYF786480 EHG786480:EIB786480 ERC786480:ERX786480 FAY786480:FBT786480 FKU786480:FLP786480 FUQ786480:FVL786480 GEM786480:GFH786480 GOI786480:GPD786480 GYE786480:GYZ786480 HIA786480:HIV786480 HRW786480:HSR786480 IBS786480:ICN786480 ILO786480:IMJ786480 IVK786480:IWF786480 JFG786480:JGB786480 JPC786480:JPX786480 JYY786480:JZT786480 KIU786480:KJP786480 KSQ786480:KTL786480 LCM786480:LDH786480 LMI786480:LND786480 LWE786480:LWZ786480 MGA786480:MGV786480 MPW786480:MQR786480 MZS786480:NAN786480 NJO786480:NKJ786480 NTK786480:NUF786480 ODG786480:OEB786480 ONC786480:ONX786480 OWY786480:OXT786480 PGU786480:PHP786480 PQQ786480:PRL786480 QAM786480:QBH786480 QKI786480:QLD786480 QUE786480:QUZ786480 REA786480:REV786480 RNW786480:ROR786480 RXS786480:RYN786480 SHO786480:SIJ786480 SRK786480:SSF786480 TBG786480:TCB786480 TLC786480:TLX786480 TUY786480:TVT786480 UEU786480:UFP786480 UOQ786480:UPL786480 UYM786480:UZH786480 VII786480:VJD786480 VSE786480:VSZ786480 WCA786480:WCV786480 WLW786480:WMR786480 WVS786480:WWN786480 M852016:AH852016 JG852016:KB852016 TC852016:TX852016 ACY852016:ADT852016 AMU852016:ANP852016 AWQ852016:AXL852016 BGM852016:BHH852016 BQI852016:BRD852016 CAE852016:CAZ852016 CKA852016:CKV852016 CTW852016:CUR852016 DDS852016:DEN852016 DNO852016:DOJ852016 DXK852016:DYF852016 EHG852016:EIB852016 ERC852016:ERX852016 FAY852016:FBT852016 FKU852016:FLP852016 FUQ852016:FVL852016 GEM852016:GFH852016 GOI852016:GPD852016 GYE852016:GYZ852016 HIA852016:HIV852016 HRW852016:HSR852016 IBS852016:ICN852016 ILO852016:IMJ852016 IVK852016:IWF852016 JFG852016:JGB852016 JPC852016:JPX852016 JYY852016:JZT852016 KIU852016:KJP852016 KSQ852016:KTL852016 LCM852016:LDH852016 LMI852016:LND852016 LWE852016:LWZ852016 MGA852016:MGV852016 MPW852016:MQR852016 MZS852016:NAN852016 NJO852016:NKJ852016 NTK852016:NUF852016 ODG852016:OEB852016 ONC852016:ONX852016 OWY852016:OXT852016 PGU852016:PHP852016 PQQ852016:PRL852016 QAM852016:QBH852016 QKI852016:QLD852016 QUE852016:QUZ852016 REA852016:REV852016 RNW852016:ROR852016 RXS852016:RYN852016 SHO852016:SIJ852016 SRK852016:SSF852016 TBG852016:TCB852016 TLC852016:TLX852016 TUY852016:TVT852016 UEU852016:UFP852016 UOQ852016:UPL852016 UYM852016:UZH852016 VII852016:VJD852016 VSE852016:VSZ852016 WCA852016:WCV852016 WLW852016:WMR852016 WVS852016:WWN852016 M917552:AH917552 JG917552:KB917552 TC917552:TX917552 ACY917552:ADT917552 AMU917552:ANP917552 AWQ917552:AXL917552 BGM917552:BHH917552 BQI917552:BRD917552 CAE917552:CAZ917552 CKA917552:CKV917552 CTW917552:CUR917552 DDS917552:DEN917552 DNO917552:DOJ917552 DXK917552:DYF917552 EHG917552:EIB917552 ERC917552:ERX917552 FAY917552:FBT917552 FKU917552:FLP917552 FUQ917552:FVL917552 GEM917552:GFH917552 GOI917552:GPD917552 GYE917552:GYZ917552 HIA917552:HIV917552 HRW917552:HSR917552 IBS917552:ICN917552 ILO917552:IMJ917552 IVK917552:IWF917552 JFG917552:JGB917552 JPC917552:JPX917552 JYY917552:JZT917552 KIU917552:KJP917552 KSQ917552:KTL917552 LCM917552:LDH917552 LMI917552:LND917552 LWE917552:LWZ917552 MGA917552:MGV917552 MPW917552:MQR917552 MZS917552:NAN917552 NJO917552:NKJ917552 NTK917552:NUF917552 ODG917552:OEB917552 ONC917552:ONX917552 OWY917552:OXT917552 PGU917552:PHP917552 PQQ917552:PRL917552 QAM917552:QBH917552 QKI917552:QLD917552 QUE917552:QUZ917552 REA917552:REV917552 RNW917552:ROR917552 RXS917552:RYN917552 SHO917552:SIJ917552 SRK917552:SSF917552 TBG917552:TCB917552 TLC917552:TLX917552 TUY917552:TVT917552 UEU917552:UFP917552 UOQ917552:UPL917552 UYM917552:UZH917552 VII917552:VJD917552 VSE917552:VSZ917552 WCA917552:WCV917552 WLW917552:WMR917552 WVS917552:WWN917552 M983088:AH983088 JG983088:KB983088 TC983088:TX983088 ACY983088:ADT983088 AMU983088:ANP983088 AWQ983088:AXL983088 BGM983088:BHH983088 BQI983088:BRD983088 CAE983088:CAZ983088 CKA983088:CKV983088 CTW983088:CUR983088 DDS983088:DEN983088 DNO983088:DOJ983088 DXK983088:DYF983088 EHG983088:EIB983088 ERC983088:ERX983088 FAY983088:FBT983088 FKU983088:FLP983088 FUQ983088:FVL983088 GEM983088:GFH983088 GOI983088:GPD983088 GYE983088:GYZ983088 HIA983088:HIV983088 HRW983088:HSR983088 IBS983088:ICN983088 ILO983088:IMJ983088 IVK983088:IWF983088 JFG983088:JGB983088 JPC983088:JPX983088 JYY983088:JZT983088 KIU983088:KJP983088 KSQ983088:KTL983088 LCM983088:LDH983088 LMI983088:LND983088 LWE983088:LWZ983088 MGA983088:MGV983088 MPW983088:MQR983088 MZS983088:NAN983088 NJO983088:NKJ983088 NTK983088:NUF983088 ODG983088:OEB983088 ONC983088:ONX983088 OWY983088:OXT983088 PGU983088:PHP983088 PQQ983088:PRL983088 QAM983088:QBH983088 QKI983088:QLD983088 QUE983088:QUZ983088 REA983088:REV983088 RNW983088:ROR983088 RXS983088:RYN983088 SHO983088:SIJ983088 SRK983088:SSF983088 TBG983088:TCB983088 TLC983088:TLX983088 TUY983088:TVT983088 UEU983088:UFP983088 UOQ983088:UPL983088 UYM983088:UZH983088 VII983088:VJD983088 VSE983088:VSZ983088 WCA983088:WCV983088 WLW983088:WMR983088" xr:uid="{00000000-0002-0000-0300-000000000000}">
      <formula1>"　,代表取締役,取締役,代表社員,その他"</formula1>
    </dataValidation>
    <dataValidation type="list" allowBlank="1" showInputMessage="1" showErrorMessage="1" sqref="WWS983117:WWU983118 KG77:KI78 UC77:UE78 ADY77:AEA78 ANU77:ANW78 AXQ77:AXS78 BHM77:BHO78 BRI77:BRK78 CBE77:CBG78 CLA77:CLC78 CUW77:CUY78 DES77:DEU78 DOO77:DOQ78 DYK77:DYM78 EIG77:EII78 ESC77:ESE78 FBY77:FCA78 FLU77:FLW78 FVQ77:FVS78 GFM77:GFO78 GPI77:GPK78 GZE77:GZG78 HJA77:HJC78 HSW77:HSY78 ICS77:ICU78 IMO77:IMQ78 IWK77:IWM78 JGG77:JGI78 JQC77:JQE78 JZY77:KAA78 KJU77:KJW78 KTQ77:KTS78 LDM77:LDO78 LNI77:LNK78 LXE77:LXG78 MHA77:MHC78 MQW77:MQY78 NAS77:NAU78 NKO77:NKQ78 NUK77:NUM78 OEG77:OEI78 OOC77:OOE78 OXY77:OYA78 PHU77:PHW78 PRQ77:PRS78 QBM77:QBO78 QLI77:QLK78 QVE77:QVG78 RFA77:RFC78 ROW77:ROY78 RYS77:RYU78 SIO77:SIQ78 SSK77:SSM78 TCG77:TCI78 TMC77:TME78 TVY77:TWA78 UFU77:UFW78 UPQ77:UPS78 UZM77:UZO78 VJI77:VJK78 VTE77:VTG78 WDA77:WDC78 WMW77:WMY78 WWS77:WWU78 AM65613:AO65614 KG65613:KI65614 UC65613:UE65614 ADY65613:AEA65614 ANU65613:ANW65614 AXQ65613:AXS65614 BHM65613:BHO65614 BRI65613:BRK65614 CBE65613:CBG65614 CLA65613:CLC65614 CUW65613:CUY65614 DES65613:DEU65614 DOO65613:DOQ65614 DYK65613:DYM65614 EIG65613:EII65614 ESC65613:ESE65614 FBY65613:FCA65614 FLU65613:FLW65614 FVQ65613:FVS65614 GFM65613:GFO65614 GPI65613:GPK65614 GZE65613:GZG65614 HJA65613:HJC65614 HSW65613:HSY65614 ICS65613:ICU65614 IMO65613:IMQ65614 IWK65613:IWM65614 JGG65613:JGI65614 JQC65613:JQE65614 JZY65613:KAA65614 KJU65613:KJW65614 KTQ65613:KTS65614 LDM65613:LDO65614 LNI65613:LNK65614 LXE65613:LXG65614 MHA65613:MHC65614 MQW65613:MQY65614 NAS65613:NAU65614 NKO65613:NKQ65614 NUK65613:NUM65614 OEG65613:OEI65614 OOC65613:OOE65614 OXY65613:OYA65614 PHU65613:PHW65614 PRQ65613:PRS65614 QBM65613:QBO65614 QLI65613:QLK65614 QVE65613:QVG65614 RFA65613:RFC65614 ROW65613:ROY65614 RYS65613:RYU65614 SIO65613:SIQ65614 SSK65613:SSM65614 TCG65613:TCI65614 TMC65613:TME65614 TVY65613:TWA65614 UFU65613:UFW65614 UPQ65613:UPS65614 UZM65613:UZO65614 VJI65613:VJK65614 VTE65613:VTG65614 WDA65613:WDC65614 WMW65613:WMY65614 WWS65613:WWU65614 AM131149:AO131150 KG131149:KI131150 UC131149:UE131150 ADY131149:AEA131150 ANU131149:ANW131150 AXQ131149:AXS131150 BHM131149:BHO131150 BRI131149:BRK131150 CBE131149:CBG131150 CLA131149:CLC131150 CUW131149:CUY131150 DES131149:DEU131150 DOO131149:DOQ131150 DYK131149:DYM131150 EIG131149:EII131150 ESC131149:ESE131150 FBY131149:FCA131150 FLU131149:FLW131150 FVQ131149:FVS131150 GFM131149:GFO131150 GPI131149:GPK131150 GZE131149:GZG131150 HJA131149:HJC131150 HSW131149:HSY131150 ICS131149:ICU131150 IMO131149:IMQ131150 IWK131149:IWM131150 JGG131149:JGI131150 JQC131149:JQE131150 JZY131149:KAA131150 KJU131149:KJW131150 KTQ131149:KTS131150 LDM131149:LDO131150 LNI131149:LNK131150 LXE131149:LXG131150 MHA131149:MHC131150 MQW131149:MQY131150 NAS131149:NAU131150 NKO131149:NKQ131150 NUK131149:NUM131150 OEG131149:OEI131150 OOC131149:OOE131150 OXY131149:OYA131150 PHU131149:PHW131150 PRQ131149:PRS131150 QBM131149:QBO131150 QLI131149:QLK131150 QVE131149:QVG131150 RFA131149:RFC131150 ROW131149:ROY131150 RYS131149:RYU131150 SIO131149:SIQ131150 SSK131149:SSM131150 TCG131149:TCI131150 TMC131149:TME131150 TVY131149:TWA131150 UFU131149:UFW131150 UPQ131149:UPS131150 UZM131149:UZO131150 VJI131149:VJK131150 VTE131149:VTG131150 WDA131149:WDC131150 WMW131149:WMY131150 WWS131149:WWU131150 AM196685:AO196686 KG196685:KI196686 UC196685:UE196686 ADY196685:AEA196686 ANU196685:ANW196686 AXQ196685:AXS196686 BHM196685:BHO196686 BRI196685:BRK196686 CBE196685:CBG196686 CLA196685:CLC196686 CUW196685:CUY196686 DES196685:DEU196686 DOO196685:DOQ196686 DYK196685:DYM196686 EIG196685:EII196686 ESC196685:ESE196686 FBY196685:FCA196686 FLU196685:FLW196686 FVQ196685:FVS196686 GFM196685:GFO196686 GPI196685:GPK196686 GZE196685:GZG196686 HJA196685:HJC196686 HSW196685:HSY196686 ICS196685:ICU196686 IMO196685:IMQ196686 IWK196685:IWM196686 JGG196685:JGI196686 JQC196685:JQE196686 JZY196685:KAA196686 KJU196685:KJW196686 KTQ196685:KTS196686 LDM196685:LDO196686 LNI196685:LNK196686 LXE196685:LXG196686 MHA196685:MHC196686 MQW196685:MQY196686 NAS196685:NAU196686 NKO196685:NKQ196686 NUK196685:NUM196686 OEG196685:OEI196686 OOC196685:OOE196686 OXY196685:OYA196686 PHU196685:PHW196686 PRQ196685:PRS196686 QBM196685:QBO196686 QLI196685:QLK196686 QVE196685:QVG196686 RFA196685:RFC196686 ROW196685:ROY196686 RYS196685:RYU196686 SIO196685:SIQ196686 SSK196685:SSM196686 TCG196685:TCI196686 TMC196685:TME196686 TVY196685:TWA196686 UFU196685:UFW196686 UPQ196685:UPS196686 UZM196685:UZO196686 VJI196685:VJK196686 VTE196685:VTG196686 WDA196685:WDC196686 WMW196685:WMY196686 WWS196685:WWU196686 AM262221:AO262222 KG262221:KI262222 UC262221:UE262222 ADY262221:AEA262222 ANU262221:ANW262222 AXQ262221:AXS262222 BHM262221:BHO262222 BRI262221:BRK262222 CBE262221:CBG262222 CLA262221:CLC262222 CUW262221:CUY262222 DES262221:DEU262222 DOO262221:DOQ262222 DYK262221:DYM262222 EIG262221:EII262222 ESC262221:ESE262222 FBY262221:FCA262222 FLU262221:FLW262222 FVQ262221:FVS262222 GFM262221:GFO262222 GPI262221:GPK262222 GZE262221:GZG262222 HJA262221:HJC262222 HSW262221:HSY262222 ICS262221:ICU262222 IMO262221:IMQ262222 IWK262221:IWM262222 JGG262221:JGI262222 JQC262221:JQE262222 JZY262221:KAA262222 KJU262221:KJW262222 KTQ262221:KTS262222 LDM262221:LDO262222 LNI262221:LNK262222 LXE262221:LXG262222 MHA262221:MHC262222 MQW262221:MQY262222 NAS262221:NAU262222 NKO262221:NKQ262222 NUK262221:NUM262222 OEG262221:OEI262222 OOC262221:OOE262222 OXY262221:OYA262222 PHU262221:PHW262222 PRQ262221:PRS262222 QBM262221:QBO262222 QLI262221:QLK262222 QVE262221:QVG262222 RFA262221:RFC262222 ROW262221:ROY262222 RYS262221:RYU262222 SIO262221:SIQ262222 SSK262221:SSM262222 TCG262221:TCI262222 TMC262221:TME262222 TVY262221:TWA262222 UFU262221:UFW262222 UPQ262221:UPS262222 UZM262221:UZO262222 VJI262221:VJK262222 VTE262221:VTG262222 WDA262221:WDC262222 WMW262221:WMY262222 WWS262221:WWU262222 AM327757:AO327758 KG327757:KI327758 UC327757:UE327758 ADY327757:AEA327758 ANU327757:ANW327758 AXQ327757:AXS327758 BHM327757:BHO327758 BRI327757:BRK327758 CBE327757:CBG327758 CLA327757:CLC327758 CUW327757:CUY327758 DES327757:DEU327758 DOO327757:DOQ327758 DYK327757:DYM327758 EIG327757:EII327758 ESC327757:ESE327758 FBY327757:FCA327758 FLU327757:FLW327758 FVQ327757:FVS327758 GFM327757:GFO327758 GPI327757:GPK327758 GZE327757:GZG327758 HJA327757:HJC327758 HSW327757:HSY327758 ICS327757:ICU327758 IMO327757:IMQ327758 IWK327757:IWM327758 JGG327757:JGI327758 JQC327757:JQE327758 JZY327757:KAA327758 KJU327757:KJW327758 KTQ327757:KTS327758 LDM327757:LDO327758 LNI327757:LNK327758 LXE327757:LXG327758 MHA327757:MHC327758 MQW327757:MQY327758 NAS327757:NAU327758 NKO327757:NKQ327758 NUK327757:NUM327758 OEG327757:OEI327758 OOC327757:OOE327758 OXY327757:OYA327758 PHU327757:PHW327758 PRQ327757:PRS327758 QBM327757:QBO327758 QLI327757:QLK327758 QVE327757:QVG327758 RFA327757:RFC327758 ROW327757:ROY327758 RYS327757:RYU327758 SIO327757:SIQ327758 SSK327757:SSM327758 TCG327757:TCI327758 TMC327757:TME327758 TVY327757:TWA327758 UFU327757:UFW327758 UPQ327757:UPS327758 UZM327757:UZO327758 VJI327757:VJK327758 VTE327757:VTG327758 WDA327757:WDC327758 WMW327757:WMY327758 WWS327757:WWU327758 AM393293:AO393294 KG393293:KI393294 UC393293:UE393294 ADY393293:AEA393294 ANU393293:ANW393294 AXQ393293:AXS393294 BHM393293:BHO393294 BRI393293:BRK393294 CBE393293:CBG393294 CLA393293:CLC393294 CUW393293:CUY393294 DES393293:DEU393294 DOO393293:DOQ393294 DYK393293:DYM393294 EIG393293:EII393294 ESC393293:ESE393294 FBY393293:FCA393294 FLU393293:FLW393294 FVQ393293:FVS393294 GFM393293:GFO393294 GPI393293:GPK393294 GZE393293:GZG393294 HJA393293:HJC393294 HSW393293:HSY393294 ICS393293:ICU393294 IMO393293:IMQ393294 IWK393293:IWM393294 JGG393293:JGI393294 JQC393293:JQE393294 JZY393293:KAA393294 KJU393293:KJW393294 KTQ393293:KTS393294 LDM393293:LDO393294 LNI393293:LNK393294 LXE393293:LXG393294 MHA393293:MHC393294 MQW393293:MQY393294 NAS393293:NAU393294 NKO393293:NKQ393294 NUK393293:NUM393294 OEG393293:OEI393294 OOC393293:OOE393294 OXY393293:OYA393294 PHU393293:PHW393294 PRQ393293:PRS393294 QBM393293:QBO393294 QLI393293:QLK393294 QVE393293:QVG393294 RFA393293:RFC393294 ROW393293:ROY393294 RYS393293:RYU393294 SIO393293:SIQ393294 SSK393293:SSM393294 TCG393293:TCI393294 TMC393293:TME393294 TVY393293:TWA393294 UFU393293:UFW393294 UPQ393293:UPS393294 UZM393293:UZO393294 VJI393293:VJK393294 VTE393293:VTG393294 WDA393293:WDC393294 WMW393293:WMY393294 WWS393293:WWU393294 AM458829:AO458830 KG458829:KI458830 UC458829:UE458830 ADY458829:AEA458830 ANU458829:ANW458830 AXQ458829:AXS458830 BHM458829:BHO458830 BRI458829:BRK458830 CBE458829:CBG458830 CLA458829:CLC458830 CUW458829:CUY458830 DES458829:DEU458830 DOO458829:DOQ458830 DYK458829:DYM458830 EIG458829:EII458830 ESC458829:ESE458830 FBY458829:FCA458830 FLU458829:FLW458830 FVQ458829:FVS458830 GFM458829:GFO458830 GPI458829:GPK458830 GZE458829:GZG458830 HJA458829:HJC458830 HSW458829:HSY458830 ICS458829:ICU458830 IMO458829:IMQ458830 IWK458829:IWM458830 JGG458829:JGI458830 JQC458829:JQE458830 JZY458829:KAA458830 KJU458829:KJW458830 KTQ458829:KTS458830 LDM458829:LDO458830 LNI458829:LNK458830 LXE458829:LXG458830 MHA458829:MHC458830 MQW458829:MQY458830 NAS458829:NAU458830 NKO458829:NKQ458830 NUK458829:NUM458830 OEG458829:OEI458830 OOC458829:OOE458830 OXY458829:OYA458830 PHU458829:PHW458830 PRQ458829:PRS458830 QBM458829:QBO458830 QLI458829:QLK458830 QVE458829:QVG458830 RFA458829:RFC458830 ROW458829:ROY458830 RYS458829:RYU458830 SIO458829:SIQ458830 SSK458829:SSM458830 TCG458829:TCI458830 TMC458829:TME458830 TVY458829:TWA458830 UFU458829:UFW458830 UPQ458829:UPS458830 UZM458829:UZO458830 VJI458829:VJK458830 VTE458829:VTG458830 WDA458829:WDC458830 WMW458829:WMY458830 WWS458829:WWU458830 AM524365:AO524366 KG524365:KI524366 UC524365:UE524366 ADY524365:AEA524366 ANU524365:ANW524366 AXQ524365:AXS524366 BHM524365:BHO524366 BRI524365:BRK524366 CBE524365:CBG524366 CLA524365:CLC524366 CUW524365:CUY524366 DES524365:DEU524366 DOO524365:DOQ524366 DYK524365:DYM524366 EIG524365:EII524366 ESC524365:ESE524366 FBY524365:FCA524366 FLU524365:FLW524366 FVQ524365:FVS524366 GFM524365:GFO524366 GPI524365:GPK524366 GZE524365:GZG524366 HJA524365:HJC524366 HSW524365:HSY524366 ICS524365:ICU524366 IMO524365:IMQ524366 IWK524365:IWM524366 JGG524365:JGI524366 JQC524365:JQE524366 JZY524365:KAA524366 KJU524365:KJW524366 KTQ524365:KTS524366 LDM524365:LDO524366 LNI524365:LNK524366 LXE524365:LXG524366 MHA524365:MHC524366 MQW524365:MQY524366 NAS524365:NAU524366 NKO524365:NKQ524366 NUK524365:NUM524366 OEG524365:OEI524366 OOC524365:OOE524366 OXY524365:OYA524366 PHU524365:PHW524366 PRQ524365:PRS524366 QBM524365:QBO524366 QLI524365:QLK524366 QVE524365:QVG524366 RFA524365:RFC524366 ROW524365:ROY524366 RYS524365:RYU524366 SIO524365:SIQ524366 SSK524365:SSM524366 TCG524365:TCI524366 TMC524365:TME524366 TVY524365:TWA524366 UFU524365:UFW524366 UPQ524365:UPS524366 UZM524365:UZO524366 VJI524365:VJK524366 VTE524365:VTG524366 WDA524365:WDC524366 WMW524365:WMY524366 WWS524365:WWU524366 AM589901:AO589902 KG589901:KI589902 UC589901:UE589902 ADY589901:AEA589902 ANU589901:ANW589902 AXQ589901:AXS589902 BHM589901:BHO589902 BRI589901:BRK589902 CBE589901:CBG589902 CLA589901:CLC589902 CUW589901:CUY589902 DES589901:DEU589902 DOO589901:DOQ589902 DYK589901:DYM589902 EIG589901:EII589902 ESC589901:ESE589902 FBY589901:FCA589902 FLU589901:FLW589902 FVQ589901:FVS589902 GFM589901:GFO589902 GPI589901:GPK589902 GZE589901:GZG589902 HJA589901:HJC589902 HSW589901:HSY589902 ICS589901:ICU589902 IMO589901:IMQ589902 IWK589901:IWM589902 JGG589901:JGI589902 JQC589901:JQE589902 JZY589901:KAA589902 KJU589901:KJW589902 KTQ589901:KTS589902 LDM589901:LDO589902 LNI589901:LNK589902 LXE589901:LXG589902 MHA589901:MHC589902 MQW589901:MQY589902 NAS589901:NAU589902 NKO589901:NKQ589902 NUK589901:NUM589902 OEG589901:OEI589902 OOC589901:OOE589902 OXY589901:OYA589902 PHU589901:PHW589902 PRQ589901:PRS589902 QBM589901:QBO589902 QLI589901:QLK589902 QVE589901:QVG589902 RFA589901:RFC589902 ROW589901:ROY589902 RYS589901:RYU589902 SIO589901:SIQ589902 SSK589901:SSM589902 TCG589901:TCI589902 TMC589901:TME589902 TVY589901:TWA589902 UFU589901:UFW589902 UPQ589901:UPS589902 UZM589901:UZO589902 VJI589901:VJK589902 VTE589901:VTG589902 WDA589901:WDC589902 WMW589901:WMY589902 WWS589901:WWU589902 AM655437:AO655438 KG655437:KI655438 UC655437:UE655438 ADY655437:AEA655438 ANU655437:ANW655438 AXQ655437:AXS655438 BHM655437:BHO655438 BRI655437:BRK655438 CBE655437:CBG655438 CLA655437:CLC655438 CUW655437:CUY655438 DES655437:DEU655438 DOO655437:DOQ655438 DYK655437:DYM655438 EIG655437:EII655438 ESC655437:ESE655438 FBY655437:FCA655438 FLU655437:FLW655438 FVQ655437:FVS655438 GFM655437:GFO655438 GPI655437:GPK655438 GZE655437:GZG655438 HJA655437:HJC655438 HSW655437:HSY655438 ICS655437:ICU655438 IMO655437:IMQ655438 IWK655437:IWM655438 JGG655437:JGI655438 JQC655437:JQE655438 JZY655437:KAA655438 KJU655437:KJW655438 KTQ655437:KTS655438 LDM655437:LDO655438 LNI655437:LNK655438 LXE655437:LXG655438 MHA655437:MHC655438 MQW655437:MQY655438 NAS655437:NAU655438 NKO655437:NKQ655438 NUK655437:NUM655438 OEG655437:OEI655438 OOC655437:OOE655438 OXY655437:OYA655438 PHU655437:PHW655438 PRQ655437:PRS655438 QBM655437:QBO655438 QLI655437:QLK655438 QVE655437:QVG655438 RFA655437:RFC655438 ROW655437:ROY655438 RYS655437:RYU655438 SIO655437:SIQ655438 SSK655437:SSM655438 TCG655437:TCI655438 TMC655437:TME655438 TVY655437:TWA655438 UFU655437:UFW655438 UPQ655437:UPS655438 UZM655437:UZO655438 VJI655437:VJK655438 VTE655437:VTG655438 WDA655437:WDC655438 WMW655437:WMY655438 WWS655437:WWU655438 AM720973:AO720974 KG720973:KI720974 UC720973:UE720974 ADY720973:AEA720974 ANU720973:ANW720974 AXQ720973:AXS720974 BHM720973:BHO720974 BRI720973:BRK720974 CBE720973:CBG720974 CLA720973:CLC720974 CUW720973:CUY720974 DES720973:DEU720974 DOO720973:DOQ720974 DYK720973:DYM720974 EIG720973:EII720974 ESC720973:ESE720974 FBY720973:FCA720974 FLU720973:FLW720974 FVQ720973:FVS720974 GFM720973:GFO720974 GPI720973:GPK720974 GZE720973:GZG720974 HJA720973:HJC720974 HSW720973:HSY720974 ICS720973:ICU720974 IMO720973:IMQ720974 IWK720973:IWM720974 JGG720973:JGI720974 JQC720973:JQE720974 JZY720973:KAA720974 KJU720973:KJW720974 KTQ720973:KTS720974 LDM720973:LDO720974 LNI720973:LNK720974 LXE720973:LXG720974 MHA720973:MHC720974 MQW720973:MQY720974 NAS720973:NAU720974 NKO720973:NKQ720974 NUK720973:NUM720974 OEG720973:OEI720974 OOC720973:OOE720974 OXY720973:OYA720974 PHU720973:PHW720974 PRQ720973:PRS720974 QBM720973:QBO720974 QLI720973:QLK720974 QVE720973:QVG720974 RFA720973:RFC720974 ROW720973:ROY720974 RYS720973:RYU720974 SIO720973:SIQ720974 SSK720973:SSM720974 TCG720973:TCI720974 TMC720973:TME720974 TVY720973:TWA720974 UFU720973:UFW720974 UPQ720973:UPS720974 UZM720973:UZO720974 VJI720973:VJK720974 VTE720973:VTG720974 WDA720973:WDC720974 WMW720973:WMY720974 WWS720973:WWU720974 AM786509:AO786510 KG786509:KI786510 UC786509:UE786510 ADY786509:AEA786510 ANU786509:ANW786510 AXQ786509:AXS786510 BHM786509:BHO786510 BRI786509:BRK786510 CBE786509:CBG786510 CLA786509:CLC786510 CUW786509:CUY786510 DES786509:DEU786510 DOO786509:DOQ786510 DYK786509:DYM786510 EIG786509:EII786510 ESC786509:ESE786510 FBY786509:FCA786510 FLU786509:FLW786510 FVQ786509:FVS786510 GFM786509:GFO786510 GPI786509:GPK786510 GZE786509:GZG786510 HJA786509:HJC786510 HSW786509:HSY786510 ICS786509:ICU786510 IMO786509:IMQ786510 IWK786509:IWM786510 JGG786509:JGI786510 JQC786509:JQE786510 JZY786509:KAA786510 KJU786509:KJW786510 KTQ786509:KTS786510 LDM786509:LDO786510 LNI786509:LNK786510 LXE786509:LXG786510 MHA786509:MHC786510 MQW786509:MQY786510 NAS786509:NAU786510 NKO786509:NKQ786510 NUK786509:NUM786510 OEG786509:OEI786510 OOC786509:OOE786510 OXY786509:OYA786510 PHU786509:PHW786510 PRQ786509:PRS786510 QBM786509:QBO786510 QLI786509:QLK786510 QVE786509:QVG786510 RFA786509:RFC786510 ROW786509:ROY786510 RYS786509:RYU786510 SIO786509:SIQ786510 SSK786509:SSM786510 TCG786509:TCI786510 TMC786509:TME786510 TVY786509:TWA786510 UFU786509:UFW786510 UPQ786509:UPS786510 UZM786509:UZO786510 VJI786509:VJK786510 VTE786509:VTG786510 WDA786509:WDC786510 WMW786509:WMY786510 WWS786509:WWU786510 AM852045:AO852046 KG852045:KI852046 UC852045:UE852046 ADY852045:AEA852046 ANU852045:ANW852046 AXQ852045:AXS852046 BHM852045:BHO852046 BRI852045:BRK852046 CBE852045:CBG852046 CLA852045:CLC852046 CUW852045:CUY852046 DES852045:DEU852046 DOO852045:DOQ852046 DYK852045:DYM852046 EIG852045:EII852046 ESC852045:ESE852046 FBY852045:FCA852046 FLU852045:FLW852046 FVQ852045:FVS852046 GFM852045:GFO852046 GPI852045:GPK852046 GZE852045:GZG852046 HJA852045:HJC852046 HSW852045:HSY852046 ICS852045:ICU852046 IMO852045:IMQ852046 IWK852045:IWM852046 JGG852045:JGI852046 JQC852045:JQE852046 JZY852045:KAA852046 KJU852045:KJW852046 KTQ852045:KTS852046 LDM852045:LDO852046 LNI852045:LNK852046 LXE852045:LXG852046 MHA852045:MHC852046 MQW852045:MQY852046 NAS852045:NAU852046 NKO852045:NKQ852046 NUK852045:NUM852046 OEG852045:OEI852046 OOC852045:OOE852046 OXY852045:OYA852046 PHU852045:PHW852046 PRQ852045:PRS852046 QBM852045:QBO852046 QLI852045:QLK852046 QVE852045:QVG852046 RFA852045:RFC852046 ROW852045:ROY852046 RYS852045:RYU852046 SIO852045:SIQ852046 SSK852045:SSM852046 TCG852045:TCI852046 TMC852045:TME852046 TVY852045:TWA852046 UFU852045:UFW852046 UPQ852045:UPS852046 UZM852045:UZO852046 VJI852045:VJK852046 VTE852045:VTG852046 WDA852045:WDC852046 WMW852045:WMY852046 WWS852045:WWU852046 AM917581:AO917582 KG917581:KI917582 UC917581:UE917582 ADY917581:AEA917582 ANU917581:ANW917582 AXQ917581:AXS917582 BHM917581:BHO917582 BRI917581:BRK917582 CBE917581:CBG917582 CLA917581:CLC917582 CUW917581:CUY917582 DES917581:DEU917582 DOO917581:DOQ917582 DYK917581:DYM917582 EIG917581:EII917582 ESC917581:ESE917582 FBY917581:FCA917582 FLU917581:FLW917582 FVQ917581:FVS917582 GFM917581:GFO917582 GPI917581:GPK917582 GZE917581:GZG917582 HJA917581:HJC917582 HSW917581:HSY917582 ICS917581:ICU917582 IMO917581:IMQ917582 IWK917581:IWM917582 JGG917581:JGI917582 JQC917581:JQE917582 JZY917581:KAA917582 KJU917581:KJW917582 KTQ917581:KTS917582 LDM917581:LDO917582 LNI917581:LNK917582 LXE917581:LXG917582 MHA917581:MHC917582 MQW917581:MQY917582 NAS917581:NAU917582 NKO917581:NKQ917582 NUK917581:NUM917582 OEG917581:OEI917582 OOC917581:OOE917582 OXY917581:OYA917582 PHU917581:PHW917582 PRQ917581:PRS917582 QBM917581:QBO917582 QLI917581:QLK917582 QVE917581:QVG917582 RFA917581:RFC917582 ROW917581:ROY917582 RYS917581:RYU917582 SIO917581:SIQ917582 SSK917581:SSM917582 TCG917581:TCI917582 TMC917581:TME917582 TVY917581:TWA917582 UFU917581:UFW917582 UPQ917581:UPS917582 UZM917581:UZO917582 VJI917581:VJK917582 VTE917581:VTG917582 WDA917581:WDC917582 WMW917581:WMY917582 WWS917581:WWU917582 AM983117:AO983118 KG983117:KI983118 UC983117:UE983118 ADY983117:AEA983118 ANU983117:ANW983118 AXQ983117:AXS983118 BHM983117:BHO983118 BRI983117:BRK983118 CBE983117:CBG983118 CLA983117:CLC983118 CUW983117:CUY983118 DES983117:DEU983118 DOO983117:DOQ983118 DYK983117:DYM983118 EIG983117:EII983118 ESC983117:ESE983118 FBY983117:FCA983118 FLU983117:FLW983118 FVQ983117:FVS983118 GFM983117:GFO983118 GPI983117:GPK983118 GZE983117:GZG983118 HJA983117:HJC983118 HSW983117:HSY983118 ICS983117:ICU983118 IMO983117:IMQ983118 IWK983117:IWM983118 JGG983117:JGI983118 JQC983117:JQE983118 JZY983117:KAA983118 KJU983117:KJW983118 KTQ983117:KTS983118 LDM983117:LDO983118 LNI983117:LNK983118 LXE983117:LXG983118 MHA983117:MHC983118 MQW983117:MQY983118 NAS983117:NAU983118 NKO983117:NKQ983118 NUK983117:NUM983118 OEG983117:OEI983118 OOC983117:OOE983118 OXY983117:OYA983118 PHU983117:PHW983118 PRQ983117:PRS983118 QBM983117:QBO983118 QLI983117:QLK983118 QVE983117:QVG983118 RFA983117:RFC983118 ROW983117:ROY983118 RYS983117:RYU983118 SIO983117:SIQ983118 SSK983117:SSM983118 TCG983117:TCI983118 TMC983117:TME983118 TVY983117:TWA983118 UFU983117:UFW983118 UPQ983117:UPS983118 UZM983117:UZO983118 VJI983117:VJK983118 VTE983117:VTG983118 WDA983117:WDC983118 WMW983117:WMY983118" xr:uid="{00000000-0002-0000-0300-000001000000}">
      <formula1>"昭和,平成"</formula1>
    </dataValidation>
    <dataValidation imeMode="fullKatakana" allowBlank="1" showInputMessage="1" showErrorMessage="1" sqref="VSE983108:VSU983109 JG33:KM34 TC33:UI34 ACY33:AEE34 AMU33:AOA34 AWQ33:AXW34 BGM33:BHS34 BQI33:BRO34 CAE33:CBK34 CKA33:CLG34 CTW33:CVC34 DDS33:DEY34 DNO33:DOU34 DXK33:DYQ34 EHG33:EIM34 ERC33:ESI34 FAY33:FCE34 FKU33:FMA34 FUQ33:FVW34 GEM33:GFS34 GOI33:GPO34 GYE33:GZK34 HIA33:HJG34 HRW33:HTC34 IBS33:ICY34 ILO33:IMU34 IVK33:IWQ34 JFG33:JGM34 JPC33:JQI34 JYY33:KAE34 KIU33:KKA34 KSQ33:KTW34 LCM33:LDS34 LMI33:LNO34 LWE33:LXK34 MGA33:MHG34 MPW33:MRC34 MZS33:NAY34 NJO33:NKU34 NTK33:NUQ34 ODG33:OEM34 ONC33:OOI34 OWY33:OYE34 PGU33:PIA34 PQQ33:PRW34 QAM33:QBS34 QKI33:QLO34 QUE33:QVK34 REA33:RFG34 RNW33:RPC34 RXS33:RYY34 SHO33:SIU34 SRK33:SSQ34 TBG33:TCM34 TLC33:TMI34 TUY33:TWE34 UEU33:UGA34 UOQ33:UPW34 UYM33:UZS34 VII33:VJO34 VSE33:VTK34 WCA33:WDG34 WLW33:WNC34 WVS33:WWY34 M65569:AS65570 JG65569:KM65570 TC65569:UI65570 ACY65569:AEE65570 AMU65569:AOA65570 AWQ65569:AXW65570 BGM65569:BHS65570 BQI65569:BRO65570 CAE65569:CBK65570 CKA65569:CLG65570 CTW65569:CVC65570 DDS65569:DEY65570 DNO65569:DOU65570 DXK65569:DYQ65570 EHG65569:EIM65570 ERC65569:ESI65570 FAY65569:FCE65570 FKU65569:FMA65570 FUQ65569:FVW65570 GEM65569:GFS65570 GOI65569:GPO65570 GYE65569:GZK65570 HIA65569:HJG65570 HRW65569:HTC65570 IBS65569:ICY65570 ILO65569:IMU65570 IVK65569:IWQ65570 JFG65569:JGM65570 JPC65569:JQI65570 JYY65569:KAE65570 KIU65569:KKA65570 KSQ65569:KTW65570 LCM65569:LDS65570 LMI65569:LNO65570 LWE65569:LXK65570 MGA65569:MHG65570 MPW65569:MRC65570 MZS65569:NAY65570 NJO65569:NKU65570 NTK65569:NUQ65570 ODG65569:OEM65570 ONC65569:OOI65570 OWY65569:OYE65570 PGU65569:PIA65570 PQQ65569:PRW65570 QAM65569:QBS65570 QKI65569:QLO65570 QUE65569:QVK65570 REA65569:RFG65570 RNW65569:RPC65570 RXS65569:RYY65570 SHO65569:SIU65570 SRK65569:SSQ65570 TBG65569:TCM65570 TLC65569:TMI65570 TUY65569:TWE65570 UEU65569:UGA65570 UOQ65569:UPW65570 UYM65569:UZS65570 VII65569:VJO65570 VSE65569:VTK65570 WCA65569:WDG65570 WLW65569:WNC65570 WVS65569:WWY65570 M131105:AS131106 JG131105:KM131106 TC131105:UI131106 ACY131105:AEE131106 AMU131105:AOA131106 AWQ131105:AXW131106 BGM131105:BHS131106 BQI131105:BRO131106 CAE131105:CBK131106 CKA131105:CLG131106 CTW131105:CVC131106 DDS131105:DEY131106 DNO131105:DOU131106 DXK131105:DYQ131106 EHG131105:EIM131106 ERC131105:ESI131106 FAY131105:FCE131106 FKU131105:FMA131106 FUQ131105:FVW131106 GEM131105:GFS131106 GOI131105:GPO131106 GYE131105:GZK131106 HIA131105:HJG131106 HRW131105:HTC131106 IBS131105:ICY131106 ILO131105:IMU131106 IVK131105:IWQ131106 JFG131105:JGM131106 JPC131105:JQI131106 JYY131105:KAE131106 KIU131105:KKA131106 KSQ131105:KTW131106 LCM131105:LDS131106 LMI131105:LNO131106 LWE131105:LXK131106 MGA131105:MHG131106 MPW131105:MRC131106 MZS131105:NAY131106 NJO131105:NKU131106 NTK131105:NUQ131106 ODG131105:OEM131106 ONC131105:OOI131106 OWY131105:OYE131106 PGU131105:PIA131106 PQQ131105:PRW131106 QAM131105:QBS131106 QKI131105:QLO131106 QUE131105:QVK131106 REA131105:RFG131106 RNW131105:RPC131106 RXS131105:RYY131106 SHO131105:SIU131106 SRK131105:SSQ131106 TBG131105:TCM131106 TLC131105:TMI131106 TUY131105:TWE131106 UEU131105:UGA131106 UOQ131105:UPW131106 UYM131105:UZS131106 VII131105:VJO131106 VSE131105:VTK131106 WCA131105:WDG131106 WLW131105:WNC131106 WVS131105:WWY131106 M196641:AS196642 JG196641:KM196642 TC196641:UI196642 ACY196641:AEE196642 AMU196641:AOA196642 AWQ196641:AXW196642 BGM196641:BHS196642 BQI196641:BRO196642 CAE196641:CBK196642 CKA196641:CLG196642 CTW196641:CVC196642 DDS196641:DEY196642 DNO196641:DOU196642 DXK196641:DYQ196642 EHG196641:EIM196642 ERC196641:ESI196642 FAY196641:FCE196642 FKU196641:FMA196642 FUQ196641:FVW196642 GEM196641:GFS196642 GOI196641:GPO196642 GYE196641:GZK196642 HIA196641:HJG196642 HRW196641:HTC196642 IBS196641:ICY196642 ILO196641:IMU196642 IVK196641:IWQ196642 JFG196641:JGM196642 JPC196641:JQI196642 JYY196641:KAE196642 KIU196641:KKA196642 KSQ196641:KTW196642 LCM196641:LDS196642 LMI196641:LNO196642 LWE196641:LXK196642 MGA196641:MHG196642 MPW196641:MRC196642 MZS196641:NAY196642 NJO196641:NKU196642 NTK196641:NUQ196642 ODG196641:OEM196642 ONC196641:OOI196642 OWY196641:OYE196642 PGU196641:PIA196642 PQQ196641:PRW196642 QAM196641:QBS196642 QKI196641:QLO196642 QUE196641:QVK196642 REA196641:RFG196642 RNW196641:RPC196642 RXS196641:RYY196642 SHO196641:SIU196642 SRK196641:SSQ196642 TBG196641:TCM196642 TLC196641:TMI196642 TUY196641:TWE196642 UEU196641:UGA196642 UOQ196641:UPW196642 UYM196641:UZS196642 VII196641:VJO196642 VSE196641:VTK196642 WCA196641:WDG196642 WLW196641:WNC196642 WVS196641:WWY196642 M262177:AS262178 JG262177:KM262178 TC262177:UI262178 ACY262177:AEE262178 AMU262177:AOA262178 AWQ262177:AXW262178 BGM262177:BHS262178 BQI262177:BRO262178 CAE262177:CBK262178 CKA262177:CLG262178 CTW262177:CVC262178 DDS262177:DEY262178 DNO262177:DOU262178 DXK262177:DYQ262178 EHG262177:EIM262178 ERC262177:ESI262178 FAY262177:FCE262178 FKU262177:FMA262178 FUQ262177:FVW262178 GEM262177:GFS262178 GOI262177:GPO262178 GYE262177:GZK262178 HIA262177:HJG262178 HRW262177:HTC262178 IBS262177:ICY262178 ILO262177:IMU262178 IVK262177:IWQ262178 JFG262177:JGM262178 JPC262177:JQI262178 JYY262177:KAE262178 KIU262177:KKA262178 KSQ262177:KTW262178 LCM262177:LDS262178 LMI262177:LNO262178 LWE262177:LXK262178 MGA262177:MHG262178 MPW262177:MRC262178 MZS262177:NAY262178 NJO262177:NKU262178 NTK262177:NUQ262178 ODG262177:OEM262178 ONC262177:OOI262178 OWY262177:OYE262178 PGU262177:PIA262178 PQQ262177:PRW262178 QAM262177:QBS262178 QKI262177:QLO262178 QUE262177:QVK262178 REA262177:RFG262178 RNW262177:RPC262178 RXS262177:RYY262178 SHO262177:SIU262178 SRK262177:SSQ262178 TBG262177:TCM262178 TLC262177:TMI262178 TUY262177:TWE262178 UEU262177:UGA262178 UOQ262177:UPW262178 UYM262177:UZS262178 VII262177:VJO262178 VSE262177:VTK262178 WCA262177:WDG262178 WLW262177:WNC262178 WVS262177:WWY262178 M327713:AS327714 JG327713:KM327714 TC327713:UI327714 ACY327713:AEE327714 AMU327713:AOA327714 AWQ327713:AXW327714 BGM327713:BHS327714 BQI327713:BRO327714 CAE327713:CBK327714 CKA327713:CLG327714 CTW327713:CVC327714 DDS327713:DEY327714 DNO327713:DOU327714 DXK327713:DYQ327714 EHG327713:EIM327714 ERC327713:ESI327714 FAY327713:FCE327714 FKU327713:FMA327714 FUQ327713:FVW327714 GEM327713:GFS327714 GOI327713:GPO327714 GYE327713:GZK327714 HIA327713:HJG327714 HRW327713:HTC327714 IBS327713:ICY327714 ILO327713:IMU327714 IVK327713:IWQ327714 JFG327713:JGM327714 JPC327713:JQI327714 JYY327713:KAE327714 KIU327713:KKA327714 KSQ327713:KTW327714 LCM327713:LDS327714 LMI327713:LNO327714 LWE327713:LXK327714 MGA327713:MHG327714 MPW327713:MRC327714 MZS327713:NAY327714 NJO327713:NKU327714 NTK327713:NUQ327714 ODG327713:OEM327714 ONC327713:OOI327714 OWY327713:OYE327714 PGU327713:PIA327714 PQQ327713:PRW327714 QAM327713:QBS327714 QKI327713:QLO327714 QUE327713:QVK327714 REA327713:RFG327714 RNW327713:RPC327714 RXS327713:RYY327714 SHO327713:SIU327714 SRK327713:SSQ327714 TBG327713:TCM327714 TLC327713:TMI327714 TUY327713:TWE327714 UEU327713:UGA327714 UOQ327713:UPW327714 UYM327713:UZS327714 VII327713:VJO327714 VSE327713:VTK327714 WCA327713:WDG327714 WLW327713:WNC327714 WVS327713:WWY327714 M393249:AS393250 JG393249:KM393250 TC393249:UI393250 ACY393249:AEE393250 AMU393249:AOA393250 AWQ393249:AXW393250 BGM393249:BHS393250 BQI393249:BRO393250 CAE393249:CBK393250 CKA393249:CLG393250 CTW393249:CVC393250 DDS393249:DEY393250 DNO393249:DOU393250 DXK393249:DYQ393250 EHG393249:EIM393250 ERC393249:ESI393250 FAY393249:FCE393250 FKU393249:FMA393250 FUQ393249:FVW393250 GEM393249:GFS393250 GOI393249:GPO393250 GYE393249:GZK393250 HIA393249:HJG393250 HRW393249:HTC393250 IBS393249:ICY393250 ILO393249:IMU393250 IVK393249:IWQ393250 JFG393249:JGM393250 JPC393249:JQI393250 JYY393249:KAE393250 KIU393249:KKA393250 KSQ393249:KTW393250 LCM393249:LDS393250 LMI393249:LNO393250 LWE393249:LXK393250 MGA393249:MHG393250 MPW393249:MRC393250 MZS393249:NAY393250 NJO393249:NKU393250 NTK393249:NUQ393250 ODG393249:OEM393250 ONC393249:OOI393250 OWY393249:OYE393250 PGU393249:PIA393250 PQQ393249:PRW393250 QAM393249:QBS393250 QKI393249:QLO393250 QUE393249:QVK393250 REA393249:RFG393250 RNW393249:RPC393250 RXS393249:RYY393250 SHO393249:SIU393250 SRK393249:SSQ393250 TBG393249:TCM393250 TLC393249:TMI393250 TUY393249:TWE393250 UEU393249:UGA393250 UOQ393249:UPW393250 UYM393249:UZS393250 VII393249:VJO393250 VSE393249:VTK393250 WCA393249:WDG393250 WLW393249:WNC393250 WVS393249:WWY393250 M458785:AS458786 JG458785:KM458786 TC458785:UI458786 ACY458785:AEE458786 AMU458785:AOA458786 AWQ458785:AXW458786 BGM458785:BHS458786 BQI458785:BRO458786 CAE458785:CBK458786 CKA458785:CLG458786 CTW458785:CVC458786 DDS458785:DEY458786 DNO458785:DOU458786 DXK458785:DYQ458786 EHG458785:EIM458786 ERC458785:ESI458786 FAY458785:FCE458786 FKU458785:FMA458786 FUQ458785:FVW458786 GEM458785:GFS458786 GOI458785:GPO458786 GYE458785:GZK458786 HIA458785:HJG458786 HRW458785:HTC458786 IBS458785:ICY458786 ILO458785:IMU458786 IVK458785:IWQ458786 JFG458785:JGM458786 JPC458785:JQI458786 JYY458785:KAE458786 KIU458785:KKA458786 KSQ458785:KTW458786 LCM458785:LDS458786 LMI458785:LNO458786 LWE458785:LXK458786 MGA458785:MHG458786 MPW458785:MRC458786 MZS458785:NAY458786 NJO458785:NKU458786 NTK458785:NUQ458786 ODG458785:OEM458786 ONC458785:OOI458786 OWY458785:OYE458786 PGU458785:PIA458786 PQQ458785:PRW458786 QAM458785:QBS458786 QKI458785:QLO458786 QUE458785:QVK458786 REA458785:RFG458786 RNW458785:RPC458786 RXS458785:RYY458786 SHO458785:SIU458786 SRK458785:SSQ458786 TBG458785:TCM458786 TLC458785:TMI458786 TUY458785:TWE458786 UEU458785:UGA458786 UOQ458785:UPW458786 UYM458785:UZS458786 VII458785:VJO458786 VSE458785:VTK458786 WCA458785:WDG458786 WLW458785:WNC458786 WVS458785:WWY458786 M524321:AS524322 JG524321:KM524322 TC524321:UI524322 ACY524321:AEE524322 AMU524321:AOA524322 AWQ524321:AXW524322 BGM524321:BHS524322 BQI524321:BRO524322 CAE524321:CBK524322 CKA524321:CLG524322 CTW524321:CVC524322 DDS524321:DEY524322 DNO524321:DOU524322 DXK524321:DYQ524322 EHG524321:EIM524322 ERC524321:ESI524322 FAY524321:FCE524322 FKU524321:FMA524322 FUQ524321:FVW524322 GEM524321:GFS524322 GOI524321:GPO524322 GYE524321:GZK524322 HIA524321:HJG524322 HRW524321:HTC524322 IBS524321:ICY524322 ILO524321:IMU524322 IVK524321:IWQ524322 JFG524321:JGM524322 JPC524321:JQI524322 JYY524321:KAE524322 KIU524321:KKA524322 KSQ524321:KTW524322 LCM524321:LDS524322 LMI524321:LNO524322 LWE524321:LXK524322 MGA524321:MHG524322 MPW524321:MRC524322 MZS524321:NAY524322 NJO524321:NKU524322 NTK524321:NUQ524322 ODG524321:OEM524322 ONC524321:OOI524322 OWY524321:OYE524322 PGU524321:PIA524322 PQQ524321:PRW524322 QAM524321:QBS524322 QKI524321:QLO524322 QUE524321:QVK524322 REA524321:RFG524322 RNW524321:RPC524322 RXS524321:RYY524322 SHO524321:SIU524322 SRK524321:SSQ524322 TBG524321:TCM524322 TLC524321:TMI524322 TUY524321:TWE524322 UEU524321:UGA524322 UOQ524321:UPW524322 UYM524321:UZS524322 VII524321:VJO524322 VSE524321:VTK524322 WCA524321:WDG524322 WLW524321:WNC524322 WVS524321:WWY524322 M589857:AS589858 JG589857:KM589858 TC589857:UI589858 ACY589857:AEE589858 AMU589857:AOA589858 AWQ589857:AXW589858 BGM589857:BHS589858 BQI589857:BRO589858 CAE589857:CBK589858 CKA589857:CLG589858 CTW589857:CVC589858 DDS589857:DEY589858 DNO589857:DOU589858 DXK589857:DYQ589858 EHG589857:EIM589858 ERC589857:ESI589858 FAY589857:FCE589858 FKU589857:FMA589858 FUQ589857:FVW589858 GEM589857:GFS589858 GOI589857:GPO589858 GYE589857:GZK589858 HIA589857:HJG589858 HRW589857:HTC589858 IBS589857:ICY589858 ILO589857:IMU589858 IVK589857:IWQ589858 JFG589857:JGM589858 JPC589857:JQI589858 JYY589857:KAE589858 KIU589857:KKA589858 KSQ589857:KTW589858 LCM589857:LDS589858 LMI589857:LNO589858 LWE589857:LXK589858 MGA589857:MHG589858 MPW589857:MRC589858 MZS589857:NAY589858 NJO589857:NKU589858 NTK589857:NUQ589858 ODG589857:OEM589858 ONC589857:OOI589858 OWY589857:OYE589858 PGU589857:PIA589858 PQQ589857:PRW589858 QAM589857:QBS589858 QKI589857:QLO589858 QUE589857:QVK589858 REA589857:RFG589858 RNW589857:RPC589858 RXS589857:RYY589858 SHO589857:SIU589858 SRK589857:SSQ589858 TBG589857:TCM589858 TLC589857:TMI589858 TUY589857:TWE589858 UEU589857:UGA589858 UOQ589857:UPW589858 UYM589857:UZS589858 VII589857:VJO589858 VSE589857:VTK589858 WCA589857:WDG589858 WLW589857:WNC589858 WVS589857:WWY589858 M655393:AS655394 JG655393:KM655394 TC655393:UI655394 ACY655393:AEE655394 AMU655393:AOA655394 AWQ655393:AXW655394 BGM655393:BHS655394 BQI655393:BRO655394 CAE655393:CBK655394 CKA655393:CLG655394 CTW655393:CVC655394 DDS655393:DEY655394 DNO655393:DOU655394 DXK655393:DYQ655394 EHG655393:EIM655394 ERC655393:ESI655394 FAY655393:FCE655394 FKU655393:FMA655394 FUQ655393:FVW655394 GEM655393:GFS655394 GOI655393:GPO655394 GYE655393:GZK655394 HIA655393:HJG655394 HRW655393:HTC655394 IBS655393:ICY655394 ILO655393:IMU655394 IVK655393:IWQ655394 JFG655393:JGM655394 JPC655393:JQI655394 JYY655393:KAE655394 KIU655393:KKA655394 KSQ655393:KTW655394 LCM655393:LDS655394 LMI655393:LNO655394 LWE655393:LXK655394 MGA655393:MHG655394 MPW655393:MRC655394 MZS655393:NAY655394 NJO655393:NKU655394 NTK655393:NUQ655394 ODG655393:OEM655394 ONC655393:OOI655394 OWY655393:OYE655394 PGU655393:PIA655394 PQQ655393:PRW655394 QAM655393:QBS655394 QKI655393:QLO655394 QUE655393:QVK655394 REA655393:RFG655394 RNW655393:RPC655394 RXS655393:RYY655394 SHO655393:SIU655394 SRK655393:SSQ655394 TBG655393:TCM655394 TLC655393:TMI655394 TUY655393:TWE655394 UEU655393:UGA655394 UOQ655393:UPW655394 UYM655393:UZS655394 VII655393:VJO655394 VSE655393:VTK655394 WCA655393:WDG655394 WLW655393:WNC655394 WVS655393:WWY655394 M720929:AS720930 JG720929:KM720930 TC720929:UI720930 ACY720929:AEE720930 AMU720929:AOA720930 AWQ720929:AXW720930 BGM720929:BHS720930 BQI720929:BRO720930 CAE720929:CBK720930 CKA720929:CLG720930 CTW720929:CVC720930 DDS720929:DEY720930 DNO720929:DOU720930 DXK720929:DYQ720930 EHG720929:EIM720930 ERC720929:ESI720930 FAY720929:FCE720930 FKU720929:FMA720930 FUQ720929:FVW720930 GEM720929:GFS720930 GOI720929:GPO720930 GYE720929:GZK720930 HIA720929:HJG720930 HRW720929:HTC720930 IBS720929:ICY720930 ILO720929:IMU720930 IVK720929:IWQ720930 JFG720929:JGM720930 JPC720929:JQI720930 JYY720929:KAE720930 KIU720929:KKA720930 KSQ720929:KTW720930 LCM720929:LDS720930 LMI720929:LNO720930 LWE720929:LXK720930 MGA720929:MHG720930 MPW720929:MRC720930 MZS720929:NAY720930 NJO720929:NKU720930 NTK720929:NUQ720930 ODG720929:OEM720930 ONC720929:OOI720930 OWY720929:OYE720930 PGU720929:PIA720930 PQQ720929:PRW720930 QAM720929:QBS720930 QKI720929:QLO720930 QUE720929:QVK720930 REA720929:RFG720930 RNW720929:RPC720930 RXS720929:RYY720930 SHO720929:SIU720930 SRK720929:SSQ720930 TBG720929:TCM720930 TLC720929:TMI720930 TUY720929:TWE720930 UEU720929:UGA720930 UOQ720929:UPW720930 UYM720929:UZS720930 VII720929:VJO720930 VSE720929:VTK720930 WCA720929:WDG720930 WLW720929:WNC720930 WVS720929:WWY720930 M786465:AS786466 JG786465:KM786466 TC786465:UI786466 ACY786465:AEE786466 AMU786465:AOA786466 AWQ786465:AXW786466 BGM786465:BHS786466 BQI786465:BRO786466 CAE786465:CBK786466 CKA786465:CLG786466 CTW786465:CVC786466 DDS786465:DEY786466 DNO786465:DOU786466 DXK786465:DYQ786466 EHG786465:EIM786466 ERC786465:ESI786466 FAY786465:FCE786466 FKU786465:FMA786466 FUQ786465:FVW786466 GEM786465:GFS786466 GOI786465:GPO786466 GYE786465:GZK786466 HIA786465:HJG786466 HRW786465:HTC786466 IBS786465:ICY786466 ILO786465:IMU786466 IVK786465:IWQ786466 JFG786465:JGM786466 JPC786465:JQI786466 JYY786465:KAE786466 KIU786465:KKA786466 KSQ786465:KTW786466 LCM786465:LDS786466 LMI786465:LNO786466 LWE786465:LXK786466 MGA786465:MHG786466 MPW786465:MRC786466 MZS786465:NAY786466 NJO786465:NKU786466 NTK786465:NUQ786466 ODG786465:OEM786466 ONC786465:OOI786466 OWY786465:OYE786466 PGU786465:PIA786466 PQQ786465:PRW786466 QAM786465:QBS786466 QKI786465:QLO786466 QUE786465:QVK786466 REA786465:RFG786466 RNW786465:RPC786466 RXS786465:RYY786466 SHO786465:SIU786466 SRK786465:SSQ786466 TBG786465:TCM786466 TLC786465:TMI786466 TUY786465:TWE786466 UEU786465:UGA786466 UOQ786465:UPW786466 UYM786465:UZS786466 VII786465:VJO786466 VSE786465:VTK786466 WCA786465:WDG786466 WLW786465:WNC786466 WVS786465:WWY786466 M852001:AS852002 JG852001:KM852002 TC852001:UI852002 ACY852001:AEE852002 AMU852001:AOA852002 AWQ852001:AXW852002 BGM852001:BHS852002 BQI852001:BRO852002 CAE852001:CBK852002 CKA852001:CLG852002 CTW852001:CVC852002 DDS852001:DEY852002 DNO852001:DOU852002 DXK852001:DYQ852002 EHG852001:EIM852002 ERC852001:ESI852002 FAY852001:FCE852002 FKU852001:FMA852002 FUQ852001:FVW852002 GEM852001:GFS852002 GOI852001:GPO852002 GYE852001:GZK852002 HIA852001:HJG852002 HRW852001:HTC852002 IBS852001:ICY852002 ILO852001:IMU852002 IVK852001:IWQ852002 JFG852001:JGM852002 JPC852001:JQI852002 JYY852001:KAE852002 KIU852001:KKA852002 KSQ852001:KTW852002 LCM852001:LDS852002 LMI852001:LNO852002 LWE852001:LXK852002 MGA852001:MHG852002 MPW852001:MRC852002 MZS852001:NAY852002 NJO852001:NKU852002 NTK852001:NUQ852002 ODG852001:OEM852002 ONC852001:OOI852002 OWY852001:OYE852002 PGU852001:PIA852002 PQQ852001:PRW852002 QAM852001:QBS852002 QKI852001:QLO852002 QUE852001:QVK852002 REA852001:RFG852002 RNW852001:RPC852002 RXS852001:RYY852002 SHO852001:SIU852002 SRK852001:SSQ852002 TBG852001:TCM852002 TLC852001:TMI852002 TUY852001:TWE852002 UEU852001:UGA852002 UOQ852001:UPW852002 UYM852001:UZS852002 VII852001:VJO852002 VSE852001:VTK852002 WCA852001:WDG852002 WLW852001:WNC852002 WVS852001:WWY852002 M917537:AS917538 JG917537:KM917538 TC917537:UI917538 ACY917537:AEE917538 AMU917537:AOA917538 AWQ917537:AXW917538 BGM917537:BHS917538 BQI917537:BRO917538 CAE917537:CBK917538 CKA917537:CLG917538 CTW917537:CVC917538 DDS917537:DEY917538 DNO917537:DOU917538 DXK917537:DYQ917538 EHG917537:EIM917538 ERC917537:ESI917538 FAY917537:FCE917538 FKU917537:FMA917538 FUQ917537:FVW917538 GEM917537:GFS917538 GOI917537:GPO917538 GYE917537:GZK917538 HIA917537:HJG917538 HRW917537:HTC917538 IBS917537:ICY917538 ILO917537:IMU917538 IVK917537:IWQ917538 JFG917537:JGM917538 JPC917537:JQI917538 JYY917537:KAE917538 KIU917537:KKA917538 KSQ917537:KTW917538 LCM917537:LDS917538 LMI917537:LNO917538 LWE917537:LXK917538 MGA917537:MHG917538 MPW917537:MRC917538 MZS917537:NAY917538 NJO917537:NKU917538 NTK917537:NUQ917538 ODG917537:OEM917538 ONC917537:OOI917538 OWY917537:OYE917538 PGU917537:PIA917538 PQQ917537:PRW917538 QAM917537:QBS917538 QKI917537:QLO917538 QUE917537:QVK917538 REA917537:RFG917538 RNW917537:RPC917538 RXS917537:RYY917538 SHO917537:SIU917538 SRK917537:SSQ917538 TBG917537:TCM917538 TLC917537:TMI917538 TUY917537:TWE917538 UEU917537:UGA917538 UOQ917537:UPW917538 UYM917537:UZS917538 VII917537:VJO917538 VSE917537:VTK917538 WCA917537:WDG917538 WLW917537:WNC917538 WVS917537:WWY917538 M983073:AS983074 JG983073:KM983074 TC983073:UI983074 ACY983073:AEE983074 AMU983073:AOA983074 AWQ983073:AXW983074 BGM983073:BHS983074 BQI983073:BRO983074 CAE983073:CBK983074 CKA983073:CLG983074 CTW983073:CVC983074 DDS983073:DEY983074 DNO983073:DOU983074 DXK983073:DYQ983074 EHG983073:EIM983074 ERC983073:ESI983074 FAY983073:FCE983074 FKU983073:FMA983074 FUQ983073:FVW983074 GEM983073:GFS983074 GOI983073:GPO983074 GYE983073:GZK983074 HIA983073:HJG983074 HRW983073:HTC983074 IBS983073:ICY983074 ILO983073:IMU983074 IVK983073:IWQ983074 JFG983073:JGM983074 JPC983073:JQI983074 JYY983073:KAE983074 KIU983073:KKA983074 KSQ983073:KTW983074 LCM983073:LDS983074 LMI983073:LNO983074 LWE983073:LXK983074 MGA983073:MHG983074 MPW983073:MRC983074 MZS983073:NAY983074 NJO983073:NKU983074 NTK983073:NUQ983074 ODG983073:OEM983074 ONC983073:OOI983074 OWY983073:OYE983074 PGU983073:PIA983074 PQQ983073:PRW983074 QAM983073:QBS983074 QKI983073:QLO983074 QUE983073:QVK983074 REA983073:RFG983074 RNW983073:RPC983074 RXS983073:RYY983074 SHO983073:SIU983074 SRK983073:SSQ983074 TBG983073:TCM983074 TLC983073:TMI983074 TUY983073:TWE983074 UEU983073:UGA983074 UOQ983073:UPW983074 UYM983073:UZS983074 VII983073:VJO983074 VSE983073:VTK983074 WCA983073:WDG983074 WLW983073:WNC983074 WVS983073:WWY983074 WCA983108:WCQ983109 JG43:JW44 TC43:TS44 ACY43:ADO44 AMU43:ANK44 AWQ43:AXG44 BGM43:BHC44 BQI43:BQY44 CAE43:CAU44 CKA43:CKQ44 CTW43:CUM44 DDS43:DEI44 DNO43:DOE44 DXK43:DYA44 EHG43:EHW44 ERC43:ERS44 FAY43:FBO44 FKU43:FLK44 FUQ43:FVG44 GEM43:GFC44 GOI43:GOY44 GYE43:GYU44 HIA43:HIQ44 HRW43:HSM44 IBS43:ICI44 ILO43:IME44 IVK43:IWA44 JFG43:JFW44 JPC43:JPS44 JYY43:JZO44 KIU43:KJK44 KSQ43:KTG44 LCM43:LDC44 LMI43:LMY44 LWE43:LWU44 MGA43:MGQ44 MPW43:MQM44 MZS43:NAI44 NJO43:NKE44 NTK43:NUA44 ODG43:ODW44 ONC43:ONS44 OWY43:OXO44 PGU43:PHK44 PQQ43:PRG44 QAM43:QBC44 QKI43:QKY44 QUE43:QUU44 REA43:REQ44 RNW43:ROM44 RXS43:RYI44 SHO43:SIE44 SRK43:SSA44 TBG43:TBW44 TLC43:TLS44 TUY43:TVO44 UEU43:UFK44 UOQ43:UPG44 UYM43:UZC44 VII43:VIY44 VSE43:VSU44 WCA43:WCQ44 WLW43:WMM44 WVS43:WWI44 M65579:AC65580 JG65579:JW65580 TC65579:TS65580 ACY65579:ADO65580 AMU65579:ANK65580 AWQ65579:AXG65580 BGM65579:BHC65580 BQI65579:BQY65580 CAE65579:CAU65580 CKA65579:CKQ65580 CTW65579:CUM65580 DDS65579:DEI65580 DNO65579:DOE65580 DXK65579:DYA65580 EHG65579:EHW65580 ERC65579:ERS65580 FAY65579:FBO65580 FKU65579:FLK65580 FUQ65579:FVG65580 GEM65579:GFC65580 GOI65579:GOY65580 GYE65579:GYU65580 HIA65579:HIQ65580 HRW65579:HSM65580 IBS65579:ICI65580 ILO65579:IME65580 IVK65579:IWA65580 JFG65579:JFW65580 JPC65579:JPS65580 JYY65579:JZO65580 KIU65579:KJK65580 KSQ65579:KTG65580 LCM65579:LDC65580 LMI65579:LMY65580 LWE65579:LWU65580 MGA65579:MGQ65580 MPW65579:MQM65580 MZS65579:NAI65580 NJO65579:NKE65580 NTK65579:NUA65580 ODG65579:ODW65580 ONC65579:ONS65580 OWY65579:OXO65580 PGU65579:PHK65580 PQQ65579:PRG65580 QAM65579:QBC65580 QKI65579:QKY65580 QUE65579:QUU65580 REA65579:REQ65580 RNW65579:ROM65580 RXS65579:RYI65580 SHO65579:SIE65580 SRK65579:SSA65580 TBG65579:TBW65580 TLC65579:TLS65580 TUY65579:TVO65580 UEU65579:UFK65580 UOQ65579:UPG65580 UYM65579:UZC65580 VII65579:VIY65580 VSE65579:VSU65580 WCA65579:WCQ65580 WLW65579:WMM65580 WVS65579:WWI65580 M131115:AC131116 JG131115:JW131116 TC131115:TS131116 ACY131115:ADO131116 AMU131115:ANK131116 AWQ131115:AXG131116 BGM131115:BHC131116 BQI131115:BQY131116 CAE131115:CAU131116 CKA131115:CKQ131116 CTW131115:CUM131116 DDS131115:DEI131116 DNO131115:DOE131116 DXK131115:DYA131116 EHG131115:EHW131116 ERC131115:ERS131116 FAY131115:FBO131116 FKU131115:FLK131116 FUQ131115:FVG131116 GEM131115:GFC131116 GOI131115:GOY131116 GYE131115:GYU131116 HIA131115:HIQ131116 HRW131115:HSM131116 IBS131115:ICI131116 ILO131115:IME131116 IVK131115:IWA131116 JFG131115:JFW131116 JPC131115:JPS131116 JYY131115:JZO131116 KIU131115:KJK131116 KSQ131115:KTG131116 LCM131115:LDC131116 LMI131115:LMY131116 LWE131115:LWU131116 MGA131115:MGQ131116 MPW131115:MQM131116 MZS131115:NAI131116 NJO131115:NKE131116 NTK131115:NUA131116 ODG131115:ODW131116 ONC131115:ONS131116 OWY131115:OXO131116 PGU131115:PHK131116 PQQ131115:PRG131116 QAM131115:QBC131116 QKI131115:QKY131116 QUE131115:QUU131116 REA131115:REQ131116 RNW131115:ROM131116 RXS131115:RYI131116 SHO131115:SIE131116 SRK131115:SSA131116 TBG131115:TBW131116 TLC131115:TLS131116 TUY131115:TVO131116 UEU131115:UFK131116 UOQ131115:UPG131116 UYM131115:UZC131116 VII131115:VIY131116 VSE131115:VSU131116 WCA131115:WCQ131116 WLW131115:WMM131116 WVS131115:WWI131116 M196651:AC196652 JG196651:JW196652 TC196651:TS196652 ACY196651:ADO196652 AMU196651:ANK196652 AWQ196651:AXG196652 BGM196651:BHC196652 BQI196651:BQY196652 CAE196651:CAU196652 CKA196651:CKQ196652 CTW196651:CUM196652 DDS196651:DEI196652 DNO196651:DOE196652 DXK196651:DYA196652 EHG196651:EHW196652 ERC196651:ERS196652 FAY196651:FBO196652 FKU196651:FLK196652 FUQ196651:FVG196652 GEM196651:GFC196652 GOI196651:GOY196652 GYE196651:GYU196652 HIA196651:HIQ196652 HRW196651:HSM196652 IBS196651:ICI196652 ILO196651:IME196652 IVK196651:IWA196652 JFG196651:JFW196652 JPC196651:JPS196652 JYY196651:JZO196652 KIU196651:KJK196652 KSQ196651:KTG196652 LCM196651:LDC196652 LMI196651:LMY196652 LWE196651:LWU196652 MGA196651:MGQ196652 MPW196651:MQM196652 MZS196651:NAI196652 NJO196651:NKE196652 NTK196651:NUA196652 ODG196651:ODW196652 ONC196651:ONS196652 OWY196651:OXO196652 PGU196651:PHK196652 PQQ196651:PRG196652 QAM196651:QBC196652 QKI196651:QKY196652 QUE196651:QUU196652 REA196651:REQ196652 RNW196651:ROM196652 RXS196651:RYI196652 SHO196651:SIE196652 SRK196651:SSA196652 TBG196651:TBW196652 TLC196651:TLS196652 TUY196651:TVO196652 UEU196651:UFK196652 UOQ196651:UPG196652 UYM196651:UZC196652 VII196651:VIY196652 VSE196651:VSU196652 WCA196651:WCQ196652 WLW196651:WMM196652 WVS196651:WWI196652 M262187:AC262188 JG262187:JW262188 TC262187:TS262188 ACY262187:ADO262188 AMU262187:ANK262188 AWQ262187:AXG262188 BGM262187:BHC262188 BQI262187:BQY262188 CAE262187:CAU262188 CKA262187:CKQ262188 CTW262187:CUM262188 DDS262187:DEI262188 DNO262187:DOE262188 DXK262187:DYA262188 EHG262187:EHW262188 ERC262187:ERS262188 FAY262187:FBO262188 FKU262187:FLK262188 FUQ262187:FVG262188 GEM262187:GFC262188 GOI262187:GOY262188 GYE262187:GYU262188 HIA262187:HIQ262188 HRW262187:HSM262188 IBS262187:ICI262188 ILO262187:IME262188 IVK262187:IWA262188 JFG262187:JFW262188 JPC262187:JPS262188 JYY262187:JZO262188 KIU262187:KJK262188 KSQ262187:KTG262188 LCM262187:LDC262188 LMI262187:LMY262188 LWE262187:LWU262188 MGA262187:MGQ262188 MPW262187:MQM262188 MZS262187:NAI262188 NJO262187:NKE262188 NTK262187:NUA262188 ODG262187:ODW262188 ONC262187:ONS262188 OWY262187:OXO262188 PGU262187:PHK262188 PQQ262187:PRG262188 QAM262187:QBC262188 QKI262187:QKY262188 QUE262187:QUU262188 REA262187:REQ262188 RNW262187:ROM262188 RXS262187:RYI262188 SHO262187:SIE262188 SRK262187:SSA262188 TBG262187:TBW262188 TLC262187:TLS262188 TUY262187:TVO262188 UEU262187:UFK262188 UOQ262187:UPG262188 UYM262187:UZC262188 VII262187:VIY262188 VSE262187:VSU262188 WCA262187:WCQ262188 WLW262187:WMM262188 WVS262187:WWI262188 M327723:AC327724 JG327723:JW327724 TC327723:TS327724 ACY327723:ADO327724 AMU327723:ANK327724 AWQ327723:AXG327724 BGM327723:BHC327724 BQI327723:BQY327724 CAE327723:CAU327724 CKA327723:CKQ327724 CTW327723:CUM327724 DDS327723:DEI327724 DNO327723:DOE327724 DXK327723:DYA327724 EHG327723:EHW327724 ERC327723:ERS327724 FAY327723:FBO327724 FKU327723:FLK327724 FUQ327723:FVG327724 GEM327723:GFC327724 GOI327723:GOY327724 GYE327723:GYU327724 HIA327723:HIQ327724 HRW327723:HSM327724 IBS327723:ICI327724 ILO327723:IME327724 IVK327723:IWA327724 JFG327723:JFW327724 JPC327723:JPS327724 JYY327723:JZO327724 KIU327723:KJK327724 KSQ327723:KTG327724 LCM327723:LDC327724 LMI327723:LMY327724 LWE327723:LWU327724 MGA327723:MGQ327724 MPW327723:MQM327724 MZS327723:NAI327724 NJO327723:NKE327724 NTK327723:NUA327724 ODG327723:ODW327724 ONC327723:ONS327724 OWY327723:OXO327724 PGU327723:PHK327724 PQQ327723:PRG327724 QAM327723:QBC327724 QKI327723:QKY327724 QUE327723:QUU327724 REA327723:REQ327724 RNW327723:ROM327724 RXS327723:RYI327724 SHO327723:SIE327724 SRK327723:SSA327724 TBG327723:TBW327724 TLC327723:TLS327724 TUY327723:TVO327724 UEU327723:UFK327724 UOQ327723:UPG327724 UYM327723:UZC327724 VII327723:VIY327724 VSE327723:VSU327724 WCA327723:WCQ327724 WLW327723:WMM327724 WVS327723:WWI327724 M393259:AC393260 JG393259:JW393260 TC393259:TS393260 ACY393259:ADO393260 AMU393259:ANK393260 AWQ393259:AXG393260 BGM393259:BHC393260 BQI393259:BQY393260 CAE393259:CAU393260 CKA393259:CKQ393260 CTW393259:CUM393260 DDS393259:DEI393260 DNO393259:DOE393260 DXK393259:DYA393260 EHG393259:EHW393260 ERC393259:ERS393260 FAY393259:FBO393260 FKU393259:FLK393260 FUQ393259:FVG393260 GEM393259:GFC393260 GOI393259:GOY393260 GYE393259:GYU393260 HIA393259:HIQ393260 HRW393259:HSM393260 IBS393259:ICI393260 ILO393259:IME393260 IVK393259:IWA393260 JFG393259:JFW393260 JPC393259:JPS393260 JYY393259:JZO393260 KIU393259:KJK393260 KSQ393259:KTG393260 LCM393259:LDC393260 LMI393259:LMY393260 LWE393259:LWU393260 MGA393259:MGQ393260 MPW393259:MQM393260 MZS393259:NAI393260 NJO393259:NKE393260 NTK393259:NUA393260 ODG393259:ODW393260 ONC393259:ONS393260 OWY393259:OXO393260 PGU393259:PHK393260 PQQ393259:PRG393260 QAM393259:QBC393260 QKI393259:QKY393260 QUE393259:QUU393260 REA393259:REQ393260 RNW393259:ROM393260 RXS393259:RYI393260 SHO393259:SIE393260 SRK393259:SSA393260 TBG393259:TBW393260 TLC393259:TLS393260 TUY393259:TVO393260 UEU393259:UFK393260 UOQ393259:UPG393260 UYM393259:UZC393260 VII393259:VIY393260 VSE393259:VSU393260 WCA393259:WCQ393260 WLW393259:WMM393260 WVS393259:WWI393260 M458795:AC458796 JG458795:JW458796 TC458795:TS458796 ACY458795:ADO458796 AMU458795:ANK458796 AWQ458795:AXG458796 BGM458795:BHC458796 BQI458795:BQY458796 CAE458795:CAU458796 CKA458795:CKQ458796 CTW458795:CUM458796 DDS458795:DEI458796 DNO458795:DOE458796 DXK458795:DYA458796 EHG458795:EHW458796 ERC458795:ERS458796 FAY458795:FBO458796 FKU458795:FLK458796 FUQ458795:FVG458796 GEM458795:GFC458796 GOI458795:GOY458796 GYE458795:GYU458796 HIA458795:HIQ458796 HRW458795:HSM458796 IBS458795:ICI458796 ILO458795:IME458796 IVK458795:IWA458796 JFG458795:JFW458796 JPC458795:JPS458796 JYY458795:JZO458796 KIU458795:KJK458796 KSQ458795:KTG458796 LCM458795:LDC458796 LMI458795:LMY458796 LWE458795:LWU458796 MGA458795:MGQ458796 MPW458795:MQM458796 MZS458795:NAI458796 NJO458795:NKE458796 NTK458795:NUA458796 ODG458795:ODW458796 ONC458795:ONS458796 OWY458795:OXO458796 PGU458795:PHK458796 PQQ458795:PRG458796 QAM458795:QBC458796 QKI458795:QKY458796 QUE458795:QUU458796 REA458795:REQ458796 RNW458795:ROM458796 RXS458795:RYI458796 SHO458795:SIE458796 SRK458795:SSA458796 TBG458795:TBW458796 TLC458795:TLS458796 TUY458795:TVO458796 UEU458795:UFK458796 UOQ458795:UPG458796 UYM458795:UZC458796 VII458795:VIY458796 VSE458795:VSU458796 WCA458795:WCQ458796 WLW458795:WMM458796 WVS458795:WWI458796 M524331:AC524332 JG524331:JW524332 TC524331:TS524332 ACY524331:ADO524332 AMU524331:ANK524332 AWQ524331:AXG524332 BGM524331:BHC524332 BQI524331:BQY524332 CAE524331:CAU524332 CKA524331:CKQ524332 CTW524331:CUM524332 DDS524331:DEI524332 DNO524331:DOE524332 DXK524331:DYA524332 EHG524331:EHW524332 ERC524331:ERS524332 FAY524331:FBO524332 FKU524331:FLK524332 FUQ524331:FVG524332 GEM524331:GFC524332 GOI524331:GOY524332 GYE524331:GYU524332 HIA524331:HIQ524332 HRW524331:HSM524332 IBS524331:ICI524332 ILO524331:IME524332 IVK524331:IWA524332 JFG524331:JFW524332 JPC524331:JPS524332 JYY524331:JZO524332 KIU524331:KJK524332 KSQ524331:KTG524332 LCM524331:LDC524332 LMI524331:LMY524332 LWE524331:LWU524332 MGA524331:MGQ524332 MPW524331:MQM524332 MZS524331:NAI524332 NJO524331:NKE524332 NTK524331:NUA524332 ODG524331:ODW524332 ONC524331:ONS524332 OWY524331:OXO524332 PGU524331:PHK524332 PQQ524331:PRG524332 QAM524331:QBC524332 QKI524331:QKY524332 QUE524331:QUU524332 REA524331:REQ524332 RNW524331:ROM524332 RXS524331:RYI524332 SHO524331:SIE524332 SRK524331:SSA524332 TBG524331:TBW524332 TLC524331:TLS524332 TUY524331:TVO524332 UEU524331:UFK524332 UOQ524331:UPG524332 UYM524331:UZC524332 VII524331:VIY524332 VSE524331:VSU524332 WCA524331:WCQ524332 WLW524331:WMM524332 WVS524331:WWI524332 M589867:AC589868 JG589867:JW589868 TC589867:TS589868 ACY589867:ADO589868 AMU589867:ANK589868 AWQ589867:AXG589868 BGM589867:BHC589868 BQI589867:BQY589868 CAE589867:CAU589868 CKA589867:CKQ589868 CTW589867:CUM589868 DDS589867:DEI589868 DNO589867:DOE589868 DXK589867:DYA589868 EHG589867:EHW589868 ERC589867:ERS589868 FAY589867:FBO589868 FKU589867:FLK589868 FUQ589867:FVG589868 GEM589867:GFC589868 GOI589867:GOY589868 GYE589867:GYU589868 HIA589867:HIQ589868 HRW589867:HSM589868 IBS589867:ICI589868 ILO589867:IME589868 IVK589867:IWA589868 JFG589867:JFW589868 JPC589867:JPS589868 JYY589867:JZO589868 KIU589867:KJK589868 KSQ589867:KTG589868 LCM589867:LDC589868 LMI589867:LMY589868 LWE589867:LWU589868 MGA589867:MGQ589868 MPW589867:MQM589868 MZS589867:NAI589868 NJO589867:NKE589868 NTK589867:NUA589868 ODG589867:ODW589868 ONC589867:ONS589868 OWY589867:OXO589868 PGU589867:PHK589868 PQQ589867:PRG589868 QAM589867:QBC589868 QKI589867:QKY589868 QUE589867:QUU589868 REA589867:REQ589868 RNW589867:ROM589868 RXS589867:RYI589868 SHO589867:SIE589868 SRK589867:SSA589868 TBG589867:TBW589868 TLC589867:TLS589868 TUY589867:TVO589868 UEU589867:UFK589868 UOQ589867:UPG589868 UYM589867:UZC589868 VII589867:VIY589868 VSE589867:VSU589868 WCA589867:WCQ589868 WLW589867:WMM589868 WVS589867:WWI589868 M655403:AC655404 JG655403:JW655404 TC655403:TS655404 ACY655403:ADO655404 AMU655403:ANK655404 AWQ655403:AXG655404 BGM655403:BHC655404 BQI655403:BQY655404 CAE655403:CAU655404 CKA655403:CKQ655404 CTW655403:CUM655404 DDS655403:DEI655404 DNO655403:DOE655404 DXK655403:DYA655404 EHG655403:EHW655404 ERC655403:ERS655404 FAY655403:FBO655404 FKU655403:FLK655404 FUQ655403:FVG655404 GEM655403:GFC655404 GOI655403:GOY655404 GYE655403:GYU655404 HIA655403:HIQ655404 HRW655403:HSM655404 IBS655403:ICI655404 ILO655403:IME655404 IVK655403:IWA655404 JFG655403:JFW655404 JPC655403:JPS655404 JYY655403:JZO655404 KIU655403:KJK655404 KSQ655403:KTG655404 LCM655403:LDC655404 LMI655403:LMY655404 LWE655403:LWU655404 MGA655403:MGQ655404 MPW655403:MQM655404 MZS655403:NAI655404 NJO655403:NKE655404 NTK655403:NUA655404 ODG655403:ODW655404 ONC655403:ONS655404 OWY655403:OXO655404 PGU655403:PHK655404 PQQ655403:PRG655404 QAM655403:QBC655404 QKI655403:QKY655404 QUE655403:QUU655404 REA655403:REQ655404 RNW655403:ROM655404 RXS655403:RYI655404 SHO655403:SIE655404 SRK655403:SSA655404 TBG655403:TBW655404 TLC655403:TLS655404 TUY655403:TVO655404 UEU655403:UFK655404 UOQ655403:UPG655404 UYM655403:UZC655404 VII655403:VIY655404 VSE655403:VSU655404 WCA655403:WCQ655404 WLW655403:WMM655404 WVS655403:WWI655404 M720939:AC720940 JG720939:JW720940 TC720939:TS720940 ACY720939:ADO720940 AMU720939:ANK720940 AWQ720939:AXG720940 BGM720939:BHC720940 BQI720939:BQY720940 CAE720939:CAU720940 CKA720939:CKQ720940 CTW720939:CUM720940 DDS720939:DEI720940 DNO720939:DOE720940 DXK720939:DYA720940 EHG720939:EHW720940 ERC720939:ERS720940 FAY720939:FBO720940 FKU720939:FLK720940 FUQ720939:FVG720940 GEM720939:GFC720940 GOI720939:GOY720940 GYE720939:GYU720940 HIA720939:HIQ720940 HRW720939:HSM720940 IBS720939:ICI720940 ILO720939:IME720940 IVK720939:IWA720940 JFG720939:JFW720940 JPC720939:JPS720940 JYY720939:JZO720940 KIU720939:KJK720940 KSQ720939:KTG720940 LCM720939:LDC720940 LMI720939:LMY720940 LWE720939:LWU720940 MGA720939:MGQ720940 MPW720939:MQM720940 MZS720939:NAI720940 NJO720939:NKE720940 NTK720939:NUA720940 ODG720939:ODW720940 ONC720939:ONS720940 OWY720939:OXO720940 PGU720939:PHK720940 PQQ720939:PRG720940 QAM720939:QBC720940 QKI720939:QKY720940 QUE720939:QUU720940 REA720939:REQ720940 RNW720939:ROM720940 RXS720939:RYI720940 SHO720939:SIE720940 SRK720939:SSA720940 TBG720939:TBW720940 TLC720939:TLS720940 TUY720939:TVO720940 UEU720939:UFK720940 UOQ720939:UPG720940 UYM720939:UZC720940 VII720939:VIY720940 VSE720939:VSU720940 WCA720939:WCQ720940 WLW720939:WMM720940 WVS720939:WWI720940 M786475:AC786476 JG786475:JW786476 TC786475:TS786476 ACY786475:ADO786476 AMU786475:ANK786476 AWQ786475:AXG786476 BGM786475:BHC786476 BQI786475:BQY786476 CAE786475:CAU786476 CKA786475:CKQ786476 CTW786475:CUM786476 DDS786475:DEI786476 DNO786475:DOE786476 DXK786475:DYA786476 EHG786475:EHW786476 ERC786475:ERS786476 FAY786475:FBO786476 FKU786475:FLK786476 FUQ786475:FVG786476 GEM786475:GFC786476 GOI786475:GOY786476 GYE786475:GYU786476 HIA786475:HIQ786476 HRW786475:HSM786476 IBS786475:ICI786476 ILO786475:IME786476 IVK786475:IWA786476 JFG786475:JFW786476 JPC786475:JPS786476 JYY786475:JZO786476 KIU786475:KJK786476 KSQ786475:KTG786476 LCM786475:LDC786476 LMI786475:LMY786476 LWE786475:LWU786476 MGA786475:MGQ786476 MPW786475:MQM786476 MZS786475:NAI786476 NJO786475:NKE786476 NTK786475:NUA786476 ODG786475:ODW786476 ONC786475:ONS786476 OWY786475:OXO786476 PGU786475:PHK786476 PQQ786475:PRG786476 QAM786475:QBC786476 QKI786475:QKY786476 QUE786475:QUU786476 REA786475:REQ786476 RNW786475:ROM786476 RXS786475:RYI786476 SHO786475:SIE786476 SRK786475:SSA786476 TBG786475:TBW786476 TLC786475:TLS786476 TUY786475:TVO786476 UEU786475:UFK786476 UOQ786475:UPG786476 UYM786475:UZC786476 VII786475:VIY786476 VSE786475:VSU786476 WCA786475:WCQ786476 WLW786475:WMM786476 WVS786475:WWI786476 M852011:AC852012 JG852011:JW852012 TC852011:TS852012 ACY852011:ADO852012 AMU852011:ANK852012 AWQ852011:AXG852012 BGM852011:BHC852012 BQI852011:BQY852012 CAE852011:CAU852012 CKA852011:CKQ852012 CTW852011:CUM852012 DDS852011:DEI852012 DNO852011:DOE852012 DXK852011:DYA852012 EHG852011:EHW852012 ERC852011:ERS852012 FAY852011:FBO852012 FKU852011:FLK852012 FUQ852011:FVG852012 GEM852011:GFC852012 GOI852011:GOY852012 GYE852011:GYU852012 HIA852011:HIQ852012 HRW852011:HSM852012 IBS852011:ICI852012 ILO852011:IME852012 IVK852011:IWA852012 JFG852011:JFW852012 JPC852011:JPS852012 JYY852011:JZO852012 KIU852011:KJK852012 KSQ852011:KTG852012 LCM852011:LDC852012 LMI852011:LMY852012 LWE852011:LWU852012 MGA852011:MGQ852012 MPW852011:MQM852012 MZS852011:NAI852012 NJO852011:NKE852012 NTK852011:NUA852012 ODG852011:ODW852012 ONC852011:ONS852012 OWY852011:OXO852012 PGU852011:PHK852012 PQQ852011:PRG852012 QAM852011:QBC852012 QKI852011:QKY852012 QUE852011:QUU852012 REA852011:REQ852012 RNW852011:ROM852012 RXS852011:RYI852012 SHO852011:SIE852012 SRK852011:SSA852012 TBG852011:TBW852012 TLC852011:TLS852012 TUY852011:TVO852012 UEU852011:UFK852012 UOQ852011:UPG852012 UYM852011:UZC852012 VII852011:VIY852012 VSE852011:VSU852012 WCA852011:WCQ852012 WLW852011:WMM852012 WVS852011:WWI852012 M917547:AC917548 JG917547:JW917548 TC917547:TS917548 ACY917547:ADO917548 AMU917547:ANK917548 AWQ917547:AXG917548 BGM917547:BHC917548 BQI917547:BQY917548 CAE917547:CAU917548 CKA917547:CKQ917548 CTW917547:CUM917548 DDS917547:DEI917548 DNO917547:DOE917548 DXK917547:DYA917548 EHG917547:EHW917548 ERC917547:ERS917548 FAY917547:FBO917548 FKU917547:FLK917548 FUQ917547:FVG917548 GEM917547:GFC917548 GOI917547:GOY917548 GYE917547:GYU917548 HIA917547:HIQ917548 HRW917547:HSM917548 IBS917547:ICI917548 ILO917547:IME917548 IVK917547:IWA917548 JFG917547:JFW917548 JPC917547:JPS917548 JYY917547:JZO917548 KIU917547:KJK917548 KSQ917547:KTG917548 LCM917547:LDC917548 LMI917547:LMY917548 LWE917547:LWU917548 MGA917547:MGQ917548 MPW917547:MQM917548 MZS917547:NAI917548 NJO917547:NKE917548 NTK917547:NUA917548 ODG917547:ODW917548 ONC917547:ONS917548 OWY917547:OXO917548 PGU917547:PHK917548 PQQ917547:PRG917548 QAM917547:QBC917548 QKI917547:QKY917548 QUE917547:QUU917548 REA917547:REQ917548 RNW917547:ROM917548 RXS917547:RYI917548 SHO917547:SIE917548 SRK917547:SSA917548 TBG917547:TBW917548 TLC917547:TLS917548 TUY917547:TVO917548 UEU917547:UFK917548 UOQ917547:UPG917548 UYM917547:UZC917548 VII917547:VIY917548 VSE917547:VSU917548 WCA917547:WCQ917548 WLW917547:WMM917548 WVS917547:WWI917548 M983083:AC983084 JG983083:JW983084 TC983083:TS983084 ACY983083:ADO983084 AMU983083:ANK983084 AWQ983083:AXG983084 BGM983083:BHC983084 BQI983083:BQY983084 CAE983083:CAU983084 CKA983083:CKQ983084 CTW983083:CUM983084 DDS983083:DEI983084 DNO983083:DOE983084 DXK983083:DYA983084 EHG983083:EHW983084 ERC983083:ERS983084 FAY983083:FBO983084 FKU983083:FLK983084 FUQ983083:FVG983084 GEM983083:GFC983084 GOI983083:GOY983084 GYE983083:GYU983084 HIA983083:HIQ983084 HRW983083:HSM983084 IBS983083:ICI983084 ILO983083:IME983084 IVK983083:IWA983084 JFG983083:JFW983084 JPC983083:JPS983084 JYY983083:JZO983084 KIU983083:KJK983084 KSQ983083:KTG983084 LCM983083:LDC983084 LMI983083:LMY983084 LWE983083:LWU983084 MGA983083:MGQ983084 MPW983083:MQM983084 MZS983083:NAI983084 NJO983083:NKE983084 NTK983083:NUA983084 ODG983083:ODW983084 ONC983083:ONS983084 OWY983083:OXO983084 PGU983083:PHK983084 PQQ983083:PRG983084 QAM983083:QBC983084 QKI983083:QKY983084 QUE983083:QUU983084 REA983083:REQ983084 RNW983083:ROM983084 RXS983083:RYI983084 SHO983083:SIE983084 SRK983083:SSA983084 TBG983083:TBW983084 TLC983083:TLS983084 TUY983083:TVO983084 UEU983083:UFK983084 UOQ983083:UPG983084 UYM983083:UZC983084 VII983083:VIY983084 VSE983083:VSU983084 WCA983083:WCQ983084 WLW983083:WMM983084 WVS983083:WWI983084 WLW983108:WMM983109 JG59:JW60 TC59:TS60 ACY59:ADO60 AMU59:ANK60 AWQ59:AXG60 BGM59:BHC60 BQI59:BQY60 CAE59:CAU60 CKA59:CKQ60 CTW59:CUM60 DDS59:DEI60 DNO59:DOE60 DXK59:DYA60 EHG59:EHW60 ERC59:ERS60 FAY59:FBO60 FKU59:FLK60 FUQ59:FVG60 GEM59:GFC60 GOI59:GOY60 GYE59:GYU60 HIA59:HIQ60 HRW59:HSM60 IBS59:ICI60 ILO59:IME60 IVK59:IWA60 JFG59:JFW60 JPC59:JPS60 JYY59:JZO60 KIU59:KJK60 KSQ59:KTG60 LCM59:LDC60 LMI59:LMY60 LWE59:LWU60 MGA59:MGQ60 MPW59:MQM60 MZS59:NAI60 NJO59:NKE60 NTK59:NUA60 ODG59:ODW60 ONC59:ONS60 OWY59:OXO60 PGU59:PHK60 PQQ59:PRG60 QAM59:QBC60 QKI59:QKY60 QUE59:QUU60 REA59:REQ60 RNW59:ROM60 RXS59:RYI60 SHO59:SIE60 SRK59:SSA60 TBG59:TBW60 TLC59:TLS60 TUY59:TVO60 UEU59:UFK60 UOQ59:UPG60 UYM59:UZC60 VII59:VIY60 VSE59:VSU60 WCA59:WCQ60 WLW59:WMM60 WVS59:WWI60 M65595:AC65596 JG65595:JW65596 TC65595:TS65596 ACY65595:ADO65596 AMU65595:ANK65596 AWQ65595:AXG65596 BGM65595:BHC65596 BQI65595:BQY65596 CAE65595:CAU65596 CKA65595:CKQ65596 CTW65595:CUM65596 DDS65595:DEI65596 DNO65595:DOE65596 DXK65595:DYA65596 EHG65595:EHW65596 ERC65595:ERS65596 FAY65595:FBO65596 FKU65595:FLK65596 FUQ65595:FVG65596 GEM65595:GFC65596 GOI65595:GOY65596 GYE65595:GYU65596 HIA65595:HIQ65596 HRW65595:HSM65596 IBS65595:ICI65596 ILO65595:IME65596 IVK65595:IWA65596 JFG65595:JFW65596 JPC65595:JPS65596 JYY65595:JZO65596 KIU65595:KJK65596 KSQ65595:KTG65596 LCM65595:LDC65596 LMI65595:LMY65596 LWE65595:LWU65596 MGA65595:MGQ65596 MPW65595:MQM65596 MZS65595:NAI65596 NJO65595:NKE65596 NTK65595:NUA65596 ODG65595:ODW65596 ONC65595:ONS65596 OWY65595:OXO65596 PGU65595:PHK65596 PQQ65595:PRG65596 QAM65595:QBC65596 QKI65595:QKY65596 QUE65595:QUU65596 REA65595:REQ65596 RNW65595:ROM65596 RXS65595:RYI65596 SHO65595:SIE65596 SRK65595:SSA65596 TBG65595:TBW65596 TLC65595:TLS65596 TUY65595:TVO65596 UEU65595:UFK65596 UOQ65595:UPG65596 UYM65595:UZC65596 VII65595:VIY65596 VSE65595:VSU65596 WCA65595:WCQ65596 WLW65595:WMM65596 WVS65595:WWI65596 M131131:AC131132 JG131131:JW131132 TC131131:TS131132 ACY131131:ADO131132 AMU131131:ANK131132 AWQ131131:AXG131132 BGM131131:BHC131132 BQI131131:BQY131132 CAE131131:CAU131132 CKA131131:CKQ131132 CTW131131:CUM131132 DDS131131:DEI131132 DNO131131:DOE131132 DXK131131:DYA131132 EHG131131:EHW131132 ERC131131:ERS131132 FAY131131:FBO131132 FKU131131:FLK131132 FUQ131131:FVG131132 GEM131131:GFC131132 GOI131131:GOY131132 GYE131131:GYU131132 HIA131131:HIQ131132 HRW131131:HSM131132 IBS131131:ICI131132 ILO131131:IME131132 IVK131131:IWA131132 JFG131131:JFW131132 JPC131131:JPS131132 JYY131131:JZO131132 KIU131131:KJK131132 KSQ131131:KTG131132 LCM131131:LDC131132 LMI131131:LMY131132 LWE131131:LWU131132 MGA131131:MGQ131132 MPW131131:MQM131132 MZS131131:NAI131132 NJO131131:NKE131132 NTK131131:NUA131132 ODG131131:ODW131132 ONC131131:ONS131132 OWY131131:OXO131132 PGU131131:PHK131132 PQQ131131:PRG131132 QAM131131:QBC131132 QKI131131:QKY131132 QUE131131:QUU131132 REA131131:REQ131132 RNW131131:ROM131132 RXS131131:RYI131132 SHO131131:SIE131132 SRK131131:SSA131132 TBG131131:TBW131132 TLC131131:TLS131132 TUY131131:TVO131132 UEU131131:UFK131132 UOQ131131:UPG131132 UYM131131:UZC131132 VII131131:VIY131132 VSE131131:VSU131132 WCA131131:WCQ131132 WLW131131:WMM131132 WVS131131:WWI131132 M196667:AC196668 JG196667:JW196668 TC196667:TS196668 ACY196667:ADO196668 AMU196667:ANK196668 AWQ196667:AXG196668 BGM196667:BHC196668 BQI196667:BQY196668 CAE196667:CAU196668 CKA196667:CKQ196668 CTW196667:CUM196668 DDS196667:DEI196668 DNO196667:DOE196668 DXK196667:DYA196668 EHG196667:EHW196668 ERC196667:ERS196668 FAY196667:FBO196668 FKU196667:FLK196668 FUQ196667:FVG196668 GEM196667:GFC196668 GOI196667:GOY196668 GYE196667:GYU196668 HIA196667:HIQ196668 HRW196667:HSM196668 IBS196667:ICI196668 ILO196667:IME196668 IVK196667:IWA196668 JFG196667:JFW196668 JPC196667:JPS196668 JYY196667:JZO196668 KIU196667:KJK196668 KSQ196667:KTG196668 LCM196667:LDC196668 LMI196667:LMY196668 LWE196667:LWU196668 MGA196667:MGQ196668 MPW196667:MQM196668 MZS196667:NAI196668 NJO196667:NKE196668 NTK196667:NUA196668 ODG196667:ODW196668 ONC196667:ONS196668 OWY196667:OXO196668 PGU196667:PHK196668 PQQ196667:PRG196668 QAM196667:QBC196668 QKI196667:QKY196668 QUE196667:QUU196668 REA196667:REQ196668 RNW196667:ROM196668 RXS196667:RYI196668 SHO196667:SIE196668 SRK196667:SSA196668 TBG196667:TBW196668 TLC196667:TLS196668 TUY196667:TVO196668 UEU196667:UFK196668 UOQ196667:UPG196668 UYM196667:UZC196668 VII196667:VIY196668 VSE196667:VSU196668 WCA196667:WCQ196668 WLW196667:WMM196668 WVS196667:WWI196668 M262203:AC262204 JG262203:JW262204 TC262203:TS262204 ACY262203:ADO262204 AMU262203:ANK262204 AWQ262203:AXG262204 BGM262203:BHC262204 BQI262203:BQY262204 CAE262203:CAU262204 CKA262203:CKQ262204 CTW262203:CUM262204 DDS262203:DEI262204 DNO262203:DOE262204 DXK262203:DYA262204 EHG262203:EHW262204 ERC262203:ERS262204 FAY262203:FBO262204 FKU262203:FLK262204 FUQ262203:FVG262204 GEM262203:GFC262204 GOI262203:GOY262204 GYE262203:GYU262204 HIA262203:HIQ262204 HRW262203:HSM262204 IBS262203:ICI262204 ILO262203:IME262204 IVK262203:IWA262204 JFG262203:JFW262204 JPC262203:JPS262204 JYY262203:JZO262204 KIU262203:KJK262204 KSQ262203:KTG262204 LCM262203:LDC262204 LMI262203:LMY262204 LWE262203:LWU262204 MGA262203:MGQ262204 MPW262203:MQM262204 MZS262203:NAI262204 NJO262203:NKE262204 NTK262203:NUA262204 ODG262203:ODW262204 ONC262203:ONS262204 OWY262203:OXO262204 PGU262203:PHK262204 PQQ262203:PRG262204 QAM262203:QBC262204 QKI262203:QKY262204 QUE262203:QUU262204 REA262203:REQ262204 RNW262203:ROM262204 RXS262203:RYI262204 SHO262203:SIE262204 SRK262203:SSA262204 TBG262203:TBW262204 TLC262203:TLS262204 TUY262203:TVO262204 UEU262203:UFK262204 UOQ262203:UPG262204 UYM262203:UZC262204 VII262203:VIY262204 VSE262203:VSU262204 WCA262203:WCQ262204 WLW262203:WMM262204 WVS262203:WWI262204 M327739:AC327740 JG327739:JW327740 TC327739:TS327740 ACY327739:ADO327740 AMU327739:ANK327740 AWQ327739:AXG327740 BGM327739:BHC327740 BQI327739:BQY327740 CAE327739:CAU327740 CKA327739:CKQ327740 CTW327739:CUM327740 DDS327739:DEI327740 DNO327739:DOE327740 DXK327739:DYA327740 EHG327739:EHW327740 ERC327739:ERS327740 FAY327739:FBO327740 FKU327739:FLK327740 FUQ327739:FVG327740 GEM327739:GFC327740 GOI327739:GOY327740 GYE327739:GYU327740 HIA327739:HIQ327740 HRW327739:HSM327740 IBS327739:ICI327740 ILO327739:IME327740 IVK327739:IWA327740 JFG327739:JFW327740 JPC327739:JPS327740 JYY327739:JZO327740 KIU327739:KJK327740 KSQ327739:KTG327740 LCM327739:LDC327740 LMI327739:LMY327740 LWE327739:LWU327740 MGA327739:MGQ327740 MPW327739:MQM327740 MZS327739:NAI327740 NJO327739:NKE327740 NTK327739:NUA327740 ODG327739:ODW327740 ONC327739:ONS327740 OWY327739:OXO327740 PGU327739:PHK327740 PQQ327739:PRG327740 QAM327739:QBC327740 QKI327739:QKY327740 QUE327739:QUU327740 REA327739:REQ327740 RNW327739:ROM327740 RXS327739:RYI327740 SHO327739:SIE327740 SRK327739:SSA327740 TBG327739:TBW327740 TLC327739:TLS327740 TUY327739:TVO327740 UEU327739:UFK327740 UOQ327739:UPG327740 UYM327739:UZC327740 VII327739:VIY327740 VSE327739:VSU327740 WCA327739:WCQ327740 WLW327739:WMM327740 WVS327739:WWI327740 M393275:AC393276 JG393275:JW393276 TC393275:TS393276 ACY393275:ADO393276 AMU393275:ANK393276 AWQ393275:AXG393276 BGM393275:BHC393276 BQI393275:BQY393276 CAE393275:CAU393276 CKA393275:CKQ393276 CTW393275:CUM393276 DDS393275:DEI393276 DNO393275:DOE393276 DXK393275:DYA393276 EHG393275:EHW393276 ERC393275:ERS393276 FAY393275:FBO393276 FKU393275:FLK393276 FUQ393275:FVG393276 GEM393275:GFC393276 GOI393275:GOY393276 GYE393275:GYU393276 HIA393275:HIQ393276 HRW393275:HSM393276 IBS393275:ICI393276 ILO393275:IME393276 IVK393275:IWA393276 JFG393275:JFW393276 JPC393275:JPS393276 JYY393275:JZO393276 KIU393275:KJK393276 KSQ393275:KTG393276 LCM393275:LDC393276 LMI393275:LMY393276 LWE393275:LWU393276 MGA393275:MGQ393276 MPW393275:MQM393276 MZS393275:NAI393276 NJO393275:NKE393276 NTK393275:NUA393276 ODG393275:ODW393276 ONC393275:ONS393276 OWY393275:OXO393276 PGU393275:PHK393276 PQQ393275:PRG393276 QAM393275:QBC393276 QKI393275:QKY393276 QUE393275:QUU393276 REA393275:REQ393276 RNW393275:ROM393276 RXS393275:RYI393276 SHO393275:SIE393276 SRK393275:SSA393276 TBG393275:TBW393276 TLC393275:TLS393276 TUY393275:TVO393276 UEU393275:UFK393276 UOQ393275:UPG393276 UYM393275:UZC393276 VII393275:VIY393276 VSE393275:VSU393276 WCA393275:WCQ393276 WLW393275:WMM393276 WVS393275:WWI393276 M458811:AC458812 JG458811:JW458812 TC458811:TS458812 ACY458811:ADO458812 AMU458811:ANK458812 AWQ458811:AXG458812 BGM458811:BHC458812 BQI458811:BQY458812 CAE458811:CAU458812 CKA458811:CKQ458812 CTW458811:CUM458812 DDS458811:DEI458812 DNO458811:DOE458812 DXK458811:DYA458812 EHG458811:EHW458812 ERC458811:ERS458812 FAY458811:FBO458812 FKU458811:FLK458812 FUQ458811:FVG458812 GEM458811:GFC458812 GOI458811:GOY458812 GYE458811:GYU458812 HIA458811:HIQ458812 HRW458811:HSM458812 IBS458811:ICI458812 ILO458811:IME458812 IVK458811:IWA458812 JFG458811:JFW458812 JPC458811:JPS458812 JYY458811:JZO458812 KIU458811:KJK458812 KSQ458811:KTG458812 LCM458811:LDC458812 LMI458811:LMY458812 LWE458811:LWU458812 MGA458811:MGQ458812 MPW458811:MQM458812 MZS458811:NAI458812 NJO458811:NKE458812 NTK458811:NUA458812 ODG458811:ODW458812 ONC458811:ONS458812 OWY458811:OXO458812 PGU458811:PHK458812 PQQ458811:PRG458812 QAM458811:QBC458812 QKI458811:QKY458812 QUE458811:QUU458812 REA458811:REQ458812 RNW458811:ROM458812 RXS458811:RYI458812 SHO458811:SIE458812 SRK458811:SSA458812 TBG458811:TBW458812 TLC458811:TLS458812 TUY458811:TVO458812 UEU458811:UFK458812 UOQ458811:UPG458812 UYM458811:UZC458812 VII458811:VIY458812 VSE458811:VSU458812 WCA458811:WCQ458812 WLW458811:WMM458812 WVS458811:WWI458812 M524347:AC524348 JG524347:JW524348 TC524347:TS524348 ACY524347:ADO524348 AMU524347:ANK524348 AWQ524347:AXG524348 BGM524347:BHC524348 BQI524347:BQY524348 CAE524347:CAU524348 CKA524347:CKQ524348 CTW524347:CUM524348 DDS524347:DEI524348 DNO524347:DOE524348 DXK524347:DYA524348 EHG524347:EHW524348 ERC524347:ERS524348 FAY524347:FBO524348 FKU524347:FLK524348 FUQ524347:FVG524348 GEM524347:GFC524348 GOI524347:GOY524348 GYE524347:GYU524348 HIA524347:HIQ524348 HRW524347:HSM524348 IBS524347:ICI524348 ILO524347:IME524348 IVK524347:IWA524348 JFG524347:JFW524348 JPC524347:JPS524348 JYY524347:JZO524348 KIU524347:KJK524348 KSQ524347:KTG524348 LCM524347:LDC524348 LMI524347:LMY524348 LWE524347:LWU524348 MGA524347:MGQ524348 MPW524347:MQM524348 MZS524347:NAI524348 NJO524347:NKE524348 NTK524347:NUA524348 ODG524347:ODW524348 ONC524347:ONS524348 OWY524347:OXO524348 PGU524347:PHK524348 PQQ524347:PRG524348 QAM524347:QBC524348 QKI524347:QKY524348 QUE524347:QUU524348 REA524347:REQ524348 RNW524347:ROM524348 RXS524347:RYI524348 SHO524347:SIE524348 SRK524347:SSA524348 TBG524347:TBW524348 TLC524347:TLS524348 TUY524347:TVO524348 UEU524347:UFK524348 UOQ524347:UPG524348 UYM524347:UZC524348 VII524347:VIY524348 VSE524347:VSU524348 WCA524347:WCQ524348 WLW524347:WMM524348 WVS524347:WWI524348 M589883:AC589884 JG589883:JW589884 TC589883:TS589884 ACY589883:ADO589884 AMU589883:ANK589884 AWQ589883:AXG589884 BGM589883:BHC589884 BQI589883:BQY589884 CAE589883:CAU589884 CKA589883:CKQ589884 CTW589883:CUM589884 DDS589883:DEI589884 DNO589883:DOE589884 DXK589883:DYA589884 EHG589883:EHW589884 ERC589883:ERS589884 FAY589883:FBO589884 FKU589883:FLK589884 FUQ589883:FVG589884 GEM589883:GFC589884 GOI589883:GOY589884 GYE589883:GYU589884 HIA589883:HIQ589884 HRW589883:HSM589884 IBS589883:ICI589884 ILO589883:IME589884 IVK589883:IWA589884 JFG589883:JFW589884 JPC589883:JPS589884 JYY589883:JZO589884 KIU589883:KJK589884 KSQ589883:KTG589884 LCM589883:LDC589884 LMI589883:LMY589884 LWE589883:LWU589884 MGA589883:MGQ589884 MPW589883:MQM589884 MZS589883:NAI589884 NJO589883:NKE589884 NTK589883:NUA589884 ODG589883:ODW589884 ONC589883:ONS589884 OWY589883:OXO589884 PGU589883:PHK589884 PQQ589883:PRG589884 QAM589883:QBC589884 QKI589883:QKY589884 QUE589883:QUU589884 REA589883:REQ589884 RNW589883:ROM589884 RXS589883:RYI589884 SHO589883:SIE589884 SRK589883:SSA589884 TBG589883:TBW589884 TLC589883:TLS589884 TUY589883:TVO589884 UEU589883:UFK589884 UOQ589883:UPG589884 UYM589883:UZC589884 VII589883:VIY589884 VSE589883:VSU589884 WCA589883:WCQ589884 WLW589883:WMM589884 WVS589883:WWI589884 M655419:AC655420 JG655419:JW655420 TC655419:TS655420 ACY655419:ADO655420 AMU655419:ANK655420 AWQ655419:AXG655420 BGM655419:BHC655420 BQI655419:BQY655420 CAE655419:CAU655420 CKA655419:CKQ655420 CTW655419:CUM655420 DDS655419:DEI655420 DNO655419:DOE655420 DXK655419:DYA655420 EHG655419:EHW655420 ERC655419:ERS655420 FAY655419:FBO655420 FKU655419:FLK655420 FUQ655419:FVG655420 GEM655419:GFC655420 GOI655419:GOY655420 GYE655419:GYU655420 HIA655419:HIQ655420 HRW655419:HSM655420 IBS655419:ICI655420 ILO655419:IME655420 IVK655419:IWA655420 JFG655419:JFW655420 JPC655419:JPS655420 JYY655419:JZO655420 KIU655419:KJK655420 KSQ655419:KTG655420 LCM655419:LDC655420 LMI655419:LMY655420 LWE655419:LWU655420 MGA655419:MGQ655420 MPW655419:MQM655420 MZS655419:NAI655420 NJO655419:NKE655420 NTK655419:NUA655420 ODG655419:ODW655420 ONC655419:ONS655420 OWY655419:OXO655420 PGU655419:PHK655420 PQQ655419:PRG655420 QAM655419:QBC655420 QKI655419:QKY655420 QUE655419:QUU655420 REA655419:REQ655420 RNW655419:ROM655420 RXS655419:RYI655420 SHO655419:SIE655420 SRK655419:SSA655420 TBG655419:TBW655420 TLC655419:TLS655420 TUY655419:TVO655420 UEU655419:UFK655420 UOQ655419:UPG655420 UYM655419:UZC655420 VII655419:VIY655420 VSE655419:VSU655420 WCA655419:WCQ655420 WLW655419:WMM655420 WVS655419:WWI655420 M720955:AC720956 JG720955:JW720956 TC720955:TS720956 ACY720955:ADO720956 AMU720955:ANK720956 AWQ720955:AXG720956 BGM720955:BHC720956 BQI720955:BQY720956 CAE720955:CAU720956 CKA720955:CKQ720956 CTW720955:CUM720956 DDS720955:DEI720956 DNO720955:DOE720956 DXK720955:DYA720956 EHG720955:EHW720956 ERC720955:ERS720956 FAY720955:FBO720956 FKU720955:FLK720956 FUQ720955:FVG720956 GEM720955:GFC720956 GOI720955:GOY720956 GYE720955:GYU720956 HIA720955:HIQ720956 HRW720955:HSM720956 IBS720955:ICI720956 ILO720955:IME720956 IVK720955:IWA720956 JFG720955:JFW720956 JPC720955:JPS720956 JYY720955:JZO720956 KIU720955:KJK720956 KSQ720955:KTG720956 LCM720955:LDC720956 LMI720955:LMY720956 LWE720955:LWU720956 MGA720955:MGQ720956 MPW720955:MQM720956 MZS720955:NAI720956 NJO720955:NKE720956 NTK720955:NUA720956 ODG720955:ODW720956 ONC720955:ONS720956 OWY720955:OXO720956 PGU720955:PHK720956 PQQ720955:PRG720956 QAM720955:QBC720956 QKI720955:QKY720956 QUE720955:QUU720956 REA720955:REQ720956 RNW720955:ROM720956 RXS720955:RYI720956 SHO720955:SIE720956 SRK720955:SSA720956 TBG720955:TBW720956 TLC720955:TLS720956 TUY720955:TVO720956 UEU720955:UFK720956 UOQ720955:UPG720956 UYM720955:UZC720956 VII720955:VIY720956 VSE720955:VSU720956 WCA720955:WCQ720956 WLW720955:WMM720956 WVS720955:WWI720956 M786491:AC786492 JG786491:JW786492 TC786491:TS786492 ACY786491:ADO786492 AMU786491:ANK786492 AWQ786491:AXG786492 BGM786491:BHC786492 BQI786491:BQY786492 CAE786491:CAU786492 CKA786491:CKQ786492 CTW786491:CUM786492 DDS786491:DEI786492 DNO786491:DOE786492 DXK786491:DYA786492 EHG786491:EHW786492 ERC786491:ERS786492 FAY786491:FBO786492 FKU786491:FLK786492 FUQ786491:FVG786492 GEM786491:GFC786492 GOI786491:GOY786492 GYE786491:GYU786492 HIA786491:HIQ786492 HRW786491:HSM786492 IBS786491:ICI786492 ILO786491:IME786492 IVK786491:IWA786492 JFG786491:JFW786492 JPC786491:JPS786492 JYY786491:JZO786492 KIU786491:KJK786492 KSQ786491:KTG786492 LCM786491:LDC786492 LMI786491:LMY786492 LWE786491:LWU786492 MGA786491:MGQ786492 MPW786491:MQM786492 MZS786491:NAI786492 NJO786491:NKE786492 NTK786491:NUA786492 ODG786491:ODW786492 ONC786491:ONS786492 OWY786491:OXO786492 PGU786491:PHK786492 PQQ786491:PRG786492 QAM786491:QBC786492 QKI786491:QKY786492 QUE786491:QUU786492 REA786491:REQ786492 RNW786491:ROM786492 RXS786491:RYI786492 SHO786491:SIE786492 SRK786491:SSA786492 TBG786491:TBW786492 TLC786491:TLS786492 TUY786491:TVO786492 UEU786491:UFK786492 UOQ786491:UPG786492 UYM786491:UZC786492 VII786491:VIY786492 VSE786491:VSU786492 WCA786491:WCQ786492 WLW786491:WMM786492 WVS786491:WWI786492 M852027:AC852028 JG852027:JW852028 TC852027:TS852028 ACY852027:ADO852028 AMU852027:ANK852028 AWQ852027:AXG852028 BGM852027:BHC852028 BQI852027:BQY852028 CAE852027:CAU852028 CKA852027:CKQ852028 CTW852027:CUM852028 DDS852027:DEI852028 DNO852027:DOE852028 DXK852027:DYA852028 EHG852027:EHW852028 ERC852027:ERS852028 FAY852027:FBO852028 FKU852027:FLK852028 FUQ852027:FVG852028 GEM852027:GFC852028 GOI852027:GOY852028 GYE852027:GYU852028 HIA852027:HIQ852028 HRW852027:HSM852028 IBS852027:ICI852028 ILO852027:IME852028 IVK852027:IWA852028 JFG852027:JFW852028 JPC852027:JPS852028 JYY852027:JZO852028 KIU852027:KJK852028 KSQ852027:KTG852028 LCM852027:LDC852028 LMI852027:LMY852028 LWE852027:LWU852028 MGA852027:MGQ852028 MPW852027:MQM852028 MZS852027:NAI852028 NJO852027:NKE852028 NTK852027:NUA852028 ODG852027:ODW852028 ONC852027:ONS852028 OWY852027:OXO852028 PGU852027:PHK852028 PQQ852027:PRG852028 QAM852027:QBC852028 QKI852027:QKY852028 QUE852027:QUU852028 REA852027:REQ852028 RNW852027:ROM852028 RXS852027:RYI852028 SHO852027:SIE852028 SRK852027:SSA852028 TBG852027:TBW852028 TLC852027:TLS852028 TUY852027:TVO852028 UEU852027:UFK852028 UOQ852027:UPG852028 UYM852027:UZC852028 VII852027:VIY852028 VSE852027:VSU852028 WCA852027:WCQ852028 WLW852027:WMM852028 WVS852027:WWI852028 M917563:AC917564 JG917563:JW917564 TC917563:TS917564 ACY917563:ADO917564 AMU917563:ANK917564 AWQ917563:AXG917564 BGM917563:BHC917564 BQI917563:BQY917564 CAE917563:CAU917564 CKA917563:CKQ917564 CTW917563:CUM917564 DDS917563:DEI917564 DNO917563:DOE917564 DXK917563:DYA917564 EHG917563:EHW917564 ERC917563:ERS917564 FAY917563:FBO917564 FKU917563:FLK917564 FUQ917563:FVG917564 GEM917563:GFC917564 GOI917563:GOY917564 GYE917563:GYU917564 HIA917563:HIQ917564 HRW917563:HSM917564 IBS917563:ICI917564 ILO917563:IME917564 IVK917563:IWA917564 JFG917563:JFW917564 JPC917563:JPS917564 JYY917563:JZO917564 KIU917563:KJK917564 KSQ917563:KTG917564 LCM917563:LDC917564 LMI917563:LMY917564 LWE917563:LWU917564 MGA917563:MGQ917564 MPW917563:MQM917564 MZS917563:NAI917564 NJO917563:NKE917564 NTK917563:NUA917564 ODG917563:ODW917564 ONC917563:ONS917564 OWY917563:OXO917564 PGU917563:PHK917564 PQQ917563:PRG917564 QAM917563:QBC917564 QKI917563:QKY917564 QUE917563:QUU917564 REA917563:REQ917564 RNW917563:ROM917564 RXS917563:RYI917564 SHO917563:SIE917564 SRK917563:SSA917564 TBG917563:TBW917564 TLC917563:TLS917564 TUY917563:TVO917564 UEU917563:UFK917564 UOQ917563:UPG917564 UYM917563:UZC917564 VII917563:VIY917564 VSE917563:VSU917564 WCA917563:WCQ917564 WLW917563:WMM917564 WVS917563:WWI917564 M983099:AC983100 JG983099:JW983100 TC983099:TS983100 ACY983099:ADO983100 AMU983099:ANK983100 AWQ983099:AXG983100 BGM983099:BHC983100 BQI983099:BQY983100 CAE983099:CAU983100 CKA983099:CKQ983100 CTW983099:CUM983100 DDS983099:DEI983100 DNO983099:DOE983100 DXK983099:DYA983100 EHG983099:EHW983100 ERC983099:ERS983100 FAY983099:FBO983100 FKU983099:FLK983100 FUQ983099:FVG983100 GEM983099:GFC983100 GOI983099:GOY983100 GYE983099:GYU983100 HIA983099:HIQ983100 HRW983099:HSM983100 IBS983099:ICI983100 ILO983099:IME983100 IVK983099:IWA983100 JFG983099:JFW983100 JPC983099:JPS983100 JYY983099:JZO983100 KIU983099:KJK983100 KSQ983099:KTG983100 LCM983099:LDC983100 LMI983099:LMY983100 LWE983099:LWU983100 MGA983099:MGQ983100 MPW983099:MQM983100 MZS983099:NAI983100 NJO983099:NKE983100 NTK983099:NUA983100 ODG983099:ODW983100 ONC983099:ONS983100 OWY983099:OXO983100 PGU983099:PHK983100 PQQ983099:PRG983100 QAM983099:QBC983100 QKI983099:QKY983100 QUE983099:QUU983100 REA983099:REQ983100 RNW983099:ROM983100 RXS983099:RYI983100 SHO983099:SIE983100 SRK983099:SSA983100 TBG983099:TBW983100 TLC983099:TLS983100 TUY983099:TVO983100 UEU983099:UFK983100 UOQ983099:UPG983100 UYM983099:UZC983100 VII983099:VIY983100 VSE983099:VSU983100 WCA983099:WCQ983100 WLW983099:WMM983100 WVS983099:WWI983100 WVS983108:WWI983109 JG68:JW69 TC68:TS69 ACY68:ADO69 AMU68:ANK69 AWQ68:AXG69 BGM68:BHC69 BQI68:BQY69 CAE68:CAU69 CKA68:CKQ69 CTW68:CUM69 DDS68:DEI69 DNO68:DOE69 DXK68:DYA69 EHG68:EHW69 ERC68:ERS69 FAY68:FBO69 FKU68:FLK69 FUQ68:FVG69 GEM68:GFC69 GOI68:GOY69 GYE68:GYU69 HIA68:HIQ69 HRW68:HSM69 IBS68:ICI69 ILO68:IME69 IVK68:IWA69 JFG68:JFW69 JPC68:JPS69 JYY68:JZO69 KIU68:KJK69 KSQ68:KTG69 LCM68:LDC69 LMI68:LMY69 LWE68:LWU69 MGA68:MGQ69 MPW68:MQM69 MZS68:NAI69 NJO68:NKE69 NTK68:NUA69 ODG68:ODW69 ONC68:ONS69 OWY68:OXO69 PGU68:PHK69 PQQ68:PRG69 QAM68:QBC69 QKI68:QKY69 QUE68:QUU69 REA68:REQ69 RNW68:ROM69 RXS68:RYI69 SHO68:SIE69 SRK68:SSA69 TBG68:TBW69 TLC68:TLS69 TUY68:TVO69 UEU68:UFK69 UOQ68:UPG69 UYM68:UZC69 VII68:VIY69 VSE68:VSU69 WCA68:WCQ69 WLW68:WMM69 WVS68:WWI69 M65604:AC65605 JG65604:JW65605 TC65604:TS65605 ACY65604:ADO65605 AMU65604:ANK65605 AWQ65604:AXG65605 BGM65604:BHC65605 BQI65604:BQY65605 CAE65604:CAU65605 CKA65604:CKQ65605 CTW65604:CUM65605 DDS65604:DEI65605 DNO65604:DOE65605 DXK65604:DYA65605 EHG65604:EHW65605 ERC65604:ERS65605 FAY65604:FBO65605 FKU65604:FLK65605 FUQ65604:FVG65605 GEM65604:GFC65605 GOI65604:GOY65605 GYE65604:GYU65605 HIA65604:HIQ65605 HRW65604:HSM65605 IBS65604:ICI65605 ILO65604:IME65605 IVK65604:IWA65605 JFG65604:JFW65605 JPC65604:JPS65605 JYY65604:JZO65605 KIU65604:KJK65605 KSQ65604:KTG65605 LCM65604:LDC65605 LMI65604:LMY65605 LWE65604:LWU65605 MGA65604:MGQ65605 MPW65604:MQM65605 MZS65604:NAI65605 NJO65604:NKE65605 NTK65604:NUA65605 ODG65604:ODW65605 ONC65604:ONS65605 OWY65604:OXO65605 PGU65604:PHK65605 PQQ65604:PRG65605 QAM65604:QBC65605 QKI65604:QKY65605 QUE65604:QUU65605 REA65604:REQ65605 RNW65604:ROM65605 RXS65604:RYI65605 SHO65604:SIE65605 SRK65604:SSA65605 TBG65604:TBW65605 TLC65604:TLS65605 TUY65604:TVO65605 UEU65604:UFK65605 UOQ65604:UPG65605 UYM65604:UZC65605 VII65604:VIY65605 VSE65604:VSU65605 WCA65604:WCQ65605 WLW65604:WMM65605 WVS65604:WWI65605 M131140:AC131141 JG131140:JW131141 TC131140:TS131141 ACY131140:ADO131141 AMU131140:ANK131141 AWQ131140:AXG131141 BGM131140:BHC131141 BQI131140:BQY131141 CAE131140:CAU131141 CKA131140:CKQ131141 CTW131140:CUM131141 DDS131140:DEI131141 DNO131140:DOE131141 DXK131140:DYA131141 EHG131140:EHW131141 ERC131140:ERS131141 FAY131140:FBO131141 FKU131140:FLK131141 FUQ131140:FVG131141 GEM131140:GFC131141 GOI131140:GOY131141 GYE131140:GYU131141 HIA131140:HIQ131141 HRW131140:HSM131141 IBS131140:ICI131141 ILO131140:IME131141 IVK131140:IWA131141 JFG131140:JFW131141 JPC131140:JPS131141 JYY131140:JZO131141 KIU131140:KJK131141 KSQ131140:KTG131141 LCM131140:LDC131141 LMI131140:LMY131141 LWE131140:LWU131141 MGA131140:MGQ131141 MPW131140:MQM131141 MZS131140:NAI131141 NJO131140:NKE131141 NTK131140:NUA131141 ODG131140:ODW131141 ONC131140:ONS131141 OWY131140:OXO131141 PGU131140:PHK131141 PQQ131140:PRG131141 QAM131140:QBC131141 QKI131140:QKY131141 QUE131140:QUU131141 REA131140:REQ131141 RNW131140:ROM131141 RXS131140:RYI131141 SHO131140:SIE131141 SRK131140:SSA131141 TBG131140:TBW131141 TLC131140:TLS131141 TUY131140:TVO131141 UEU131140:UFK131141 UOQ131140:UPG131141 UYM131140:UZC131141 VII131140:VIY131141 VSE131140:VSU131141 WCA131140:WCQ131141 WLW131140:WMM131141 WVS131140:WWI131141 M196676:AC196677 JG196676:JW196677 TC196676:TS196677 ACY196676:ADO196677 AMU196676:ANK196677 AWQ196676:AXG196677 BGM196676:BHC196677 BQI196676:BQY196677 CAE196676:CAU196677 CKA196676:CKQ196677 CTW196676:CUM196677 DDS196676:DEI196677 DNO196676:DOE196677 DXK196676:DYA196677 EHG196676:EHW196677 ERC196676:ERS196677 FAY196676:FBO196677 FKU196676:FLK196677 FUQ196676:FVG196677 GEM196676:GFC196677 GOI196676:GOY196677 GYE196676:GYU196677 HIA196676:HIQ196677 HRW196676:HSM196677 IBS196676:ICI196677 ILO196676:IME196677 IVK196676:IWA196677 JFG196676:JFW196677 JPC196676:JPS196677 JYY196676:JZO196677 KIU196676:KJK196677 KSQ196676:KTG196677 LCM196676:LDC196677 LMI196676:LMY196677 LWE196676:LWU196677 MGA196676:MGQ196677 MPW196676:MQM196677 MZS196676:NAI196677 NJO196676:NKE196677 NTK196676:NUA196677 ODG196676:ODW196677 ONC196676:ONS196677 OWY196676:OXO196677 PGU196676:PHK196677 PQQ196676:PRG196677 QAM196676:QBC196677 QKI196676:QKY196677 QUE196676:QUU196677 REA196676:REQ196677 RNW196676:ROM196677 RXS196676:RYI196677 SHO196676:SIE196677 SRK196676:SSA196677 TBG196676:TBW196677 TLC196676:TLS196677 TUY196676:TVO196677 UEU196676:UFK196677 UOQ196676:UPG196677 UYM196676:UZC196677 VII196676:VIY196677 VSE196676:VSU196677 WCA196676:WCQ196677 WLW196676:WMM196677 WVS196676:WWI196677 M262212:AC262213 JG262212:JW262213 TC262212:TS262213 ACY262212:ADO262213 AMU262212:ANK262213 AWQ262212:AXG262213 BGM262212:BHC262213 BQI262212:BQY262213 CAE262212:CAU262213 CKA262212:CKQ262213 CTW262212:CUM262213 DDS262212:DEI262213 DNO262212:DOE262213 DXK262212:DYA262213 EHG262212:EHW262213 ERC262212:ERS262213 FAY262212:FBO262213 FKU262212:FLK262213 FUQ262212:FVG262213 GEM262212:GFC262213 GOI262212:GOY262213 GYE262212:GYU262213 HIA262212:HIQ262213 HRW262212:HSM262213 IBS262212:ICI262213 ILO262212:IME262213 IVK262212:IWA262213 JFG262212:JFW262213 JPC262212:JPS262213 JYY262212:JZO262213 KIU262212:KJK262213 KSQ262212:KTG262213 LCM262212:LDC262213 LMI262212:LMY262213 LWE262212:LWU262213 MGA262212:MGQ262213 MPW262212:MQM262213 MZS262212:NAI262213 NJO262212:NKE262213 NTK262212:NUA262213 ODG262212:ODW262213 ONC262212:ONS262213 OWY262212:OXO262213 PGU262212:PHK262213 PQQ262212:PRG262213 QAM262212:QBC262213 QKI262212:QKY262213 QUE262212:QUU262213 REA262212:REQ262213 RNW262212:ROM262213 RXS262212:RYI262213 SHO262212:SIE262213 SRK262212:SSA262213 TBG262212:TBW262213 TLC262212:TLS262213 TUY262212:TVO262213 UEU262212:UFK262213 UOQ262212:UPG262213 UYM262212:UZC262213 VII262212:VIY262213 VSE262212:VSU262213 WCA262212:WCQ262213 WLW262212:WMM262213 WVS262212:WWI262213 M327748:AC327749 JG327748:JW327749 TC327748:TS327749 ACY327748:ADO327749 AMU327748:ANK327749 AWQ327748:AXG327749 BGM327748:BHC327749 BQI327748:BQY327749 CAE327748:CAU327749 CKA327748:CKQ327749 CTW327748:CUM327749 DDS327748:DEI327749 DNO327748:DOE327749 DXK327748:DYA327749 EHG327748:EHW327749 ERC327748:ERS327749 FAY327748:FBO327749 FKU327748:FLK327749 FUQ327748:FVG327749 GEM327748:GFC327749 GOI327748:GOY327749 GYE327748:GYU327749 HIA327748:HIQ327749 HRW327748:HSM327749 IBS327748:ICI327749 ILO327748:IME327749 IVK327748:IWA327749 JFG327748:JFW327749 JPC327748:JPS327749 JYY327748:JZO327749 KIU327748:KJK327749 KSQ327748:KTG327749 LCM327748:LDC327749 LMI327748:LMY327749 LWE327748:LWU327749 MGA327748:MGQ327749 MPW327748:MQM327749 MZS327748:NAI327749 NJO327748:NKE327749 NTK327748:NUA327749 ODG327748:ODW327749 ONC327748:ONS327749 OWY327748:OXO327749 PGU327748:PHK327749 PQQ327748:PRG327749 QAM327748:QBC327749 QKI327748:QKY327749 QUE327748:QUU327749 REA327748:REQ327749 RNW327748:ROM327749 RXS327748:RYI327749 SHO327748:SIE327749 SRK327748:SSA327749 TBG327748:TBW327749 TLC327748:TLS327749 TUY327748:TVO327749 UEU327748:UFK327749 UOQ327748:UPG327749 UYM327748:UZC327749 VII327748:VIY327749 VSE327748:VSU327749 WCA327748:WCQ327749 WLW327748:WMM327749 WVS327748:WWI327749 M393284:AC393285 JG393284:JW393285 TC393284:TS393285 ACY393284:ADO393285 AMU393284:ANK393285 AWQ393284:AXG393285 BGM393284:BHC393285 BQI393284:BQY393285 CAE393284:CAU393285 CKA393284:CKQ393285 CTW393284:CUM393285 DDS393284:DEI393285 DNO393284:DOE393285 DXK393284:DYA393285 EHG393284:EHW393285 ERC393284:ERS393285 FAY393284:FBO393285 FKU393284:FLK393285 FUQ393284:FVG393285 GEM393284:GFC393285 GOI393284:GOY393285 GYE393284:GYU393285 HIA393284:HIQ393285 HRW393284:HSM393285 IBS393284:ICI393285 ILO393284:IME393285 IVK393284:IWA393285 JFG393284:JFW393285 JPC393284:JPS393285 JYY393284:JZO393285 KIU393284:KJK393285 KSQ393284:KTG393285 LCM393284:LDC393285 LMI393284:LMY393285 LWE393284:LWU393285 MGA393284:MGQ393285 MPW393284:MQM393285 MZS393284:NAI393285 NJO393284:NKE393285 NTK393284:NUA393285 ODG393284:ODW393285 ONC393284:ONS393285 OWY393284:OXO393285 PGU393284:PHK393285 PQQ393284:PRG393285 QAM393284:QBC393285 QKI393284:QKY393285 QUE393284:QUU393285 REA393284:REQ393285 RNW393284:ROM393285 RXS393284:RYI393285 SHO393284:SIE393285 SRK393284:SSA393285 TBG393284:TBW393285 TLC393284:TLS393285 TUY393284:TVO393285 UEU393284:UFK393285 UOQ393284:UPG393285 UYM393284:UZC393285 VII393284:VIY393285 VSE393284:VSU393285 WCA393284:WCQ393285 WLW393284:WMM393285 WVS393284:WWI393285 M458820:AC458821 JG458820:JW458821 TC458820:TS458821 ACY458820:ADO458821 AMU458820:ANK458821 AWQ458820:AXG458821 BGM458820:BHC458821 BQI458820:BQY458821 CAE458820:CAU458821 CKA458820:CKQ458821 CTW458820:CUM458821 DDS458820:DEI458821 DNO458820:DOE458821 DXK458820:DYA458821 EHG458820:EHW458821 ERC458820:ERS458821 FAY458820:FBO458821 FKU458820:FLK458821 FUQ458820:FVG458821 GEM458820:GFC458821 GOI458820:GOY458821 GYE458820:GYU458821 HIA458820:HIQ458821 HRW458820:HSM458821 IBS458820:ICI458821 ILO458820:IME458821 IVK458820:IWA458821 JFG458820:JFW458821 JPC458820:JPS458821 JYY458820:JZO458821 KIU458820:KJK458821 KSQ458820:KTG458821 LCM458820:LDC458821 LMI458820:LMY458821 LWE458820:LWU458821 MGA458820:MGQ458821 MPW458820:MQM458821 MZS458820:NAI458821 NJO458820:NKE458821 NTK458820:NUA458821 ODG458820:ODW458821 ONC458820:ONS458821 OWY458820:OXO458821 PGU458820:PHK458821 PQQ458820:PRG458821 QAM458820:QBC458821 QKI458820:QKY458821 QUE458820:QUU458821 REA458820:REQ458821 RNW458820:ROM458821 RXS458820:RYI458821 SHO458820:SIE458821 SRK458820:SSA458821 TBG458820:TBW458821 TLC458820:TLS458821 TUY458820:TVO458821 UEU458820:UFK458821 UOQ458820:UPG458821 UYM458820:UZC458821 VII458820:VIY458821 VSE458820:VSU458821 WCA458820:WCQ458821 WLW458820:WMM458821 WVS458820:WWI458821 M524356:AC524357 JG524356:JW524357 TC524356:TS524357 ACY524356:ADO524357 AMU524356:ANK524357 AWQ524356:AXG524357 BGM524356:BHC524357 BQI524356:BQY524357 CAE524356:CAU524357 CKA524356:CKQ524357 CTW524356:CUM524357 DDS524356:DEI524357 DNO524356:DOE524357 DXK524356:DYA524357 EHG524356:EHW524357 ERC524356:ERS524357 FAY524356:FBO524357 FKU524356:FLK524357 FUQ524356:FVG524357 GEM524356:GFC524357 GOI524356:GOY524357 GYE524356:GYU524357 HIA524356:HIQ524357 HRW524356:HSM524357 IBS524356:ICI524357 ILO524356:IME524357 IVK524356:IWA524357 JFG524356:JFW524357 JPC524356:JPS524357 JYY524356:JZO524357 KIU524356:KJK524357 KSQ524356:KTG524357 LCM524356:LDC524357 LMI524356:LMY524357 LWE524356:LWU524357 MGA524356:MGQ524357 MPW524356:MQM524357 MZS524356:NAI524357 NJO524356:NKE524357 NTK524356:NUA524357 ODG524356:ODW524357 ONC524356:ONS524357 OWY524356:OXO524357 PGU524356:PHK524357 PQQ524356:PRG524357 QAM524356:QBC524357 QKI524356:QKY524357 QUE524356:QUU524357 REA524356:REQ524357 RNW524356:ROM524357 RXS524356:RYI524357 SHO524356:SIE524357 SRK524356:SSA524357 TBG524356:TBW524357 TLC524356:TLS524357 TUY524356:TVO524357 UEU524356:UFK524357 UOQ524356:UPG524357 UYM524356:UZC524357 VII524356:VIY524357 VSE524356:VSU524357 WCA524356:WCQ524357 WLW524356:WMM524357 WVS524356:WWI524357 M589892:AC589893 JG589892:JW589893 TC589892:TS589893 ACY589892:ADO589893 AMU589892:ANK589893 AWQ589892:AXG589893 BGM589892:BHC589893 BQI589892:BQY589893 CAE589892:CAU589893 CKA589892:CKQ589893 CTW589892:CUM589893 DDS589892:DEI589893 DNO589892:DOE589893 DXK589892:DYA589893 EHG589892:EHW589893 ERC589892:ERS589893 FAY589892:FBO589893 FKU589892:FLK589893 FUQ589892:FVG589893 GEM589892:GFC589893 GOI589892:GOY589893 GYE589892:GYU589893 HIA589892:HIQ589893 HRW589892:HSM589893 IBS589892:ICI589893 ILO589892:IME589893 IVK589892:IWA589893 JFG589892:JFW589893 JPC589892:JPS589893 JYY589892:JZO589893 KIU589892:KJK589893 KSQ589892:KTG589893 LCM589892:LDC589893 LMI589892:LMY589893 LWE589892:LWU589893 MGA589892:MGQ589893 MPW589892:MQM589893 MZS589892:NAI589893 NJO589892:NKE589893 NTK589892:NUA589893 ODG589892:ODW589893 ONC589892:ONS589893 OWY589892:OXO589893 PGU589892:PHK589893 PQQ589892:PRG589893 QAM589892:QBC589893 QKI589892:QKY589893 QUE589892:QUU589893 REA589892:REQ589893 RNW589892:ROM589893 RXS589892:RYI589893 SHO589892:SIE589893 SRK589892:SSA589893 TBG589892:TBW589893 TLC589892:TLS589893 TUY589892:TVO589893 UEU589892:UFK589893 UOQ589892:UPG589893 UYM589892:UZC589893 VII589892:VIY589893 VSE589892:VSU589893 WCA589892:WCQ589893 WLW589892:WMM589893 WVS589892:WWI589893 M655428:AC655429 JG655428:JW655429 TC655428:TS655429 ACY655428:ADO655429 AMU655428:ANK655429 AWQ655428:AXG655429 BGM655428:BHC655429 BQI655428:BQY655429 CAE655428:CAU655429 CKA655428:CKQ655429 CTW655428:CUM655429 DDS655428:DEI655429 DNO655428:DOE655429 DXK655428:DYA655429 EHG655428:EHW655429 ERC655428:ERS655429 FAY655428:FBO655429 FKU655428:FLK655429 FUQ655428:FVG655429 GEM655428:GFC655429 GOI655428:GOY655429 GYE655428:GYU655429 HIA655428:HIQ655429 HRW655428:HSM655429 IBS655428:ICI655429 ILO655428:IME655429 IVK655428:IWA655429 JFG655428:JFW655429 JPC655428:JPS655429 JYY655428:JZO655429 KIU655428:KJK655429 KSQ655428:KTG655429 LCM655428:LDC655429 LMI655428:LMY655429 LWE655428:LWU655429 MGA655428:MGQ655429 MPW655428:MQM655429 MZS655428:NAI655429 NJO655428:NKE655429 NTK655428:NUA655429 ODG655428:ODW655429 ONC655428:ONS655429 OWY655428:OXO655429 PGU655428:PHK655429 PQQ655428:PRG655429 QAM655428:QBC655429 QKI655428:QKY655429 QUE655428:QUU655429 REA655428:REQ655429 RNW655428:ROM655429 RXS655428:RYI655429 SHO655428:SIE655429 SRK655428:SSA655429 TBG655428:TBW655429 TLC655428:TLS655429 TUY655428:TVO655429 UEU655428:UFK655429 UOQ655428:UPG655429 UYM655428:UZC655429 VII655428:VIY655429 VSE655428:VSU655429 WCA655428:WCQ655429 WLW655428:WMM655429 WVS655428:WWI655429 M720964:AC720965 JG720964:JW720965 TC720964:TS720965 ACY720964:ADO720965 AMU720964:ANK720965 AWQ720964:AXG720965 BGM720964:BHC720965 BQI720964:BQY720965 CAE720964:CAU720965 CKA720964:CKQ720965 CTW720964:CUM720965 DDS720964:DEI720965 DNO720964:DOE720965 DXK720964:DYA720965 EHG720964:EHW720965 ERC720964:ERS720965 FAY720964:FBO720965 FKU720964:FLK720965 FUQ720964:FVG720965 GEM720964:GFC720965 GOI720964:GOY720965 GYE720964:GYU720965 HIA720964:HIQ720965 HRW720964:HSM720965 IBS720964:ICI720965 ILO720964:IME720965 IVK720964:IWA720965 JFG720964:JFW720965 JPC720964:JPS720965 JYY720964:JZO720965 KIU720964:KJK720965 KSQ720964:KTG720965 LCM720964:LDC720965 LMI720964:LMY720965 LWE720964:LWU720965 MGA720964:MGQ720965 MPW720964:MQM720965 MZS720964:NAI720965 NJO720964:NKE720965 NTK720964:NUA720965 ODG720964:ODW720965 ONC720964:ONS720965 OWY720964:OXO720965 PGU720964:PHK720965 PQQ720964:PRG720965 QAM720964:QBC720965 QKI720964:QKY720965 QUE720964:QUU720965 REA720964:REQ720965 RNW720964:ROM720965 RXS720964:RYI720965 SHO720964:SIE720965 SRK720964:SSA720965 TBG720964:TBW720965 TLC720964:TLS720965 TUY720964:TVO720965 UEU720964:UFK720965 UOQ720964:UPG720965 UYM720964:UZC720965 VII720964:VIY720965 VSE720964:VSU720965 WCA720964:WCQ720965 WLW720964:WMM720965 WVS720964:WWI720965 M786500:AC786501 JG786500:JW786501 TC786500:TS786501 ACY786500:ADO786501 AMU786500:ANK786501 AWQ786500:AXG786501 BGM786500:BHC786501 BQI786500:BQY786501 CAE786500:CAU786501 CKA786500:CKQ786501 CTW786500:CUM786501 DDS786500:DEI786501 DNO786500:DOE786501 DXK786500:DYA786501 EHG786500:EHW786501 ERC786500:ERS786501 FAY786500:FBO786501 FKU786500:FLK786501 FUQ786500:FVG786501 GEM786500:GFC786501 GOI786500:GOY786501 GYE786500:GYU786501 HIA786500:HIQ786501 HRW786500:HSM786501 IBS786500:ICI786501 ILO786500:IME786501 IVK786500:IWA786501 JFG786500:JFW786501 JPC786500:JPS786501 JYY786500:JZO786501 KIU786500:KJK786501 KSQ786500:KTG786501 LCM786500:LDC786501 LMI786500:LMY786501 LWE786500:LWU786501 MGA786500:MGQ786501 MPW786500:MQM786501 MZS786500:NAI786501 NJO786500:NKE786501 NTK786500:NUA786501 ODG786500:ODW786501 ONC786500:ONS786501 OWY786500:OXO786501 PGU786500:PHK786501 PQQ786500:PRG786501 QAM786500:QBC786501 QKI786500:QKY786501 QUE786500:QUU786501 REA786500:REQ786501 RNW786500:ROM786501 RXS786500:RYI786501 SHO786500:SIE786501 SRK786500:SSA786501 TBG786500:TBW786501 TLC786500:TLS786501 TUY786500:TVO786501 UEU786500:UFK786501 UOQ786500:UPG786501 UYM786500:UZC786501 VII786500:VIY786501 VSE786500:VSU786501 WCA786500:WCQ786501 WLW786500:WMM786501 WVS786500:WWI786501 M852036:AC852037 JG852036:JW852037 TC852036:TS852037 ACY852036:ADO852037 AMU852036:ANK852037 AWQ852036:AXG852037 BGM852036:BHC852037 BQI852036:BQY852037 CAE852036:CAU852037 CKA852036:CKQ852037 CTW852036:CUM852037 DDS852036:DEI852037 DNO852036:DOE852037 DXK852036:DYA852037 EHG852036:EHW852037 ERC852036:ERS852037 FAY852036:FBO852037 FKU852036:FLK852037 FUQ852036:FVG852037 GEM852036:GFC852037 GOI852036:GOY852037 GYE852036:GYU852037 HIA852036:HIQ852037 HRW852036:HSM852037 IBS852036:ICI852037 ILO852036:IME852037 IVK852036:IWA852037 JFG852036:JFW852037 JPC852036:JPS852037 JYY852036:JZO852037 KIU852036:KJK852037 KSQ852036:KTG852037 LCM852036:LDC852037 LMI852036:LMY852037 LWE852036:LWU852037 MGA852036:MGQ852037 MPW852036:MQM852037 MZS852036:NAI852037 NJO852036:NKE852037 NTK852036:NUA852037 ODG852036:ODW852037 ONC852036:ONS852037 OWY852036:OXO852037 PGU852036:PHK852037 PQQ852036:PRG852037 QAM852036:QBC852037 QKI852036:QKY852037 QUE852036:QUU852037 REA852036:REQ852037 RNW852036:ROM852037 RXS852036:RYI852037 SHO852036:SIE852037 SRK852036:SSA852037 TBG852036:TBW852037 TLC852036:TLS852037 TUY852036:TVO852037 UEU852036:UFK852037 UOQ852036:UPG852037 UYM852036:UZC852037 VII852036:VIY852037 VSE852036:VSU852037 WCA852036:WCQ852037 WLW852036:WMM852037 WVS852036:WWI852037 M917572:AC917573 JG917572:JW917573 TC917572:TS917573 ACY917572:ADO917573 AMU917572:ANK917573 AWQ917572:AXG917573 BGM917572:BHC917573 BQI917572:BQY917573 CAE917572:CAU917573 CKA917572:CKQ917573 CTW917572:CUM917573 DDS917572:DEI917573 DNO917572:DOE917573 DXK917572:DYA917573 EHG917572:EHW917573 ERC917572:ERS917573 FAY917572:FBO917573 FKU917572:FLK917573 FUQ917572:FVG917573 GEM917572:GFC917573 GOI917572:GOY917573 GYE917572:GYU917573 HIA917572:HIQ917573 HRW917572:HSM917573 IBS917572:ICI917573 ILO917572:IME917573 IVK917572:IWA917573 JFG917572:JFW917573 JPC917572:JPS917573 JYY917572:JZO917573 KIU917572:KJK917573 KSQ917572:KTG917573 LCM917572:LDC917573 LMI917572:LMY917573 LWE917572:LWU917573 MGA917572:MGQ917573 MPW917572:MQM917573 MZS917572:NAI917573 NJO917572:NKE917573 NTK917572:NUA917573 ODG917572:ODW917573 ONC917572:ONS917573 OWY917572:OXO917573 PGU917572:PHK917573 PQQ917572:PRG917573 QAM917572:QBC917573 QKI917572:QKY917573 QUE917572:QUU917573 REA917572:REQ917573 RNW917572:ROM917573 RXS917572:RYI917573 SHO917572:SIE917573 SRK917572:SSA917573 TBG917572:TBW917573 TLC917572:TLS917573 TUY917572:TVO917573 UEU917572:UFK917573 UOQ917572:UPG917573 UYM917572:UZC917573 VII917572:VIY917573 VSE917572:VSU917573 WCA917572:WCQ917573 WLW917572:WMM917573 WVS917572:WWI917573 M983108:AC983109 JG983108:JW983109 TC983108:TS983109 ACY983108:ADO983109 AMU983108:ANK983109 AWQ983108:AXG983109 BGM983108:BHC983109 BQI983108:BQY983109 CAE983108:CAU983109 CKA983108:CKQ983109 CTW983108:CUM983109 DDS983108:DEI983109 DNO983108:DOE983109 DXK983108:DYA983109 EHG983108:EHW983109 ERC983108:ERS983109 FAY983108:FBO983109 FKU983108:FLK983109 FUQ983108:FVG983109 GEM983108:GFC983109 GOI983108:GOY983109 GYE983108:GYU983109 HIA983108:HIQ983109 HRW983108:HSM983109 IBS983108:ICI983109 ILO983108:IME983109 IVK983108:IWA983109 JFG983108:JFW983109 JPC983108:JPS983109 JYY983108:JZO983109 KIU983108:KJK983109 KSQ983108:KTG983109 LCM983108:LDC983109 LMI983108:LMY983109 LWE983108:LWU983109 MGA983108:MGQ983109 MPW983108:MQM983109 MZS983108:NAI983109 NJO983108:NKE983109 NTK983108:NUA983109 ODG983108:ODW983109 ONC983108:ONS983109 OWY983108:OXO983109 PGU983108:PHK983109 PQQ983108:PRG983109 QAM983108:QBC983109 QKI983108:QKY983109 QUE983108:QUU983109 REA983108:REQ983109 RNW983108:ROM983109 RXS983108:RYI983109 SHO983108:SIE983109 SRK983108:SSA983109 TBG983108:TBW983109 TLC983108:TLS983109 TUY983108:TVO983109 UEU983108:UFK983109 UOQ983108:UPG983109 UYM983108:UZC983109 VII983108:VIY983109" xr:uid="{00000000-0002-0000-0300-000002000000}"/>
    <dataValidation type="list" allowBlank="1" showInputMessage="1" showErrorMessage="1" sqref="WWK983093:WWN983096 JY53:KB56 TU53:TX56 ADQ53:ADT56 ANM53:ANP56 AXI53:AXL56 BHE53:BHH56 BRA53:BRD56 CAW53:CAZ56 CKS53:CKV56 CUO53:CUR56 DEK53:DEN56 DOG53:DOJ56 DYC53:DYF56 EHY53:EIB56 ERU53:ERX56 FBQ53:FBT56 FLM53:FLP56 FVI53:FVL56 GFE53:GFH56 GPA53:GPD56 GYW53:GYZ56 HIS53:HIV56 HSO53:HSR56 ICK53:ICN56 IMG53:IMJ56 IWC53:IWF56 JFY53:JGB56 JPU53:JPX56 JZQ53:JZT56 KJM53:KJP56 KTI53:KTL56 LDE53:LDH56 LNA53:LND56 LWW53:LWZ56 MGS53:MGV56 MQO53:MQR56 NAK53:NAN56 NKG53:NKJ56 NUC53:NUF56 ODY53:OEB56 ONU53:ONX56 OXQ53:OXT56 PHM53:PHP56 PRI53:PRL56 QBE53:QBH56 QLA53:QLD56 QUW53:QUZ56 RES53:REV56 ROO53:ROR56 RYK53:RYN56 SIG53:SIJ56 SSC53:SSF56 TBY53:TCB56 TLU53:TLX56 TVQ53:TVT56 UFM53:UFP56 UPI53:UPL56 UZE53:UZH56 VJA53:VJD56 VSW53:VSZ56 WCS53:WCV56 WMO53:WMR56 WWK53:WWN56 AE65589:AH65592 JY65589:KB65592 TU65589:TX65592 ADQ65589:ADT65592 ANM65589:ANP65592 AXI65589:AXL65592 BHE65589:BHH65592 BRA65589:BRD65592 CAW65589:CAZ65592 CKS65589:CKV65592 CUO65589:CUR65592 DEK65589:DEN65592 DOG65589:DOJ65592 DYC65589:DYF65592 EHY65589:EIB65592 ERU65589:ERX65592 FBQ65589:FBT65592 FLM65589:FLP65592 FVI65589:FVL65592 GFE65589:GFH65592 GPA65589:GPD65592 GYW65589:GYZ65592 HIS65589:HIV65592 HSO65589:HSR65592 ICK65589:ICN65592 IMG65589:IMJ65592 IWC65589:IWF65592 JFY65589:JGB65592 JPU65589:JPX65592 JZQ65589:JZT65592 KJM65589:KJP65592 KTI65589:KTL65592 LDE65589:LDH65592 LNA65589:LND65592 LWW65589:LWZ65592 MGS65589:MGV65592 MQO65589:MQR65592 NAK65589:NAN65592 NKG65589:NKJ65592 NUC65589:NUF65592 ODY65589:OEB65592 ONU65589:ONX65592 OXQ65589:OXT65592 PHM65589:PHP65592 PRI65589:PRL65592 QBE65589:QBH65592 QLA65589:QLD65592 QUW65589:QUZ65592 RES65589:REV65592 ROO65589:ROR65592 RYK65589:RYN65592 SIG65589:SIJ65592 SSC65589:SSF65592 TBY65589:TCB65592 TLU65589:TLX65592 TVQ65589:TVT65592 UFM65589:UFP65592 UPI65589:UPL65592 UZE65589:UZH65592 VJA65589:VJD65592 VSW65589:VSZ65592 WCS65589:WCV65592 WMO65589:WMR65592 WWK65589:WWN65592 AE131125:AH131128 JY131125:KB131128 TU131125:TX131128 ADQ131125:ADT131128 ANM131125:ANP131128 AXI131125:AXL131128 BHE131125:BHH131128 BRA131125:BRD131128 CAW131125:CAZ131128 CKS131125:CKV131128 CUO131125:CUR131128 DEK131125:DEN131128 DOG131125:DOJ131128 DYC131125:DYF131128 EHY131125:EIB131128 ERU131125:ERX131128 FBQ131125:FBT131128 FLM131125:FLP131128 FVI131125:FVL131128 GFE131125:GFH131128 GPA131125:GPD131128 GYW131125:GYZ131128 HIS131125:HIV131128 HSO131125:HSR131128 ICK131125:ICN131128 IMG131125:IMJ131128 IWC131125:IWF131128 JFY131125:JGB131128 JPU131125:JPX131128 JZQ131125:JZT131128 KJM131125:KJP131128 KTI131125:KTL131128 LDE131125:LDH131128 LNA131125:LND131128 LWW131125:LWZ131128 MGS131125:MGV131128 MQO131125:MQR131128 NAK131125:NAN131128 NKG131125:NKJ131128 NUC131125:NUF131128 ODY131125:OEB131128 ONU131125:ONX131128 OXQ131125:OXT131128 PHM131125:PHP131128 PRI131125:PRL131128 QBE131125:QBH131128 QLA131125:QLD131128 QUW131125:QUZ131128 RES131125:REV131128 ROO131125:ROR131128 RYK131125:RYN131128 SIG131125:SIJ131128 SSC131125:SSF131128 TBY131125:TCB131128 TLU131125:TLX131128 TVQ131125:TVT131128 UFM131125:UFP131128 UPI131125:UPL131128 UZE131125:UZH131128 VJA131125:VJD131128 VSW131125:VSZ131128 WCS131125:WCV131128 WMO131125:WMR131128 WWK131125:WWN131128 AE196661:AH196664 JY196661:KB196664 TU196661:TX196664 ADQ196661:ADT196664 ANM196661:ANP196664 AXI196661:AXL196664 BHE196661:BHH196664 BRA196661:BRD196664 CAW196661:CAZ196664 CKS196661:CKV196664 CUO196661:CUR196664 DEK196661:DEN196664 DOG196661:DOJ196664 DYC196661:DYF196664 EHY196661:EIB196664 ERU196661:ERX196664 FBQ196661:FBT196664 FLM196661:FLP196664 FVI196661:FVL196664 GFE196661:GFH196664 GPA196661:GPD196664 GYW196661:GYZ196664 HIS196661:HIV196664 HSO196661:HSR196664 ICK196661:ICN196664 IMG196661:IMJ196664 IWC196661:IWF196664 JFY196661:JGB196664 JPU196661:JPX196664 JZQ196661:JZT196664 KJM196661:KJP196664 KTI196661:KTL196664 LDE196661:LDH196664 LNA196661:LND196664 LWW196661:LWZ196664 MGS196661:MGV196664 MQO196661:MQR196664 NAK196661:NAN196664 NKG196661:NKJ196664 NUC196661:NUF196664 ODY196661:OEB196664 ONU196661:ONX196664 OXQ196661:OXT196664 PHM196661:PHP196664 PRI196661:PRL196664 QBE196661:QBH196664 QLA196661:QLD196664 QUW196661:QUZ196664 RES196661:REV196664 ROO196661:ROR196664 RYK196661:RYN196664 SIG196661:SIJ196664 SSC196661:SSF196664 TBY196661:TCB196664 TLU196661:TLX196664 TVQ196661:TVT196664 UFM196661:UFP196664 UPI196661:UPL196664 UZE196661:UZH196664 VJA196661:VJD196664 VSW196661:VSZ196664 WCS196661:WCV196664 WMO196661:WMR196664 WWK196661:WWN196664 AE262197:AH262200 JY262197:KB262200 TU262197:TX262200 ADQ262197:ADT262200 ANM262197:ANP262200 AXI262197:AXL262200 BHE262197:BHH262200 BRA262197:BRD262200 CAW262197:CAZ262200 CKS262197:CKV262200 CUO262197:CUR262200 DEK262197:DEN262200 DOG262197:DOJ262200 DYC262197:DYF262200 EHY262197:EIB262200 ERU262197:ERX262200 FBQ262197:FBT262200 FLM262197:FLP262200 FVI262197:FVL262200 GFE262197:GFH262200 GPA262197:GPD262200 GYW262197:GYZ262200 HIS262197:HIV262200 HSO262197:HSR262200 ICK262197:ICN262200 IMG262197:IMJ262200 IWC262197:IWF262200 JFY262197:JGB262200 JPU262197:JPX262200 JZQ262197:JZT262200 KJM262197:KJP262200 KTI262197:KTL262200 LDE262197:LDH262200 LNA262197:LND262200 LWW262197:LWZ262200 MGS262197:MGV262200 MQO262197:MQR262200 NAK262197:NAN262200 NKG262197:NKJ262200 NUC262197:NUF262200 ODY262197:OEB262200 ONU262197:ONX262200 OXQ262197:OXT262200 PHM262197:PHP262200 PRI262197:PRL262200 QBE262197:QBH262200 QLA262197:QLD262200 QUW262197:QUZ262200 RES262197:REV262200 ROO262197:ROR262200 RYK262197:RYN262200 SIG262197:SIJ262200 SSC262197:SSF262200 TBY262197:TCB262200 TLU262197:TLX262200 TVQ262197:TVT262200 UFM262197:UFP262200 UPI262197:UPL262200 UZE262197:UZH262200 VJA262197:VJD262200 VSW262197:VSZ262200 WCS262197:WCV262200 WMO262197:WMR262200 WWK262197:WWN262200 AE327733:AH327736 JY327733:KB327736 TU327733:TX327736 ADQ327733:ADT327736 ANM327733:ANP327736 AXI327733:AXL327736 BHE327733:BHH327736 BRA327733:BRD327736 CAW327733:CAZ327736 CKS327733:CKV327736 CUO327733:CUR327736 DEK327733:DEN327736 DOG327733:DOJ327736 DYC327733:DYF327736 EHY327733:EIB327736 ERU327733:ERX327736 FBQ327733:FBT327736 FLM327733:FLP327736 FVI327733:FVL327736 GFE327733:GFH327736 GPA327733:GPD327736 GYW327733:GYZ327736 HIS327733:HIV327736 HSO327733:HSR327736 ICK327733:ICN327736 IMG327733:IMJ327736 IWC327733:IWF327736 JFY327733:JGB327736 JPU327733:JPX327736 JZQ327733:JZT327736 KJM327733:KJP327736 KTI327733:KTL327736 LDE327733:LDH327736 LNA327733:LND327736 LWW327733:LWZ327736 MGS327733:MGV327736 MQO327733:MQR327736 NAK327733:NAN327736 NKG327733:NKJ327736 NUC327733:NUF327736 ODY327733:OEB327736 ONU327733:ONX327736 OXQ327733:OXT327736 PHM327733:PHP327736 PRI327733:PRL327736 QBE327733:QBH327736 QLA327733:QLD327736 QUW327733:QUZ327736 RES327733:REV327736 ROO327733:ROR327736 RYK327733:RYN327736 SIG327733:SIJ327736 SSC327733:SSF327736 TBY327733:TCB327736 TLU327733:TLX327736 TVQ327733:TVT327736 UFM327733:UFP327736 UPI327733:UPL327736 UZE327733:UZH327736 VJA327733:VJD327736 VSW327733:VSZ327736 WCS327733:WCV327736 WMO327733:WMR327736 WWK327733:WWN327736 AE393269:AH393272 JY393269:KB393272 TU393269:TX393272 ADQ393269:ADT393272 ANM393269:ANP393272 AXI393269:AXL393272 BHE393269:BHH393272 BRA393269:BRD393272 CAW393269:CAZ393272 CKS393269:CKV393272 CUO393269:CUR393272 DEK393269:DEN393272 DOG393269:DOJ393272 DYC393269:DYF393272 EHY393269:EIB393272 ERU393269:ERX393272 FBQ393269:FBT393272 FLM393269:FLP393272 FVI393269:FVL393272 GFE393269:GFH393272 GPA393269:GPD393272 GYW393269:GYZ393272 HIS393269:HIV393272 HSO393269:HSR393272 ICK393269:ICN393272 IMG393269:IMJ393272 IWC393269:IWF393272 JFY393269:JGB393272 JPU393269:JPX393272 JZQ393269:JZT393272 KJM393269:KJP393272 KTI393269:KTL393272 LDE393269:LDH393272 LNA393269:LND393272 LWW393269:LWZ393272 MGS393269:MGV393272 MQO393269:MQR393272 NAK393269:NAN393272 NKG393269:NKJ393272 NUC393269:NUF393272 ODY393269:OEB393272 ONU393269:ONX393272 OXQ393269:OXT393272 PHM393269:PHP393272 PRI393269:PRL393272 QBE393269:QBH393272 QLA393269:QLD393272 QUW393269:QUZ393272 RES393269:REV393272 ROO393269:ROR393272 RYK393269:RYN393272 SIG393269:SIJ393272 SSC393269:SSF393272 TBY393269:TCB393272 TLU393269:TLX393272 TVQ393269:TVT393272 UFM393269:UFP393272 UPI393269:UPL393272 UZE393269:UZH393272 VJA393269:VJD393272 VSW393269:VSZ393272 WCS393269:WCV393272 WMO393269:WMR393272 WWK393269:WWN393272 AE458805:AH458808 JY458805:KB458808 TU458805:TX458808 ADQ458805:ADT458808 ANM458805:ANP458808 AXI458805:AXL458808 BHE458805:BHH458808 BRA458805:BRD458808 CAW458805:CAZ458808 CKS458805:CKV458808 CUO458805:CUR458808 DEK458805:DEN458808 DOG458805:DOJ458808 DYC458805:DYF458808 EHY458805:EIB458808 ERU458805:ERX458808 FBQ458805:FBT458808 FLM458805:FLP458808 FVI458805:FVL458808 GFE458805:GFH458808 GPA458805:GPD458808 GYW458805:GYZ458808 HIS458805:HIV458808 HSO458805:HSR458808 ICK458805:ICN458808 IMG458805:IMJ458808 IWC458805:IWF458808 JFY458805:JGB458808 JPU458805:JPX458808 JZQ458805:JZT458808 KJM458805:KJP458808 KTI458805:KTL458808 LDE458805:LDH458808 LNA458805:LND458808 LWW458805:LWZ458808 MGS458805:MGV458808 MQO458805:MQR458808 NAK458805:NAN458808 NKG458805:NKJ458808 NUC458805:NUF458808 ODY458805:OEB458808 ONU458805:ONX458808 OXQ458805:OXT458808 PHM458805:PHP458808 PRI458805:PRL458808 QBE458805:QBH458808 QLA458805:QLD458808 QUW458805:QUZ458808 RES458805:REV458808 ROO458805:ROR458808 RYK458805:RYN458808 SIG458805:SIJ458808 SSC458805:SSF458808 TBY458805:TCB458808 TLU458805:TLX458808 TVQ458805:TVT458808 UFM458805:UFP458808 UPI458805:UPL458808 UZE458805:UZH458808 VJA458805:VJD458808 VSW458805:VSZ458808 WCS458805:WCV458808 WMO458805:WMR458808 WWK458805:WWN458808 AE524341:AH524344 JY524341:KB524344 TU524341:TX524344 ADQ524341:ADT524344 ANM524341:ANP524344 AXI524341:AXL524344 BHE524341:BHH524344 BRA524341:BRD524344 CAW524341:CAZ524344 CKS524341:CKV524344 CUO524341:CUR524344 DEK524341:DEN524344 DOG524341:DOJ524344 DYC524341:DYF524344 EHY524341:EIB524344 ERU524341:ERX524344 FBQ524341:FBT524344 FLM524341:FLP524344 FVI524341:FVL524344 GFE524341:GFH524344 GPA524341:GPD524344 GYW524341:GYZ524344 HIS524341:HIV524344 HSO524341:HSR524344 ICK524341:ICN524344 IMG524341:IMJ524344 IWC524341:IWF524344 JFY524341:JGB524344 JPU524341:JPX524344 JZQ524341:JZT524344 KJM524341:KJP524344 KTI524341:KTL524344 LDE524341:LDH524344 LNA524341:LND524344 LWW524341:LWZ524344 MGS524341:MGV524344 MQO524341:MQR524344 NAK524341:NAN524344 NKG524341:NKJ524344 NUC524341:NUF524344 ODY524341:OEB524344 ONU524341:ONX524344 OXQ524341:OXT524344 PHM524341:PHP524344 PRI524341:PRL524344 QBE524341:QBH524344 QLA524341:QLD524344 QUW524341:QUZ524344 RES524341:REV524344 ROO524341:ROR524344 RYK524341:RYN524344 SIG524341:SIJ524344 SSC524341:SSF524344 TBY524341:TCB524344 TLU524341:TLX524344 TVQ524341:TVT524344 UFM524341:UFP524344 UPI524341:UPL524344 UZE524341:UZH524344 VJA524341:VJD524344 VSW524341:VSZ524344 WCS524341:WCV524344 WMO524341:WMR524344 WWK524341:WWN524344 AE589877:AH589880 JY589877:KB589880 TU589877:TX589880 ADQ589877:ADT589880 ANM589877:ANP589880 AXI589877:AXL589880 BHE589877:BHH589880 BRA589877:BRD589880 CAW589877:CAZ589880 CKS589877:CKV589880 CUO589877:CUR589880 DEK589877:DEN589880 DOG589877:DOJ589880 DYC589877:DYF589880 EHY589877:EIB589880 ERU589877:ERX589880 FBQ589877:FBT589880 FLM589877:FLP589880 FVI589877:FVL589880 GFE589877:GFH589880 GPA589877:GPD589880 GYW589877:GYZ589880 HIS589877:HIV589880 HSO589877:HSR589880 ICK589877:ICN589880 IMG589877:IMJ589880 IWC589877:IWF589880 JFY589877:JGB589880 JPU589877:JPX589880 JZQ589877:JZT589880 KJM589877:KJP589880 KTI589877:KTL589880 LDE589877:LDH589880 LNA589877:LND589880 LWW589877:LWZ589880 MGS589877:MGV589880 MQO589877:MQR589880 NAK589877:NAN589880 NKG589877:NKJ589880 NUC589877:NUF589880 ODY589877:OEB589880 ONU589877:ONX589880 OXQ589877:OXT589880 PHM589877:PHP589880 PRI589877:PRL589880 QBE589877:QBH589880 QLA589877:QLD589880 QUW589877:QUZ589880 RES589877:REV589880 ROO589877:ROR589880 RYK589877:RYN589880 SIG589877:SIJ589880 SSC589877:SSF589880 TBY589877:TCB589880 TLU589877:TLX589880 TVQ589877:TVT589880 UFM589877:UFP589880 UPI589877:UPL589880 UZE589877:UZH589880 VJA589877:VJD589880 VSW589877:VSZ589880 WCS589877:WCV589880 WMO589877:WMR589880 WWK589877:WWN589880 AE655413:AH655416 JY655413:KB655416 TU655413:TX655416 ADQ655413:ADT655416 ANM655413:ANP655416 AXI655413:AXL655416 BHE655413:BHH655416 BRA655413:BRD655416 CAW655413:CAZ655416 CKS655413:CKV655416 CUO655413:CUR655416 DEK655413:DEN655416 DOG655413:DOJ655416 DYC655413:DYF655416 EHY655413:EIB655416 ERU655413:ERX655416 FBQ655413:FBT655416 FLM655413:FLP655416 FVI655413:FVL655416 GFE655413:GFH655416 GPA655413:GPD655416 GYW655413:GYZ655416 HIS655413:HIV655416 HSO655413:HSR655416 ICK655413:ICN655416 IMG655413:IMJ655416 IWC655413:IWF655416 JFY655413:JGB655416 JPU655413:JPX655416 JZQ655413:JZT655416 KJM655413:KJP655416 KTI655413:KTL655416 LDE655413:LDH655416 LNA655413:LND655416 LWW655413:LWZ655416 MGS655413:MGV655416 MQO655413:MQR655416 NAK655413:NAN655416 NKG655413:NKJ655416 NUC655413:NUF655416 ODY655413:OEB655416 ONU655413:ONX655416 OXQ655413:OXT655416 PHM655413:PHP655416 PRI655413:PRL655416 QBE655413:QBH655416 QLA655413:QLD655416 QUW655413:QUZ655416 RES655413:REV655416 ROO655413:ROR655416 RYK655413:RYN655416 SIG655413:SIJ655416 SSC655413:SSF655416 TBY655413:TCB655416 TLU655413:TLX655416 TVQ655413:TVT655416 UFM655413:UFP655416 UPI655413:UPL655416 UZE655413:UZH655416 VJA655413:VJD655416 VSW655413:VSZ655416 WCS655413:WCV655416 WMO655413:WMR655416 WWK655413:WWN655416 AE720949:AH720952 JY720949:KB720952 TU720949:TX720952 ADQ720949:ADT720952 ANM720949:ANP720952 AXI720949:AXL720952 BHE720949:BHH720952 BRA720949:BRD720952 CAW720949:CAZ720952 CKS720949:CKV720952 CUO720949:CUR720952 DEK720949:DEN720952 DOG720949:DOJ720952 DYC720949:DYF720952 EHY720949:EIB720952 ERU720949:ERX720952 FBQ720949:FBT720952 FLM720949:FLP720952 FVI720949:FVL720952 GFE720949:GFH720952 GPA720949:GPD720952 GYW720949:GYZ720952 HIS720949:HIV720952 HSO720949:HSR720952 ICK720949:ICN720952 IMG720949:IMJ720952 IWC720949:IWF720952 JFY720949:JGB720952 JPU720949:JPX720952 JZQ720949:JZT720952 KJM720949:KJP720952 KTI720949:KTL720952 LDE720949:LDH720952 LNA720949:LND720952 LWW720949:LWZ720952 MGS720949:MGV720952 MQO720949:MQR720952 NAK720949:NAN720952 NKG720949:NKJ720952 NUC720949:NUF720952 ODY720949:OEB720952 ONU720949:ONX720952 OXQ720949:OXT720952 PHM720949:PHP720952 PRI720949:PRL720952 QBE720949:QBH720952 QLA720949:QLD720952 QUW720949:QUZ720952 RES720949:REV720952 ROO720949:ROR720952 RYK720949:RYN720952 SIG720949:SIJ720952 SSC720949:SSF720952 TBY720949:TCB720952 TLU720949:TLX720952 TVQ720949:TVT720952 UFM720949:UFP720952 UPI720949:UPL720952 UZE720949:UZH720952 VJA720949:VJD720952 VSW720949:VSZ720952 WCS720949:WCV720952 WMO720949:WMR720952 WWK720949:WWN720952 AE786485:AH786488 JY786485:KB786488 TU786485:TX786488 ADQ786485:ADT786488 ANM786485:ANP786488 AXI786485:AXL786488 BHE786485:BHH786488 BRA786485:BRD786488 CAW786485:CAZ786488 CKS786485:CKV786488 CUO786485:CUR786488 DEK786485:DEN786488 DOG786485:DOJ786488 DYC786485:DYF786488 EHY786485:EIB786488 ERU786485:ERX786488 FBQ786485:FBT786488 FLM786485:FLP786488 FVI786485:FVL786488 GFE786485:GFH786488 GPA786485:GPD786488 GYW786485:GYZ786488 HIS786485:HIV786488 HSO786485:HSR786488 ICK786485:ICN786488 IMG786485:IMJ786488 IWC786485:IWF786488 JFY786485:JGB786488 JPU786485:JPX786488 JZQ786485:JZT786488 KJM786485:KJP786488 KTI786485:KTL786488 LDE786485:LDH786488 LNA786485:LND786488 LWW786485:LWZ786488 MGS786485:MGV786488 MQO786485:MQR786488 NAK786485:NAN786488 NKG786485:NKJ786488 NUC786485:NUF786488 ODY786485:OEB786488 ONU786485:ONX786488 OXQ786485:OXT786488 PHM786485:PHP786488 PRI786485:PRL786488 QBE786485:QBH786488 QLA786485:QLD786488 QUW786485:QUZ786488 RES786485:REV786488 ROO786485:ROR786488 RYK786485:RYN786488 SIG786485:SIJ786488 SSC786485:SSF786488 TBY786485:TCB786488 TLU786485:TLX786488 TVQ786485:TVT786488 UFM786485:UFP786488 UPI786485:UPL786488 UZE786485:UZH786488 VJA786485:VJD786488 VSW786485:VSZ786488 WCS786485:WCV786488 WMO786485:WMR786488 WWK786485:WWN786488 AE852021:AH852024 JY852021:KB852024 TU852021:TX852024 ADQ852021:ADT852024 ANM852021:ANP852024 AXI852021:AXL852024 BHE852021:BHH852024 BRA852021:BRD852024 CAW852021:CAZ852024 CKS852021:CKV852024 CUO852021:CUR852024 DEK852021:DEN852024 DOG852021:DOJ852024 DYC852021:DYF852024 EHY852021:EIB852024 ERU852021:ERX852024 FBQ852021:FBT852024 FLM852021:FLP852024 FVI852021:FVL852024 GFE852021:GFH852024 GPA852021:GPD852024 GYW852021:GYZ852024 HIS852021:HIV852024 HSO852021:HSR852024 ICK852021:ICN852024 IMG852021:IMJ852024 IWC852021:IWF852024 JFY852021:JGB852024 JPU852021:JPX852024 JZQ852021:JZT852024 KJM852021:KJP852024 KTI852021:KTL852024 LDE852021:LDH852024 LNA852021:LND852024 LWW852021:LWZ852024 MGS852021:MGV852024 MQO852021:MQR852024 NAK852021:NAN852024 NKG852021:NKJ852024 NUC852021:NUF852024 ODY852021:OEB852024 ONU852021:ONX852024 OXQ852021:OXT852024 PHM852021:PHP852024 PRI852021:PRL852024 QBE852021:QBH852024 QLA852021:QLD852024 QUW852021:QUZ852024 RES852021:REV852024 ROO852021:ROR852024 RYK852021:RYN852024 SIG852021:SIJ852024 SSC852021:SSF852024 TBY852021:TCB852024 TLU852021:TLX852024 TVQ852021:TVT852024 UFM852021:UFP852024 UPI852021:UPL852024 UZE852021:UZH852024 VJA852021:VJD852024 VSW852021:VSZ852024 WCS852021:WCV852024 WMO852021:WMR852024 WWK852021:WWN852024 AE917557:AH917560 JY917557:KB917560 TU917557:TX917560 ADQ917557:ADT917560 ANM917557:ANP917560 AXI917557:AXL917560 BHE917557:BHH917560 BRA917557:BRD917560 CAW917557:CAZ917560 CKS917557:CKV917560 CUO917557:CUR917560 DEK917557:DEN917560 DOG917557:DOJ917560 DYC917557:DYF917560 EHY917557:EIB917560 ERU917557:ERX917560 FBQ917557:FBT917560 FLM917557:FLP917560 FVI917557:FVL917560 GFE917557:GFH917560 GPA917557:GPD917560 GYW917557:GYZ917560 HIS917557:HIV917560 HSO917557:HSR917560 ICK917557:ICN917560 IMG917557:IMJ917560 IWC917557:IWF917560 JFY917557:JGB917560 JPU917557:JPX917560 JZQ917557:JZT917560 KJM917557:KJP917560 KTI917557:KTL917560 LDE917557:LDH917560 LNA917557:LND917560 LWW917557:LWZ917560 MGS917557:MGV917560 MQO917557:MQR917560 NAK917557:NAN917560 NKG917557:NKJ917560 NUC917557:NUF917560 ODY917557:OEB917560 ONU917557:ONX917560 OXQ917557:OXT917560 PHM917557:PHP917560 PRI917557:PRL917560 QBE917557:QBH917560 QLA917557:QLD917560 QUW917557:QUZ917560 RES917557:REV917560 ROO917557:ROR917560 RYK917557:RYN917560 SIG917557:SIJ917560 SSC917557:SSF917560 TBY917557:TCB917560 TLU917557:TLX917560 TVQ917557:TVT917560 UFM917557:UFP917560 UPI917557:UPL917560 UZE917557:UZH917560 VJA917557:VJD917560 VSW917557:VSZ917560 WCS917557:WCV917560 WMO917557:WMR917560 WWK917557:WWN917560 AE983093:AH983096 JY983093:KB983096 TU983093:TX983096 ADQ983093:ADT983096 ANM983093:ANP983096 AXI983093:AXL983096 BHE983093:BHH983096 BRA983093:BRD983096 CAW983093:CAZ983096 CKS983093:CKV983096 CUO983093:CUR983096 DEK983093:DEN983096 DOG983093:DOJ983096 DYC983093:DYF983096 EHY983093:EIB983096 ERU983093:ERX983096 FBQ983093:FBT983096 FLM983093:FLP983096 FVI983093:FVL983096 GFE983093:GFH983096 GPA983093:GPD983096 GYW983093:GYZ983096 HIS983093:HIV983096 HSO983093:HSR983096 ICK983093:ICN983096 IMG983093:IMJ983096 IWC983093:IWF983096 JFY983093:JGB983096 JPU983093:JPX983096 JZQ983093:JZT983096 KJM983093:KJP983096 KTI983093:KTL983096 LDE983093:LDH983096 LNA983093:LND983096 LWW983093:LWZ983096 MGS983093:MGV983096 MQO983093:MQR983096 NAK983093:NAN983096 NKG983093:NKJ983096 NUC983093:NUF983096 ODY983093:OEB983096 ONU983093:ONX983096 OXQ983093:OXT983096 PHM983093:PHP983096 PRI983093:PRL983096 QBE983093:QBH983096 QLA983093:QLD983096 QUW983093:QUZ983096 RES983093:REV983096 ROO983093:ROR983096 RYK983093:RYN983096 SIG983093:SIJ983096 SSC983093:SSF983096 TBY983093:TCB983096 TLU983093:TLX983096 TVQ983093:TVT983096 UFM983093:UFP983096 UPI983093:UPL983096 UZE983093:UZH983096 VJA983093:VJD983096 VSW983093:VSZ983096 WCS983093:WCV983096 WMO983093:WMR983096" xr:uid="{00000000-0002-0000-0300-000003000000}">
      <formula1>"　　,昭和,平成"</formula1>
    </dataValidation>
    <dataValidation type="list" allowBlank="1" showInputMessage="1" showErrorMessage="1" sqref="WVS983179:WVT983182 JG53:JH56 TC53:TD56 ACY53:ACZ56 AMU53:AMV56 AWQ53:AWR56 BGM53:BGN56 BQI53:BQJ56 CAE53:CAF56 CKA53:CKB56 CTW53:CTX56 DDS53:DDT56 DNO53:DNP56 DXK53:DXL56 EHG53:EHH56 ERC53:ERD56 FAY53:FAZ56 FKU53:FKV56 FUQ53:FUR56 GEM53:GEN56 GOI53:GOJ56 GYE53:GYF56 HIA53:HIB56 HRW53:HRX56 IBS53:IBT56 ILO53:ILP56 IVK53:IVL56 JFG53:JFH56 JPC53:JPD56 JYY53:JYZ56 KIU53:KIV56 KSQ53:KSR56 LCM53:LCN56 LMI53:LMJ56 LWE53:LWF56 MGA53:MGB56 MPW53:MPX56 MZS53:MZT56 NJO53:NJP56 NTK53:NTL56 ODG53:ODH56 ONC53:OND56 OWY53:OWZ56 PGU53:PGV56 PQQ53:PQR56 QAM53:QAN56 QKI53:QKJ56 QUE53:QUF56 REA53:REB56 RNW53:RNX56 RXS53:RXT56 SHO53:SHP56 SRK53:SRL56 TBG53:TBH56 TLC53:TLD56 TUY53:TUZ56 UEU53:UEV56 UOQ53:UOR56 UYM53:UYN56 VII53:VIJ56 VSE53:VSF56 WCA53:WCB56 WLW53:WLX56 WVS53:WVT56 M65589:N65592 JG65589:JH65592 TC65589:TD65592 ACY65589:ACZ65592 AMU65589:AMV65592 AWQ65589:AWR65592 BGM65589:BGN65592 BQI65589:BQJ65592 CAE65589:CAF65592 CKA65589:CKB65592 CTW65589:CTX65592 DDS65589:DDT65592 DNO65589:DNP65592 DXK65589:DXL65592 EHG65589:EHH65592 ERC65589:ERD65592 FAY65589:FAZ65592 FKU65589:FKV65592 FUQ65589:FUR65592 GEM65589:GEN65592 GOI65589:GOJ65592 GYE65589:GYF65592 HIA65589:HIB65592 HRW65589:HRX65592 IBS65589:IBT65592 ILO65589:ILP65592 IVK65589:IVL65592 JFG65589:JFH65592 JPC65589:JPD65592 JYY65589:JYZ65592 KIU65589:KIV65592 KSQ65589:KSR65592 LCM65589:LCN65592 LMI65589:LMJ65592 LWE65589:LWF65592 MGA65589:MGB65592 MPW65589:MPX65592 MZS65589:MZT65592 NJO65589:NJP65592 NTK65589:NTL65592 ODG65589:ODH65592 ONC65589:OND65592 OWY65589:OWZ65592 PGU65589:PGV65592 PQQ65589:PQR65592 QAM65589:QAN65592 QKI65589:QKJ65592 QUE65589:QUF65592 REA65589:REB65592 RNW65589:RNX65592 RXS65589:RXT65592 SHO65589:SHP65592 SRK65589:SRL65592 TBG65589:TBH65592 TLC65589:TLD65592 TUY65589:TUZ65592 UEU65589:UEV65592 UOQ65589:UOR65592 UYM65589:UYN65592 VII65589:VIJ65592 VSE65589:VSF65592 WCA65589:WCB65592 WLW65589:WLX65592 WVS65589:WVT65592 M131125:N131128 JG131125:JH131128 TC131125:TD131128 ACY131125:ACZ131128 AMU131125:AMV131128 AWQ131125:AWR131128 BGM131125:BGN131128 BQI131125:BQJ131128 CAE131125:CAF131128 CKA131125:CKB131128 CTW131125:CTX131128 DDS131125:DDT131128 DNO131125:DNP131128 DXK131125:DXL131128 EHG131125:EHH131128 ERC131125:ERD131128 FAY131125:FAZ131128 FKU131125:FKV131128 FUQ131125:FUR131128 GEM131125:GEN131128 GOI131125:GOJ131128 GYE131125:GYF131128 HIA131125:HIB131128 HRW131125:HRX131128 IBS131125:IBT131128 ILO131125:ILP131128 IVK131125:IVL131128 JFG131125:JFH131128 JPC131125:JPD131128 JYY131125:JYZ131128 KIU131125:KIV131128 KSQ131125:KSR131128 LCM131125:LCN131128 LMI131125:LMJ131128 LWE131125:LWF131128 MGA131125:MGB131128 MPW131125:MPX131128 MZS131125:MZT131128 NJO131125:NJP131128 NTK131125:NTL131128 ODG131125:ODH131128 ONC131125:OND131128 OWY131125:OWZ131128 PGU131125:PGV131128 PQQ131125:PQR131128 QAM131125:QAN131128 QKI131125:QKJ131128 QUE131125:QUF131128 REA131125:REB131128 RNW131125:RNX131128 RXS131125:RXT131128 SHO131125:SHP131128 SRK131125:SRL131128 TBG131125:TBH131128 TLC131125:TLD131128 TUY131125:TUZ131128 UEU131125:UEV131128 UOQ131125:UOR131128 UYM131125:UYN131128 VII131125:VIJ131128 VSE131125:VSF131128 WCA131125:WCB131128 WLW131125:WLX131128 WVS131125:WVT131128 M196661:N196664 JG196661:JH196664 TC196661:TD196664 ACY196661:ACZ196664 AMU196661:AMV196664 AWQ196661:AWR196664 BGM196661:BGN196664 BQI196661:BQJ196664 CAE196661:CAF196664 CKA196661:CKB196664 CTW196661:CTX196664 DDS196661:DDT196664 DNO196661:DNP196664 DXK196661:DXL196664 EHG196661:EHH196664 ERC196661:ERD196664 FAY196661:FAZ196664 FKU196661:FKV196664 FUQ196661:FUR196664 GEM196661:GEN196664 GOI196661:GOJ196664 GYE196661:GYF196664 HIA196661:HIB196664 HRW196661:HRX196664 IBS196661:IBT196664 ILO196661:ILP196664 IVK196661:IVL196664 JFG196661:JFH196664 JPC196661:JPD196664 JYY196661:JYZ196664 KIU196661:KIV196664 KSQ196661:KSR196664 LCM196661:LCN196664 LMI196661:LMJ196664 LWE196661:LWF196664 MGA196661:MGB196664 MPW196661:MPX196664 MZS196661:MZT196664 NJO196661:NJP196664 NTK196661:NTL196664 ODG196661:ODH196664 ONC196661:OND196664 OWY196661:OWZ196664 PGU196661:PGV196664 PQQ196661:PQR196664 QAM196661:QAN196664 QKI196661:QKJ196664 QUE196661:QUF196664 REA196661:REB196664 RNW196661:RNX196664 RXS196661:RXT196664 SHO196661:SHP196664 SRK196661:SRL196664 TBG196661:TBH196664 TLC196661:TLD196664 TUY196661:TUZ196664 UEU196661:UEV196664 UOQ196661:UOR196664 UYM196661:UYN196664 VII196661:VIJ196664 VSE196661:VSF196664 WCA196661:WCB196664 WLW196661:WLX196664 WVS196661:WVT196664 M262197:N262200 JG262197:JH262200 TC262197:TD262200 ACY262197:ACZ262200 AMU262197:AMV262200 AWQ262197:AWR262200 BGM262197:BGN262200 BQI262197:BQJ262200 CAE262197:CAF262200 CKA262197:CKB262200 CTW262197:CTX262200 DDS262197:DDT262200 DNO262197:DNP262200 DXK262197:DXL262200 EHG262197:EHH262200 ERC262197:ERD262200 FAY262197:FAZ262200 FKU262197:FKV262200 FUQ262197:FUR262200 GEM262197:GEN262200 GOI262197:GOJ262200 GYE262197:GYF262200 HIA262197:HIB262200 HRW262197:HRX262200 IBS262197:IBT262200 ILO262197:ILP262200 IVK262197:IVL262200 JFG262197:JFH262200 JPC262197:JPD262200 JYY262197:JYZ262200 KIU262197:KIV262200 KSQ262197:KSR262200 LCM262197:LCN262200 LMI262197:LMJ262200 LWE262197:LWF262200 MGA262197:MGB262200 MPW262197:MPX262200 MZS262197:MZT262200 NJO262197:NJP262200 NTK262197:NTL262200 ODG262197:ODH262200 ONC262197:OND262200 OWY262197:OWZ262200 PGU262197:PGV262200 PQQ262197:PQR262200 QAM262197:QAN262200 QKI262197:QKJ262200 QUE262197:QUF262200 REA262197:REB262200 RNW262197:RNX262200 RXS262197:RXT262200 SHO262197:SHP262200 SRK262197:SRL262200 TBG262197:TBH262200 TLC262197:TLD262200 TUY262197:TUZ262200 UEU262197:UEV262200 UOQ262197:UOR262200 UYM262197:UYN262200 VII262197:VIJ262200 VSE262197:VSF262200 WCA262197:WCB262200 WLW262197:WLX262200 WVS262197:WVT262200 M327733:N327736 JG327733:JH327736 TC327733:TD327736 ACY327733:ACZ327736 AMU327733:AMV327736 AWQ327733:AWR327736 BGM327733:BGN327736 BQI327733:BQJ327736 CAE327733:CAF327736 CKA327733:CKB327736 CTW327733:CTX327736 DDS327733:DDT327736 DNO327733:DNP327736 DXK327733:DXL327736 EHG327733:EHH327736 ERC327733:ERD327736 FAY327733:FAZ327736 FKU327733:FKV327736 FUQ327733:FUR327736 GEM327733:GEN327736 GOI327733:GOJ327736 GYE327733:GYF327736 HIA327733:HIB327736 HRW327733:HRX327736 IBS327733:IBT327736 ILO327733:ILP327736 IVK327733:IVL327736 JFG327733:JFH327736 JPC327733:JPD327736 JYY327733:JYZ327736 KIU327733:KIV327736 KSQ327733:KSR327736 LCM327733:LCN327736 LMI327733:LMJ327736 LWE327733:LWF327736 MGA327733:MGB327736 MPW327733:MPX327736 MZS327733:MZT327736 NJO327733:NJP327736 NTK327733:NTL327736 ODG327733:ODH327736 ONC327733:OND327736 OWY327733:OWZ327736 PGU327733:PGV327736 PQQ327733:PQR327736 QAM327733:QAN327736 QKI327733:QKJ327736 QUE327733:QUF327736 REA327733:REB327736 RNW327733:RNX327736 RXS327733:RXT327736 SHO327733:SHP327736 SRK327733:SRL327736 TBG327733:TBH327736 TLC327733:TLD327736 TUY327733:TUZ327736 UEU327733:UEV327736 UOQ327733:UOR327736 UYM327733:UYN327736 VII327733:VIJ327736 VSE327733:VSF327736 WCA327733:WCB327736 WLW327733:WLX327736 WVS327733:WVT327736 M393269:N393272 JG393269:JH393272 TC393269:TD393272 ACY393269:ACZ393272 AMU393269:AMV393272 AWQ393269:AWR393272 BGM393269:BGN393272 BQI393269:BQJ393272 CAE393269:CAF393272 CKA393269:CKB393272 CTW393269:CTX393272 DDS393269:DDT393272 DNO393269:DNP393272 DXK393269:DXL393272 EHG393269:EHH393272 ERC393269:ERD393272 FAY393269:FAZ393272 FKU393269:FKV393272 FUQ393269:FUR393272 GEM393269:GEN393272 GOI393269:GOJ393272 GYE393269:GYF393272 HIA393269:HIB393272 HRW393269:HRX393272 IBS393269:IBT393272 ILO393269:ILP393272 IVK393269:IVL393272 JFG393269:JFH393272 JPC393269:JPD393272 JYY393269:JYZ393272 KIU393269:KIV393272 KSQ393269:KSR393272 LCM393269:LCN393272 LMI393269:LMJ393272 LWE393269:LWF393272 MGA393269:MGB393272 MPW393269:MPX393272 MZS393269:MZT393272 NJO393269:NJP393272 NTK393269:NTL393272 ODG393269:ODH393272 ONC393269:OND393272 OWY393269:OWZ393272 PGU393269:PGV393272 PQQ393269:PQR393272 QAM393269:QAN393272 QKI393269:QKJ393272 QUE393269:QUF393272 REA393269:REB393272 RNW393269:RNX393272 RXS393269:RXT393272 SHO393269:SHP393272 SRK393269:SRL393272 TBG393269:TBH393272 TLC393269:TLD393272 TUY393269:TUZ393272 UEU393269:UEV393272 UOQ393269:UOR393272 UYM393269:UYN393272 VII393269:VIJ393272 VSE393269:VSF393272 WCA393269:WCB393272 WLW393269:WLX393272 WVS393269:WVT393272 M458805:N458808 JG458805:JH458808 TC458805:TD458808 ACY458805:ACZ458808 AMU458805:AMV458808 AWQ458805:AWR458808 BGM458805:BGN458808 BQI458805:BQJ458808 CAE458805:CAF458808 CKA458805:CKB458808 CTW458805:CTX458808 DDS458805:DDT458808 DNO458805:DNP458808 DXK458805:DXL458808 EHG458805:EHH458808 ERC458805:ERD458808 FAY458805:FAZ458808 FKU458805:FKV458808 FUQ458805:FUR458808 GEM458805:GEN458808 GOI458805:GOJ458808 GYE458805:GYF458808 HIA458805:HIB458808 HRW458805:HRX458808 IBS458805:IBT458808 ILO458805:ILP458808 IVK458805:IVL458808 JFG458805:JFH458808 JPC458805:JPD458808 JYY458805:JYZ458808 KIU458805:KIV458808 KSQ458805:KSR458808 LCM458805:LCN458808 LMI458805:LMJ458808 LWE458805:LWF458808 MGA458805:MGB458808 MPW458805:MPX458808 MZS458805:MZT458808 NJO458805:NJP458808 NTK458805:NTL458808 ODG458805:ODH458808 ONC458805:OND458808 OWY458805:OWZ458808 PGU458805:PGV458808 PQQ458805:PQR458808 QAM458805:QAN458808 QKI458805:QKJ458808 QUE458805:QUF458808 REA458805:REB458808 RNW458805:RNX458808 RXS458805:RXT458808 SHO458805:SHP458808 SRK458805:SRL458808 TBG458805:TBH458808 TLC458805:TLD458808 TUY458805:TUZ458808 UEU458805:UEV458808 UOQ458805:UOR458808 UYM458805:UYN458808 VII458805:VIJ458808 VSE458805:VSF458808 WCA458805:WCB458808 WLW458805:WLX458808 WVS458805:WVT458808 M524341:N524344 JG524341:JH524344 TC524341:TD524344 ACY524341:ACZ524344 AMU524341:AMV524344 AWQ524341:AWR524344 BGM524341:BGN524344 BQI524341:BQJ524344 CAE524341:CAF524344 CKA524341:CKB524344 CTW524341:CTX524344 DDS524341:DDT524344 DNO524341:DNP524344 DXK524341:DXL524344 EHG524341:EHH524344 ERC524341:ERD524344 FAY524341:FAZ524344 FKU524341:FKV524344 FUQ524341:FUR524344 GEM524341:GEN524344 GOI524341:GOJ524344 GYE524341:GYF524344 HIA524341:HIB524344 HRW524341:HRX524344 IBS524341:IBT524344 ILO524341:ILP524344 IVK524341:IVL524344 JFG524341:JFH524344 JPC524341:JPD524344 JYY524341:JYZ524344 KIU524341:KIV524344 KSQ524341:KSR524344 LCM524341:LCN524344 LMI524341:LMJ524344 LWE524341:LWF524344 MGA524341:MGB524344 MPW524341:MPX524344 MZS524341:MZT524344 NJO524341:NJP524344 NTK524341:NTL524344 ODG524341:ODH524344 ONC524341:OND524344 OWY524341:OWZ524344 PGU524341:PGV524344 PQQ524341:PQR524344 QAM524341:QAN524344 QKI524341:QKJ524344 QUE524341:QUF524344 REA524341:REB524344 RNW524341:RNX524344 RXS524341:RXT524344 SHO524341:SHP524344 SRK524341:SRL524344 TBG524341:TBH524344 TLC524341:TLD524344 TUY524341:TUZ524344 UEU524341:UEV524344 UOQ524341:UOR524344 UYM524341:UYN524344 VII524341:VIJ524344 VSE524341:VSF524344 WCA524341:WCB524344 WLW524341:WLX524344 WVS524341:WVT524344 M589877:N589880 JG589877:JH589880 TC589877:TD589880 ACY589877:ACZ589880 AMU589877:AMV589880 AWQ589877:AWR589880 BGM589877:BGN589880 BQI589877:BQJ589880 CAE589877:CAF589880 CKA589877:CKB589880 CTW589877:CTX589880 DDS589877:DDT589880 DNO589877:DNP589880 DXK589877:DXL589880 EHG589877:EHH589880 ERC589877:ERD589880 FAY589877:FAZ589880 FKU589877:FKV589880 FUQ589877:FUR589880 GEM589877:GEN589880 GOI589877:GOJ589880 GYE589877:GYF589880 HIA589877:HIB589880 HRW589877:HRX589880 IBS589877:IBT589880 ILO589877:ILP589880 IVK589877:IVL589880 JFG589877:JFH589880 JPC589877:JPD589880 JYY589877:JYZ589880 KIU589877:KIV589880 KSQ589877:KSR589880 LCM589877:LCN589880 LMI589877:LMJ589880 LWE589877:LWF589880 MGA589877:MGB589880 MPW589877:MPX589880 MZS589877:MZT589880 NJO589877:NJP589880 NTK589877:NTL589880 ODG589877:ODH589880 ONC589877:OND589880 OWY589877:OWZ589880 PGU589877:PGV589880 PQQ589877:PQR589880 QAM589877:QAN589880 QKI589877:QKJ589880 QUE589877:QUF589880 REA589877:REB589880 RNW589877:RNX589880 RXS589877:RXT589880 SHO589877:SHP589880 SRK589877:SRL589880 TBG589877:TBH589880 TLC589877:TLD589880 TUY589877:TUZ589880 UEU589877:UEV589880 UOQ589877:UOR589880 UYM589877:UYN589880 VII589877:VIJ589880 VSE589877:VSF589880 WCA589877:WCB589880 WLW589877:WLX589880 WVS589877:WVT589880 M655413:N655416 JG655413:JH655416 TC655413:TD655416 ACY655413:ACZ655416 AMU655413:AMV655416 AWQ655413:AWR655416 BGM655413:BGN655416 BQI655413:BQJ655416 CAE655413:CAF655416 CKA655413:CKB655416 CTW655413:CTX655416 DDS655413:DDT655416 DNO655413:DNP655416 DXK655413:DXL655416 EHG655413:EHH655416 ERC655413:ERD655416 FAY655413:FAZ655416 FKU655413:FKV655416 FUQ655413:FUR655416 GEM655413:GEN655416 GOI655413:GOJ655416 GYE655413:GYF655416 HIA655413:HIB655416 HRW655413:HRX655416 IBS655413:IBT655416 ILO655413:ILP655416 IVK655413:IVL655416 JFG655413:JFH655416 JPC655413:JPD655416 JYY655413:JYZ655416 KIU655413:KIV655416 KSQ655413:KSR655416 LCM655413:LCN655416 LMI655413:LMJ655416 LWE655413:LWF655416 MGA655413:MGB655416 MPW655413:MPX655416 MZS655413:MZT655416 NJO655413:NJP655416 NTK655413:NTL655416 ODG655413:ODH655416 ONC655413:OND655416 OWY655413:OWZ655416 PGU655413:PGV655416 PQQ655413:PQR655416 QAM655413:QAN655416 QKI655413:QKJ655416 QUE655413:QUF655416 REA655413:REB655416 RNW655413:RNX655416 RXS655413:RXT655416 SHO655413:SHP655416 SRK655413:SRL655416 TBG655413:TBH655416 TLC655413:TLD655416 TUY655413:TUZ655416 UEU655413:UEV655416 UOQ655413:UOR655416 UYM655413:UYN655416 VII655413:VIJ655416 VSE655413:VSF655416 WCA655413:WCB655416 WLW655413:WLX655416 WVS655413:WVT655416 M720949:N720952 JG720949:JH720952 TC720949:TD720952 ACY720949:ACZ720952 AMU720949:AMV720952 AWQ720949:AWR720952 BGM720949:BGN720952 BQI720949:BQJ720952 CAE720949:CAF720952 CKA720949:CKB720952 CTW720949:CTX720952 DDS720949:DDT720952 DNO720949:DNP720952 DXK720949:DXL720952 EHG720949:EHH720952 ERC720949:ERD720952 FAY720949:FAZ720952 FKU720949:FKV720952 FUQ720949:FUR720952 GEM720949:GEN720952 GOI720949:GOJ720952 GYE720949:GYF720952 HIA720949:HIB720952 HRW720949:HRX720952 IBS720949:IBT720952 ILO720949:ILP720952 IVK720949:IVL720952 JFG720949:JFH720952 JPC720949:JPD720952 JYY720949:JYZ720952 KIU720949:KIV720952 KSQ720949:KSR720952 LCM720949:LCN720952 LMI720949:LMJ720952 LWE720949:LWF720952 MGA720949:MGB720952 MPW720949:MPX720952 MZS720949:MZT720952 NJO720949:NJP720952 NTK720949:NTL720952 ODG720949:ODH720952 ONC720949:OND720952 OWY720949:OWZ720952 PGU720949:PGV720952 PQQ720949:PQR720952 QAM720949:QAN720952 QKI720949:QKJ720952 QUE720949:QUF720952 REA720949:REB720952 RNW720949:RNX720952 RXS720949:RXT720952 SHO720949:SHP720952 SRK720949:SRL720952 TBG720949:TBH720952 TLC720949:TLD720952 TUY720949:TUZ720952 UEU720949:UEV720952 UOQ720949:UOR720952 UYM720949:UYN720952 VII720949:VIJ720952 VSE720949:VSF720952 WCA720949:WCB720952 WLW720949:WLX720952 WVS720949:WVT720952 M786485:N786488 JG786485:JH786488 TC786485:TD786488 ACY786485:ACZ786488 AMU786485:AMV786488 AWQ786485:AWR786488 BGM786485:BGN786488 BQI786485:BQJ786488 CAE786485:CAF786488 CKA786485:CKB786488 CTW786485:CTX786488 DDS786485:DDT786488 DNO786485:DNP786488 DXK786485:DXL786488 EHG786485:EHH786488 ERC786485:ERD786488 FAY786485:FAZ786488 FKU786485:FKV786488 FUQ786485:FUR786488 GEM786485:GEN786488 GOI786485:GOJ786488 GYE786485:GYF786488 HIA786485:HIB786488 HRW786485:HRX786488 IBS786485:IBT786488 ILO786485:ILP786488 IVK786485:IVL786488 JFG786485:JFH786488 JPC786485:JPD786488 JYY786485:JYZ786488 KIU786485:KIV786488 KSQ786485:KSR786488 LCM786485:LCN786488 LMI786485:LMJ786488 LWE786485:LWF786488 MGA786485:MGB786488 MPW786485:MPX786488 MZS786485:MZT786488 NJO786485:NJP786488 NTK786485:NTL786488 ODG786485:ODH786488 ONC786485:OND786488 OWY786485:OWZ786488 PGU786485:PGV786488 PQQ786485:PQR786488 QAM786485:QAN786488 QKI786485:QKJ786488 QUE786485:QUF786488 REA786485:REB786488 RNW786485:RNX786488 RXS786485:RXT786488 SHO786485:SHP786488 SRK786485:SRL786488 TBG786485:TBH786488 TLC786485:TLD786488 TUY786485:TUZ786488 UEU786485:UEV786488 UOQ786485:UOR786488 UYM786485:UYN786488 VII786485:VIJ786488 VSE786485:VSF786488 WCA786485:WCB786488 WLW786485:WLX786488 WVS786485:WVT786488 M852021:N852024 JG852021:JH852024 TC852021:TD852024 ACY852021:ACZ852024 AMU852021:AMV852024 AWQ852021:AWR852024 BGM852021:BGN852024 BQI852021:BQJ852024 CAE852021:CAF852024 CKA852021:CKB852024 CTW852021:CTX852024 DDS852021:DDT852024 DNO852021:DNP852024 DXK852021:DXL852024 EHG852021:EHH852024 ERC852021:ERD852024 FAY852021:FAZ852024 FKU852021:FKV852024 FUQ852021:FUR852024 GEM852021:GEN852024 GOI852021:GOJ852024 GYE852021:GYF852024 HIA852021:HIB852024 HRW852021:HRX852024 IBS852021:IBT852024 ILO852021:ILP852024 IVK852021:IVL852024 JFG852021:JFH852024 JPC852021:JPD852024 JYY852021:JYZ852024 KIU852021:KIV852024 KSQ852021:KSR852024 LCM852021:LCN852024 LMI852021:LMJ852024 LWE852021:LWF852024 MGA852021:MGB852024 MPW852021:MPX852024 MZS852021:MZT852024 NJO852021:NJP852024 NTK852021:NTL852024 ODG852021:ODH852024 ONC852021:OND852024 OWY852021:OWZ852024 PGU852021:PGV852024 PQQ852021:PQR852024 QAM852021:QAN852024 QKI852021:QKJ852024 QUE852021:QUF852024 REA852021:REB852024 RNW852021:RNX852024 RXS852021:RXT852024 SHO852021:SHP852024 SRK852021:SRL852024 TBG852021:TBH852024 TLC852021:TLD852024 TUY852021:TUZ852024 UEU852021:UEV852024 UOQ852021:UOR852024 UYM852021:UYN852024 VII852021:VIJ852024 VSE852021:VSF852024 WCA852021:WCB852024 WLW852021:WLX852024 WVS852021:WVT852024 M917557:N917560 JG917557:JH917560 TC917557:TD917560 ACY917557:ACZ917560 AMU917557:AMV917560 AWQ917557:AWR917560 BGM917557:BGN917560 BQI917557:BQJ917560 CAE917557:CAF917560 CKA917557:CKB917560 CTW917557:CTX917560 DDS917557:DDT917560 DNO917557:DNP917560 DXK917557:DXL917560 EHG917557:EHH917560 ERC917557:ERD917560 FAY917557:FAZ917560 FKU917557:FKV917560 FUQ917557:FUR917560 GEM917557:GEN917560 GOI917557:GOJ917560 GYE917557:GYF917560 HIA917557:HIB917560 HRW917557:HRX917560 IBS917557:IBT917560 ILO917557:ILP917560 IVK917557:IVL917560 JFG917557:JFH917560 JPC917557:JPD917560 JYY917557:JYZ917560 KIU917557:KIV917560 KSQ917557:KSR917560 LCM917557:LCN917560 LMI917557:LMJ917560 LWE917557:LWF917560 MGA917557:MGB917560 MPW917557:MPX917560 MZS917557:MZT917560 NJO917557:NJP917560 NTK917557:NTL917560 ODG917557:ODH917560 ONC917557:OND917560 OWY917557:OWZ917560 PGU917557:PGV917560 PQQ917557:PQR917560 QAM917557:QAN917560 QKI917557:QKJ917560 QUE917557:QUF917560 REA917557:REB917560 RNW917557:RNX917560 RXS917557:RXT917560 SHO917557:SHP917560 SRK917557:SRL917560 TBG917557:TBH917560 TLC917557:TLD917560 TUY917557:TUZ917560 UEU917557:UEV917560 UOQ917557:UOR917560 UYM917557:UYN917560 VII917557:VIJ917560 VSE917557:VSF917560 WCA917557:WCB917560 WLW917557:WLX917560 WVS917557:WVT917560 M983093:N983096 JG983093:JH983096 TC983093:TD983096 ACY983093:ACZ983096 AMU983093:AMV983096 AWQ983093:AWR983096 BGM983093:BGN983096 BQI983093:BQJ983096 CAE983093:CAF983096 CKA983093:CKB983096 CTW983093:CTX983096 DDS983093:DDT983096 DNO983093:DNP983096 DXK983093:DXL983096 EHG983093:EHH983096 ERC983093:ERD983096 FAY983093:FAZ983096 FKU983093:FKV983096 FUQ983093:FUR983096 GEM983093:GEN983096 GOI983093:GOJ983096 GYE983093:GYF983096 HIA983093:HIB983096 HRW983093:HRX983096 IBS983093:IBT983096 ILO983093:ILP983096 IVK983093:IVL983096 JFG983093:JFH983096 JPC983093:JPD983096 JYY983093:JYZ983096 KIU983093:KIV983096 KSQ983093:KSR983096 LCM983093:LCN983096 LMI983093:LMJ983096 LWE983093:LWF983096 MGA983093:MGB983096 MPW983093:MPX983096 MZS983093:MZT983096 NJO983093:NJP983096 NTK983093:NTL983096 ODG983093:ODH983096 ONC983093:OND983096 OWY983093:OWZ983096 PGU983093:PGV983096 PQQ983093:PQR983096 QAM983093:QAN983096 QKI983093:QKJ983096 QUE983093:QUF983096 REA983093:REB983096 RNW983093:RNX983096 RXS983093:RXT983096 SHO983093:SHP983096 SRK983093:SRL983096 TBG983093:TBH983096 TLC983093:TLD983096 TUY983093:TUZ983096 UEU983093:UEV983096 UOQ983093:UOR983096 UYM983093:UYN983096 VII983093:VIJ983096 VSE983093:VSF983096 WCA983093:WCB983096 WLW983093:WLX983096 WVS983093:WVT983096 M397:N400 JG397:JH400 TC397:TD400 ACY397:ACZ400 AMU397:AMV400 AWQ397:AWR400 BGM397:BGN400 BQI397:BQJ400 CAE397:CAF400 CKA397:CKB400 CTW397:CTX400 DDS397:DDT400 DNO397:DNP400 DXK397:DXL400 EHG397:EHH400 ERC397:ERD400 FAY397:FAZ400 FKU397:FKV400 FUQ397:FUR400 GEM397:GEN400 GOI397:GOJ400 GYE397:GYF400 HIA397:HIB400 HRW397:HRX400 IBS397:IBT400 ILO397:ILP400 IVK397:IVL400 JFG397:JFH400 JPC397:JPD400 JYY397:JYZ400 KIU397:KIV400 KSQ397:KSR400 LCM397:LCN400 LMI397:LMJ400 LWE397:LWF400 MGA397:MGB400 MPW397:MPX400 MZS397:MZT400 NJO397:NJP400 NTK397:NTL400 ODG397:ODH400 ONC397:OND400 OWY397:OWZ400 PGU397:PGV400 PQQ397:PQR400 QAM397:QAN400 QKI397:QKJ400 QUE397:QUF400 REA397:REB400 RNW397:RNX400 RXS397:RXT400 SHO397:SHP400 SRK397:SRL400 TBG397:TBH400 TLC397:TLD400 TUY397:TUZ400 UEU397:UEV400 UOQ397:UOR400 UYM397:UYN400 VII397:VIJ400 VSE397:VSF400 WCA397:WCB400 WLW397:WLX400 WVS397:WVT400 M65933:N65936 JG65933:JH65936 TC65933:TD65936 ACY65933:ACZ65936 AMU65933:AMV65936 AWQ65933:AWR65936 BGM65933:BGN65936 BQI65933:BQJ65936 CAE65933:CAF65936 CKA65933:CKB65936 CTW65933:CTX65936 DDS65933:DDT65936 DNO65933:DNP65936 DXK65933:DXL65936 EHG65933:EHH65936 ERC65933:ERD65936 FAY65933:FAZ65936 FKU65933:FKV65936 FUQ65933:FUR65936 GEM65933:GEN65936 GOI65933:GOJ65936 GYE65933:GYF65936 HIA65933:HIB65936 HRW65933:HRX65936 IBS65933:IBT65936 ILO65933:ILP65936 IVK65933:IVL65936 JFG65933:JFH65936 JPC65933:JPD65936 JYY65933:JYZ65936 KIU65933:KIV65936 KSQ65933:KSR65936 LCM65933:LCN65936 LMI65933:LMJ65936 LWE65933:LWF65936 MGA65933:MGB65936 MPW65933:MPX65936 MZS65933:MZT65936 NJO65933:NJP65936 NTK65933:NTL65936 ODG65933:ODH65936 ONC65933:OND65936 OWY65933:OWZ65936 PGU65933:PGV65936 PQQ65933:PQR65936 QAM65933:QAN65936 QKI65933:QKJ65936 QUE65933:QUF65936 REA65933:REB65936 RNW65933:RNX65936 RXS65933:RXT65936 SHO65933:SHP65936 SRK65933:SRL65936 TBG65933:TBH65936 TLC65933:TLD65936 TUY65933:TUZ65936 UEU65933:UEV65936 UOQ65933:UOR65936 UYM65933:UYN65936 VII65933:VIJ65936 VSE65933:VSF65936 WCA65933:WCB65936 WLW65933:WLX65936 WVS65933:WVT65936 M131469:N131472 JG131469:JH131472 TC131469:TD131472 ACY131469:ACZ131472 AMU131469:AMV131472 AWQ131469:AWR131472 BGM131469:BGN131472 BQI131469:BQJ131472 CAE131469:CAF131472 CKA131469:CKB131472 CTW131469:CTX131472 DDS131469:DDT131472 DNO131469:DNP131472 DXK131469:DXL131472 EHG131469:EHH131472 ERC131469:ERD131472 FAY131469:FAZ131472 FKU131469:FKV131472 FUQ131469:FUR131472 GEM131469:GEN131472 GOI131469:GOJ131472 GYE131469:GYF131472 HIA131469:HIB131472 HRW131469:HRX131472 IBS131469:IBT131472 ILO131469:ILP131472 IVK131469:IVL131472 JFG131469:JFH131472 JPC131469:JPD131472 JYY131469:JYZ131472 KIU131469:KIV131472 KSQ131469:KSR131472 LCM131469:LCN131472 LMI131469:LMJ131472 LWE131469:LWF131472 MGA131469:MGB131472 MPW131469:MPX131472 MZS131469:MZT131472 NJO131469:NJP131472 NTK131469:NTL131472 ODG131469:ODH131472 ONC131469:OND131472 OWY131469:OWZ131472 PGU131469:PGV131472 PQQ131469:PQR131472 QAM131469:QAN131472 QKI131469:QKJ131472 QUE131469:QUF131472 REA131469:REB131472 RNW131469:RNX131472 RXS131469:RXT131472 SHO131469:SHP131472 SRK131469:SRL131472 TBG131469:TBH131472 TLC131469:TLD131472 TUY131469:TUZ131472 UEU131469:UEV131472 UOQ131469:UOR131472 UYM131469:UYN131472 VII131469:VIJ131472 VSE131469:VSF131472 WCA131469:WCB131472 WLW131469:WLX131472 WVS131469:WVT131472 M197005:N197008 JG197005:JH197008 TC197005:TD197008 ACY197005:ACZ197008 AMU197005:AMV197008 AWQ197005:AWR197008 BGM197005:BGN197008 BQI197005:BQJ197008 CAE197005:CAF197008 CKA197005:CKB197008 CTW197005:CTX197008 DDS197005:DDT197008 DNO197005:DNP197008 DXK197005:DXL197008 EHG197005:EHH197008 ERC197005:ERD197008 FAY197005:FAZ197008 FKU197005:FKV197008 FUQ197005:FUR197008 GEM197005:GEN197008 GOI197005:GOJ197008 GYE197005:GYF197008 HIA197005:HIB197008 HRW197005:HRX197008 IBS197005:IBT197008 ILO197005:ILP197008 IVK197005:IVL197008 JFG197005:JFH197008 JPC197005:JPD197008 JYY197005:JYZ197008 KIU197005:KIV197008 KSQ197005:KSR197008 LCM197005:LCN197008 LMI197005:LMJ197008 LWE197005:LWF197008 MGA197005:MGB197008 MPW197005:MPX197008 MZS197005:MZT197008 NJO197005:NJP197008 NTK197005:NTL197008 ODG197005:ODH197008 ONC197005:OND197008 OWY197005:OWZ197008 PGU197005:PGV197008 PQQ197005:PQR197008 QAM197005:QAN197008 QKI197005:QKJ197008 QUE197005:QUF197008 REA197005:REB197008 RNW197005:RNX197008 RXS197005:RXT197008 SHO197005:SHP197008 SRK197005:SRL197008 TBG197005:TBH197008 TLC197005:TLD197008 TUY197005:TUZ197008 UEU197005:UEV197008 UOQ197005:UOR197008 UYM197005:UYN197008 VII197005:VIJ197008 VSE197005:VSF197008 WCA197005:WCB197008 WLW197005:WLX197008 WVS197005:WVT197008 M262541:N262544 JG262541:JH262544 TC262541:TD262544 ACY262541:ACZ262544 AMU262541:AMV262544 AWQ262541:AWR262544 BGM262541:BGN262544 BQI262541:BQJ262544 CAE262541:CAF262544 CKA262541:CKB262544 CTW262541:CTX262544 DDS262541:DDT262544 DNO262541:DNP262544 DXK262541:DXL262544 EHG262541:EHH262544 ERC262541:ERD262544 FAY262541:FAZ262544 FKU262541:FKV262544 FUQ262541:FUR262544 GEM262541:GEN262544 GOI262541:GOJ262544 GYE262541:GYF262544 HIA262541:HIB262544 HRW262541:HRX262544 IBS262541:IBT262544 ILO262541:ILP262544 IVK262541:IVL262544 JFG262541:JFH262544 JPC262541:JPD262544 JYY262541:JYZ262544 KIU262541:KIV262544 KSQ262541:KSR262544 LCM262541:LCN262544 LMI262541:LMJ262544 LWE262541:LWF262544 MGA262541:MGB262544 MPW262541:MPX262544 MZS262541:MZT262544 NJO262541:NJP262544 NTK262541:NTL262544 ODG262541:ODH262544 ONC262541:OND262544 OWY262541:OWZ262544 PGU262541:PGV262544 PQQ262541:PQR262544 QAM262541:QAN262544 QKI262541:QKJ262544 QUE262541:QUF262544 REA262541:REB262544 RNW262541:RNX262544 RXS262541:RXT262544 SHO262541:SHP262544 SRK262541:SRL262544 TBG262541:TBH262544 TLC262541:TLD262544 TUY262541:TUZ262544 UEU262541:UEV262544 UOQ262541:UOR262544 UYM262541:UYN262544 VII262541:VIJ262544 VSE262541:VSF262544 WCA262541:WCB262544 WLW262541:WLX262544 WVS262541:WVT262544 M328077:N328080 JG328077:JH328080 TC328077:TD328080 ACY328077:ACZ328080 AMU328077:AMV328080 AWQ328077:AWR328080 BGM328077:BGN328080 BQI328077:BQJ328080 CAE328077:CAF328080 CKA328077:CKB328080 CTW328077:CTX328080 DDS328077:DDT328080 DNO328077:DNP328080 DXK328077:DXL328080 EHG328077:EHH328080 ERC328077:ERD328080 FAY328077:FAZ328080 FKU328077:FKV328080 FUQ328077:FUR328080 GEM328077:GEN328080 GOI328077:GOJ328080 GYE328077:GYF328080 HIA328077:HIB328080 HRW328077:HRX328080 IBS328077:IBT328080 ILO328077:ILP328080 IVK328077:IVL328080 JFG328077:JFH328080 JPC328077:JPD328080 JYY328077:JYZ328080 KIU328077:KIV328080 KSQ328077:KSR328080 LCM328077:LCN328080 LMI328077:LMJ328080 LWE328077:LWF328080 MGA328077:MGB328080 MPW328077:MPX328080 MZS328077:MZT328080 NJO328077:NJP328080 NTK328077:NTL328080 ODG328077:ODH328080 ONC328077:OND328080 OWY328077:OWZ328080 PGU328077:PGV328080 PQQ328077:PQR328080 QAM328077:QAN328080 QKI328077:QKJ328080 QUE328077:QUF328080 REA328077:REB328080 RNW328077:RNX328080 RXS328077:RXT328080 SHO328077:SHP328080 SRK328077:SRL328080 TBG328077:TBH328080 TLC328077:TLD328080 TUY328077:TUZ328080 UEU328077:UEV328080 UOQ328077:UOR328080 UYM328077:UYN328080 VII328077:VIJ328080 VSE328077:VSF328080 WCA328077:WCB328080 WLW328077:WLX328080 WVS328077:WVT328080 M393613:N393616 JG393613:JH393616 TC393613:TD393616 ACY393613:ACZ393616 AMU393613:AMV393616 AWQ393613:AWR393616 BGM393613:BGN393616 BQI393613:BQJ393616 CAE393613:CAF393616 CKA393613:CKB393616 CTW393613:CTX393616 DDS393613:DDT393616 DNO393613:DNP393616 DXK393613:DXL393616 EHG393613:EHH393616 ERC393613:ERD393616 FAY393613:FAZ393616 FKU393613:FKV393616 FUQ393613:FUR393616 GEM393613:GEN393616 GOI393613:GOJ393616 GYE393613:GYF393616 HIA393613:HIB393616 HRW393613:HRX393616 IBS393613:IBT393616 ILO393613:ILP393616 IVK393613:IVL393616 JFG393613:JFH393616 JPC393613:JPD393616 JYY393613:JYZ393616 KIU393613:KIV393616 KSQ393613:KSR393616 LCM393613:LCN393616 LMI393613:LMJ393616 LWE393613:LWF393616 MGA393613:MGB393616 MPW393613:MPX393616 MZS393613:MZT393616 NJO393613:NJP393616 NTK393613:NTL393616 ODG393613:ODH393616 ONC393613:OND393616 OWY393613:OWZ393616 PGU393613:PGV393616 PQQ393613:PQR393616 QAM393613:QAN393616 QKI393613:QKJ393616 QUE393613:QUF393616 REA393613:REB393616 RNW393613:RNX393616 RXS393613:RXT393616 SHO393613:SHP393616 SRK393613:SRL393616 TBG393613:TBH393616 TLC393613:TLD393616 TUY393613:TUZ393616 UEU393613:UEV393616 UOQ393613:UOR393616 UYM393613:UYN393616 VII393613:VIJ393616 VSE393613:VSF393616 WCA393613:WCB393616 WLW393613:WLX393616 WVS393613:WVT393616 M459149:N459152 JG459149:JH459152 TC459149:TD459152 ACY459149:ACZ459152 AMU459149:AMV459152 AWQ459149:AWR459152 BGM459149:BGN459152 BQI459149:BQJ459152 CAE459149:CAF459152 CKA459149:CKB459152 CTW459149:CTX459152 DDS459149:DDT459152 DNO459149:DNP459152 DXK459149:DXL459152 EHG459149:EHH459152 ERC459149:ERD459152 FAY459149:FAZ459152 FKU459149:FKV459152 FUQ459149:FUR459152 GEM459149:GEN459152 GOI459149:GOJ459152 GYE459149:GYF459152 HIA459149:HIB459152 HRW459149:HRX459152 IBS459149:IBT459152 ILO459149:ILP459152 IVK459149:IVL459152 JFG459149:JFH459152 JPC459149:JPD459152 JYY459149:JYZ459152 KIU459149:KIV459152 KSQ459149:KSR459152 LCM459149:LCN459152 LMI459149:LMJ459152 LWE459149:LWF459152 MGA459149:MGB459152 MPW459149:MPX459152 MZS459149:MZT459152 NJO459149:NJP459152 NTK459149:NTL459152 ODG459149:ODH459152 ONC459149:OND459152 OWY459149:OWZ459152 PGU459149:PGV459152 PQQ459149:PQR459152 QAM459149:QAN459152 QKI459149:QKJ459152 QUE459149:QUF459152 REA459149:REB459152 RNW459149:RNX459152 RXS459149:RXT459152 SHO459149:SHP459152 SRK459149:SRL459152 TBG459149:TBH459152 TLC459149:TLD459152 TUY459149:TUZ459152 UEU459149:UEV459152 UOQ459149:UOR459152 UYM459149:UYN459152 VII459149:VIJ459152 VSE459149:VSF459152 WCA459149:WCB459152 WLW459149:WLX459152 WVS459149:WVT459152 M524685:N524688 JG524685:JH524688 TC524685:TD524688 ACY524685:ACZ524688 AMU524685:AMV524688 AWQ524685:AWR524688 BGM524685:BGN524688 BQI524685:BQJ524688 CAE524685:CAF524688 CKA524685:CKB524688 CTW524685:CTX524688 DDS524685:DDT524688 DNO524685:DNP524688 DXK524685:DXL524688 EHG524685:EHH524688 ERC524685:ERD524688 FAY524685:FAZ524688 FKU524685:FKV524688 FUQ524685:FUR524688 GEM524685:GEN524688 GOI524685:GOJ524688 GYE524685:GYF524688 HIA524685:HIB524688 HRW524685:HRX524688 IBS524685:IBT524688 ILO524685:ILP524688 IVK524685:IVL524688 JFG524685:JFH524688 JPC524685:JPD524688 JYY524685:JYZ524688 KIU524685:KIV524688 KSQ524685:KSR524688 LCM524685:LCN524688 LMI524685:LMJ524688 LWE524685:LWF524688 MGA524685:MGB524688 MPW524685:MPX524688 MZS524685:MZT524688 NJO524685:NJP524688 NTK524685:NTL524688 ODG524685:ODH524688 ONC524685:OND524688 OWY524685:OWZ524688 PGU524685:PGV524688 PQQ524685:PQR524688 QAM524685:QAN524688 QKI524685:QKJ524688 QUE524685:QUF524688 REA524685:REB524688 RNW524685:RNX524688 RXS524685:RXT524688 SHO524685:SHP524688 SRK524685:SRL524688 TBG524685:TBH524688 TLC524685:TLD524688 TUY524685:TUZ524688 UEU524685:UEV524688 UOQ524685:UOR524688 UYM524685:UYN524688 VII524685:VIJ524688 VSE524685:VSF524688 WCA524685:WCB524688 WLW524685:WLX524688 WVS524685:WVT524688 M590221:N590224 JG590221:JH590224 TC590221:TD590224 ACY590221:ACZ590224 AMU590221:AMV590224 AWQ590221:AWR590224 BGM590221:BGN590224 BQI590221:BQJ590224 CAE590221:CAF590224 CKA590221:CKB590224 CTW590221:CTX590224 DDS590221:DDT590224 DNO590221:DNP590224 DXK590221:DXL590224 EHG590221:EHH590224 ERC590221:ERD590224 FAY590221:FAZ590224 FKU590221:FKV590224 FUQ590221:FUR590224 GEM590221:GEN590224 GOI590221:GOJ590224 GYE590221:GYF590224 HIA590221:HIB590224 HRW590221:HRX590224 IBS590221:IBT590224 ILO590221:ILP590224 IVK590221:IVL590224 JFG590221:JFH590224 JPC590221:JPD590224 JYY590221:JYZ590224 KIU590221:KIV590224 KSQ590221:KSR590224 LCM590221:LCN590224 LMI590221:LMJ590224 LWE590221:LWF590224 MGA590221:MGB590224 MPW590221:MPX590224 MZS590221:MZT590224 NJO590221:NJP590224 NTK590221:NTL590224 ODG590221:ODH590224 ONC590221:OND590224 OWY590221:OWZ590224 PGU590221:PGV590224 PQQ590221:PQR590224 QAM590221:QAN590224 QKI590221:QKJ590224 QUE590221:QUF590224 REA590221:REB590224 RNW590221:RNX590224 RXS590221:RXT590224 SHO590221:SHP590224 SRK590221:SRL590224 TBG590221:TBH590224 TLC590221:TLD590224 TUY590221:TUZ590224 UEU590221:UEV590224 UOQ590221:UOR590224 UYM590221:UYN590224 VII590221:VIJ590224 VSE590221:VSF590224 WCA590221:WCB590224 WLW590221:WLX590224 WVS590221:WVT590224 M655757:N655760 JG655757:JH655760 TC655757:TD655760 ACY655757:ACZ655760 AMU655757:AMV655760 AWQ655757:AWR655760 BGM655757:BGN655760 BQI655757:BQJ655760 CAE655757:CAF655760 CKA655757:CKB655760 CTW655757:CTX655760 DDS655757:DDT655760 DNO655757:DNP655760 DXK655757:DXL655760 EHG655757:EHH655760 ERC655757:ERD655760 FAY655757:FAZ655760 FKU655757:FKV655760 FUQ655757:FUR655760 GEM655757:GEN655760 GOI655757:GOJ655760 GYE655757:GYF655760 HIA655757:HIB655760 HRW655757:HRX655760 IBS655757:IBT655760 ILO655757:ILP655760 IVK655757:IVL655760 JFG655757:JFH655760 JPC655757:JPD655760 JYY655757:JYZ655760 KIU655757:KIV655760 KSQ655757:KSR655760 LCM655757:LCN655760 LMI655757:LMJ655760 LWE655757:LWF655760 MGA655757:MGB655760 MPW655757:MPX655760 MZS655757:MZT655760 NJO655757:NJP655760 NTK655757:NTL655760 ODG655757:ODH655760 ONC655757:OND655760 OWY655757:OWZ655760 PGU655757:PGV655760 PQQ655757:PQR655760 QAM655757:QAN655760 QKI655757:QKJ655760 QUE655757:QUF655760 REA655757:REB655760 RNW655757:RNX655760 RXS655757:RXT655760 SHO655757:SHP655760 SRK655757:SRL655760 TBG655757:TBH655760 TLC655757:TLD655760 TUY655757:TUZ655760 UEU655757:UEV655760 UOQ655757:UOR655760 UYM655757:UYN655760 VII655757:VIJ655760 VSE655757:VSF655760 WCA655757:WCB655760 WLW655757:WLX655760 WVS655757:WVT655760 M721293:N721296 JG721293:JH721296 TC721293:TD721296 ACY721293:ACZ721296 AMU721293:AMV721296 AWQ721293:AWR721296 BGM721293:BGN721296 BQI721293:BQJ721296 CAE721293:CAF721296 CKA721293:CKB721296 CTW721293:CTX721296 DDS721293:DDT721296 DNO721293:DNP721296 DXK721293:DXL721296 EHG721293:EHH721296 ERC721293:ERD721296 FAY721293:FAZ721296 FKU721293:FKV721296 FUQ721293:FUR721296 GEM721293:GEN721296 GOI721293:GOJ721296 GYE721293:GYF721296 HIA721293:HIB721296 HRW721293:HRX721296 IBS721293:IBT721296 ILO721293:ILP721296 IVK721293:IVL721296 JFG721293:JFH721296 JPC721293:JPD721296 JYY721293:JYZ721296 KIU721293:KIV721296 KSQ721293:KSR721296 LCM721293:LCN721296 LMI721293:LMJ721296 LWE721293:LWF721296 MGA721293:MGB721296 MPW721293:MPX721296 MZS721293:MZT721296 NJO721293:NJP721296 NTK721293:NTL721296 ODG721293:ODH721296 ONC721293:OND721296 OWY721293:OWZ721296 PGU721293:PGV721296 PQQ721293:PQR721296 QAM721293:QAN721296 QKI721293:QKJ721296 QUE721293:QUF721296 REA721293:REB721296 RNW721293:RNX721296 RXS721293:RXT721296 SHO721293:SHP721296 SRK721293:SRL721296 TBG721293:TBH721296 TLC721293:TLD721296 TUY721293:TUZ721296 UEU721293:UEV721296 UOQ721293:UOR721296 UYM721293:UYN721296 VII721293:VIJ721296 VSE721293:VSF721296 WCA721293:WCB721296 WLW721293:WLX721296 WVS721293:WVT721296 M786829:N786832 JG786829:JH786832 TC786829:TD786832 ACY786829:ACZ786832 AMU786829:AMV786832 AWQ786829:AWR786832 BGM786829:BGN786832 BQI786829:BQJ786832 CAE786829:CAF786832 CKA786829:CKB786832 CTW786829:CTX786832 DDS786829:DDT786832 DNO786829:DNP786832 DXK786829:DXL786832 EHG786829:EHH786832 ERC786829:ERD786832 FAY786829:FAZ786832 FKU786829:FKV786832 FUQ786829:FUR786832 GEM786829:GEN786832 GOI786829:GOJ786832 GYE786829:GYF786832 HIA786829:HIB786832 HRW786829:HRX786832 IBS786829:IBT786832 ILO786829:ILP786832 IVK786829:IVL786832 JFG786829:JFH786832 JPC786829:JPD786832 JYY786829:JYZ786832 KIU786829:KIV786832 KSQ786829:KSR786832 LCM786829:LCN786832 LMI786829:LMJ786832 LWE786829:LWF786832 MGA786829:MGB786832 MPW786829:MPX786832 MZS786829:MZT786832 NJO786829:NJP786832 NTK786829:NTL786832 ODG786829:ODH786832 ONC786829:OND786832 OWY786829:OWZ786832 PGU786829:PGV786832 PQQ786829:PQR786832 QAM786829:QAN786832 QKI786829:QKJ786832 QUE786829:QUF786832 REA786829:REB786832 RNW786829:RNX786832 RXS786829:RXT786832 SHO786829:SHP786832 SRK786829:SRL786832 TBG786829:TBH786832 TLC786829:TLD786832 TUY786829:TUZ786832 UEU786829:UEV786832 UOQ786829:UOR786832 UYM786829:UYN786832 VII786829:VIJ786832 VSE786829:VSF786832 WCA786829:WCB786832 WLW786829:WLX786832 WVS786829:WVT786832 M852365:N852368 JG852365:JH852368 TC852365:TD852368 ACY852365:ACZ852368 AMU852365:AMV852368 AWQ852365:AWR852368 BGM852365:BGN852368 BQI852365:BQJ852368 CAE852365:CAF852368 CKA852365:CKB852368 CTW852365:CTX852368 DDS852365:DDT852368 DNO852365:DNP852368 DXK852365:DXL852368 EHG852365:EHH852368 ERC852365:ERD852368 FAY852365:FAZ852368 FKU852365:FKV852368 FUQ852365:FUR852368 GEM852365:GEN852368 GOI852365:GOJ852368 GYE852365:GYF852368 HIA852365:HIB852368 HRW852365:HRX852368 IBS852365:IBT852368 ILO852365:ILP852368 IVK852365:IVL852368 JFG852365:JFH852368 JPC852365:JPD852368 JYY852365:JYZ852368 KIU852365:KIV852368 KSQ852365:KSR852368 LCM852365:LCN852368 LMI852365:LMJ852368 LWE852365:LWF852368 MGA852365:MGB852368 MPW852365:MPX852368 MZS852365:MZT852368 NJO852365:NJP852368 NTK852365:NTL852368 ODG852365:ODH852368 ONC852365:OND852368 OWY852365:OWZ852368 PGU852365:PGV852368 PQQ852365:PQR852368 QAM852365:QAN852368 QKI852365:QKJ852368 QUE852365:QUF852368 REA852365:REB852368 RNW852365:RNX852368 RXS852365:RXT852368 SHO852365:SHP852368 SRK852365:SRL852368 TBG852365:TBH852368 TLC852365:TLD852368 TUY852365:TUZ852368 UEU852365:UEV852368 UOQ852365:UOR852368 UYM852365:UYN852368 VII852365:VIJ852368 VSE852365:VSF852368 WCA852365:WCB852368 WLW852365:WLX852368 WVS852365:WVT852368 M917901:N917904 JG917901:JH917904 TC917901:TD917904 ACY917901:ACZ917904 AMU917901:AMV917904 AWQ917901:AWR917904 BGM917901:BGN917904 BQI917901:BQJ917904 CAE917901:CAF917904 CKA917901:CKB917904 CTW917901:CTX917904 DDS917901:DDT917904 DNO917901:DNP917904 DXK917901:DXL917904 EHG917901:EHH917904 ERC917901:ERD917904 FAY917901:FAZ917904 FKU917901:FKV917904 FUQ917901:FUR917904 GEM917901:GEN917904 GOI917901:GOJ917904 GYE917901:GYF917904 HIA917901:HIB917904 HRW917901:HRX917904 IBS917901:IBT917904 ILO917901:ILP917904 IVK917901:IVL917904 JFG917901:JFH917904 JPC917901:JPD917904 JYY917901:JYZ917904 KIU917901:KIV917904 KSQ917901:KSR917904 LCM917901:LCN917904 LMI917901:LMJ917904 LWE917901:LWF917904 MGA917901:MGB917904 MPW917901:MPX917904 MZS917901:MZT917904 NJO917901:NJP917904 NTK917901:NTL917904 ODG917901:ODH917904 ONC917901:OND917904 OWY917901:OWZ917904 PGU917901:PGV917904 PQQ917901:PQR917904 QAM917901:QAN917904 QKI917901:QKJ917904 QUE917901:QUF917904 REA917901:REB917904 RNW917901:RNX917904 RXS917901:RXT917904 SHO917901:SHP917904 SRK917901:SRL917904 TBG917901:TBH917904 TLC917901:TLD917904 TUY917901:TUZ917904 UEU917901:UEV917904 UOQ917901:UOR917904 UYM917901:UYN917904 VII917901:VIJ917904 VSE917901:VSF917904 WCA917901:WCB917904 WLW917901:WLX917904 WVS917901:WVT917904 M983437:N983440 JG983437:JH983440 TC983437:TD983440 ACY983437:ACZ983440 AMU983437:AMV983440 AWQ983437:AWR983440 BGM983437:BGN983440 BQI983437:BQJ983440 CAE983437:CAF983440 CKA983437:CKB983440 CTW983437:CTX983440 DDS983437:DDT983440 DNO983437:DNP983440 DXK983437:DXL983440 EHG983437:EHH983440 ERC983437:ERD983440 FAY983437:FAZ983440 FKU983437:FKV983440 FUQ983437:FUR983440 GEM983437:GEN983440 GOI983437:GOJ983440 GYE983437:GYF983440 HIA983437:HIB983440 HRW983437:HRX983440 IBS983437:IBT983440 ILO983437:ILP983440 IVK983437:IVL983440 JFG983437:JFH983440 JPC983437:JPD983440 JYY983437:JYZ983440 KIU983437:KIV983440 KSQ983437:KSR983440 LCM983437:LCN983440 LMI983437:LMJ983440 LWE983437:LWF983440 MGA983437:MGB983440 MPW983437:MPX983440 MZS983437:MZT983440 NJO983437:NJP983440 NTK983437:NTL983440 ODG983437:ODH983440 ONC983437:OND983440 OWY983437:OWZ983440 PGU983437:PGV983440 PQQ983437:PQR983440 QAM983437:QAN983440 QKI983437:QKJ983440 QUE983437:QUF983440 REA983437:REB983440 RNW983437:RNX983440 RXS983437:RXT983440 SHO983437:SHP983440 SRK983437:SRL983440 TBG983437:TBH983440 TLC983437:TLD983440 TUY983437:TUZ983440 UEU983437:UEV983440 UOQ983437:UOR983440 UYM983437:UYN983440 VII983437:VIJ983440 VSE983437:VSF983440 WCA983437:WCB983440 WLW983437:WLX983440 WVS983437:WVT983440 M225:N228 JG225:JH228 TC225:TD228 ACY225:ACZ228 AMU225:AMV228 AWQ225:AWR228 BGM225:BGN228 BQI225:BQJ228 CAE225:CAF228 CKA225:CKB228 CTW225:CTX228 DDS225:DDT228 DNO225:DNP228 DXK225:DXL228 EHG225:EHH228 ERC225:ERD228 FAY225:FAZ228 FKU225:FKV228 FUQ225:FUR228 GEM225:GEN228 GOI225:GOJ228 GYE225:GYF228 HIA225:HIB228 HRW225:HRX228 IBS225:IBT228 ILO225:ILP228 IVK225:IVL228 JFG225:JFH228 JPC225:JPD228 JYY225:JYZ228 KIU225:KIV228 KSQ225:KSR228 LCM225:LCN228 LMI225:LMJ228 LWE225:LWF228 MGA225:MGB228 MPW225:MPX228 MZS225:MZT228 NJO225:NJP228 NTK225:NTL228 ODG225:ODH228 ONC225:OND228 OWY225:OWZ228 PGU225:PGV228 PQQ225:PQR228 QAM225:QAN228 QKI225:QKJ228 QUE225:QUF228 REA225:REB228 RNW225:RNX228 RXS225:RXT228 SHO225:SHP228 SRK225:SRL228 TBG225:TBH228 TLC225:TLD228 TUY225:TUZ228 UEU225:UEV228 UOQ225:UOR228 UYM225:UYN228 VII225:VIJ228 VSE225:VSF228 WCA225:WCB228 WLW225:WLX228 WVS225:WVT228 M65761:N65764 JG65761:JH65764 TC65761:TD65764 ACY65761:ACZ65764 AMU65761:AMV65764 AWQ65761:AWR65764 BGM65761:BGN65764 BQI65761:BQJ65764 CAE65761:CAF65764 CKA65761:CKB65764 CTW65761:CTX65764 DDS65761:DDT65764 DNO65761:DNP65764 DXK65761:DXL65764 EHG65761:EHH65764 ERC65761:ERD65764 FAY65761:FAZ65764 FKU65761:FKV65764 FUQ65761:FUR65764 GEM65761:GEN65764 GOI65761:GOJ65764 GYE65761:GYF65764 HIA65761:HIB65764 HRW65761:HRX65764 IBS65761:IBT65764 ILO65761:ILP65764 IVK65761:IVL65764 JFG65761:JFH65764 JPC65761:JPD65764 JYY65761:JYZ65764 KIU65761:KIV65764 KSQ65761:KSR65764 LCM65761:LCN65764 LMI65761:LMJ65764 LWE65761:LWF65764 MGA65761:MGB65764 MPW65761:MPX65764 MZS65761:MZT65764 NJO65761:NJP65764 NTK65761:NTL65764 ODG65761:ODH65764 ONC65761:OND65764 OWY65761:OWZ65764 PGU65761:PGV65764 PQQ65761:PQR65764 QAM65761:QAN65764 QKI65761:QKJ65764 QUE65761:QUF65764 REA65761:REB65764 RNW65761:RNX65764 RXS65761:RXT65764 SHO65761:SHP65764 SRK65761:SRL65764 TBG65761:TBH65764 TLC65761:TLD65764 TUY65761:TUZ65764 UEU65761:UEV65764 UOQ65761:UOR65764 UYM65761:UYN65764 VII65761:VIJ65764 VSE65761:VSF65764 WCA65761:WCB65764 WLW65761:WLX65764 WVS65761:WVT65764 M131297:N131300 JG131297:JH131300 TC131297:TD131300 ACY131297:ACZ131300 AMU131297:AMV131300 AWQ131297:AWR131300 BGM131297:BGN131300 BQI131297:BQJ131300 CAE131297:CAF131300 CKA131297:CKB131300 CTW131297:CTX131300 DDS131297:DDT131300 DNO131297:DNP131300 DXK131297:DXL131300 EHG131297:EHH131300 ERC131297:ERD131300 FAY131297:FAZ131300 FKU131297:FKV131300 FUQ131297:FUR131300 GEM131297:GEN131300 GOI131297:GOJ131300 GYE131297:GYF131300 HIA131297:HIB131300 HRW131297:HRX131300 IBS131297:IBT131300 ILO131297:ILP131300 IVK131297:IVL131300 JFG131297:JFH131300 JPC131297:JPD131300 JYY131297:JYZ131300 KIU131297:KIV131300 KSQ131297:KSR131300 LCM131297:LCN131300 LMI131297:LMJ131300 LWE131297:LWF131300 MGA131297:MGB131300 MPW131297:MPX131300 MZS131297:MZT131300 NJO131297:NJP131300 NTK131297:NTL131300 ODG131297:ODH131300 ONC131297:OND131300 OWY131297:OWZ131300 PGU131297:PGV131300 PQQ131297:PQR131300 QAM131297:QAN131300 QKI131297:QKJ131300 QUE131297:QUF131300 REA131297:REB131300 RNW131297:RNX131300 RXS131297:RXT131300 SHO131297:SHP131300 SRK131297:SRL131300 TBG131297:TBH131300 TLC131297:TLD131300 TUY131297:TUZ131300 UEU131297:UEV131300 UOQ131297:UOR131300 UYM131297:UYN131300 VII131297:VIJ131300 VSE131297:VSF131300 WCA131297:WCB131300 WLW131297:WLX131300 WVS131297:WVT131300 M196833:N196836 JG196833:JH196836 TC196833:TD196836 ACY196833:ACZ196836 AMU196833:AMV196836 AWQ196833:AWR196836 BGM196833:BGN196836 BQI196833:BQJ196836 CAE196833:CAF196836 CKA196833:CKB196836 CTW196833:CTX196836 DDS196833:DDT196836 DNO196833:DNP196836 DXK196833:DXL196836 EHG196833:EHH196836 ERC196833:ERD196836 FAY196833:FAZ196836 FKU196833:FKV196836 FUQ196833:FUR196836 GEM196833:GEN196836 GOI196833:GOJ196836 GYE196833:GYF196836 HIA196833:HIB196836 HRW196833:HRX196836 IBS196833:IBT196836 ILO196833:ILP196836 IVK196833:IVL196836 JFG196833:JFH196836 JPC196833:JPD196836 JYY196833:JYZ196836 KIU196833:KIV196836 KSQ196833:KSR196836 LCM196833:LCN196836 LMI196833:LMJ196836 LWE196833:LWF196836 MGA196833:MGB196836 MPW196833:MPX196836 MZS196833:MZT196836 NJO196833:NJP196836 NTK196833:NTL196836 ODG196833:ODH196836 ONC196833:OND196836 OWY196833:OWZ196836 PGU196833:PGV196836 PQQ196833:PQR196836 QAM196833:QAN196836 QKI196833:QKJ196836 QUE196833:QUF196836 REA196833:REB196836 RNW196833:RNX196836 RXS196833:RXT196836 SHO196833:SHP196836 SRK196833:SRL196836 TBG196833:TBH196836 TLC196833:TLD196836 TUY196833:TUZ196836 UEU196833:UEV196836 UOQ196833:UOR196836 UYM196833:UYN196836 VII196833:VIJ196836 VSE196833:VSF196836 WCA196833:WCB196836 WLW196833:WLX196836 WVS196833:WVT196836 M262369:N262372 JG262369:JH262372 TC262369:TD262372 ACY262369:ACZ262372 AMU262369:AMV262372 AWQ262369:AWR262372 BGM262369:BGN262372 BQI262369:BQJ262372 CAE262369:CAF262372 CKA262369:CKB262372 CTW262369:CTX262372 DDS262369:DDT262372 DNO262369:DNP262372 DXK262369:DXL262372 EHG262369:EHH262372 ERC262369:ERD262372 FAY262369:FAZ262372 FKU262369:FKV262372 FUQ262369:FUR262372 GEM262369:GEN262372 GOI262369:GOJ262372 GYE262369:GYF262372 HIA262369:HIB262372 HRW262369:HRX262372 IBS262369:IBT262372 ILO262369:ILP262372 IVK262369:IVL262372 JFG262369:JFH262372 JPC262369:JPD262372 JYY262369:JYZ262372 KIU262369:KIV262372 KSQ262369:KSR262372 LCM262369:LCN262372 LMI262369:LMJ262372 LWE262369:LWF262372 MGA262369:MGB262372 MPW262369:MPX262372 MZS262369:MZT262372 NJO262369:NJP262372 NTK262369:NTL262372 ODG262369:ODH262372 ONC262369:OND262372 OWY262369:OWZ262372 PGU262369:PGV262372 PQQ262369:PQR262372 QAM262369:QAN262372 QKI262369:QKJ262372 QUE262369:QUF262372 REA262369:REB262372 RNW262369:RNX262372 RXS262369:RXT262372 SHO262369:SHP262372 SRK262369:SRL262372 TBG262369:TBH262372 TLC262369:TLD262372 TUY262369:TUZ262372 UEU262369:UEV262372 UOQ262369:UOR262372 UYM262369:UYN262372 VII262369:VIJ262372 VSE262369:VSF262372 WCA262369:WCB262372 WLW262369:WLX262372 WVS262369:WVT262372 M327905:N327908 JG327905:JH327908 TC327905:TD327908 ACY327905:ACZ327908 AMU327905:AMV327908 AWQ327905:AWR327908 BGM327905:BGN327908 BQI327905:BQJ327908 CAE327905:CAF327908 CKA327905:CKB327908 CTW327905:CTX327908 DDS327905:DDT327908 DNO327905:DNP327908 DXK327905:DXL327908 EHG327905:EHH327908 ERC327905:ERD327908 FAY327905:FAZ327908 FKU327905:FKV327908 FUQ327905:FUR327908 GEM327905:GEN327908 GOI327905:GOJ327908 GYE327905:GYF327908 HIA327905:HIB327908 HRW327905:HRX327908 IBS327905:IBT327908 ILO327905:ILP327908 IVK327905:IVL327908 JFG327905:JFH327908 JPC327905:JPD327908 JYY327905:JYZ327908 KIU327905:KIV327908 KSQ327905:KSR327908 LCM327905:LCN327908 LMI327905:LMJ327908 LWE327905:LWF327908 MGA327905:MGB327908 MPW327905:MPX327908 MZS327905:MZT327908 NJO327905:NJP327908 NTK327905:NTL327908 ODG327905:ODH327908 ONC327905:OND327908 OWY327905:OWZ327908 PGU327905:PGV327908 PQQ327905:PQR327908 QAM327905:QAN327908 QKI327905:QKJ327908 QUE327905:QUF327908 REA327905:REB327908 RNW327905:RNX327908 RXS327905:RXT327908 SHO327905:SHP327908 SRK327905:SRL327908 TBG327905:TBH327908 TLC327905:TLD327908 TUY327905:TUZ327908 UEU327905:UEV327908 UOQ327905:UOR327908 UYM327905:UYN327908 VII327905:VIJ327908 VSE327905:VSF327908 WCA327905:WCB327908 WLW327905:WLX327908 WVS327905:WVT327908 M393441:N393444 JG393441:JH393444 TC393441:TD393444 ACY393441:ACZ393444 AMU393441:AMV393444 AWQ393441:AWR393444 BGM393441:BGN393444 BQI393441:BQJ393444 CAE393441:CAF393444 CKA393441:CKB393444 CTW393441:CTX393444 DDS393441:DDT393444 DNO393441:DNP393444 DXK393441:DXL393444 EHG393441:EHH393444 ERC393441:ERD393444 FAY393441:FAZ393444 FKU393441:FKV393444 FUQ393441:FUR393444 GEM393441:GEN393444 GOI393441:GOJ393444 GYE393441:GYF393444 HIA393441:HIB393444 HRW393441:HRX393444 IBS393441:IBT393444 ILO393441:ILP393444 IVK393441:IVL393444 JFG393441:JFH393444 JPC393441:JPD393444 JYY393441:JYZ393444 KIU393441:KIV393444 KSQ393441:KSR393444 LCM393441:LCN393444 LMI393441:LMJ393444 LWE393441:LWF393444 MGA393441:MGB393444 MPW393441:MPX393444 MZS393441:MZT393444 NJO393441:NJP393444 NTK393441:NTL393444 ODG393441:ODH393444 ONC393441:OND393444 OWY393441:OWZ393444 PGU393441:PGV393444 PQQ393441:PQR393444 QAM393441:QAN393444 QKI393441:QKJ393444 QUE393441:QUF393444 REA393441:REB393444 RNW393441:RNX393444 RXS393441:RXT393444 SHO393441:SHP393444 SRK393441:SRL393444 TBG393441:TBH393444 TLC393441:TLD393444 TUY393441:TUZ393444 UEU393441:UEV393444 UOQ393441:UOR393444 UYM393441:UYN393444 VII393441:VIJ393444 VSE393441:VSF393444 WCA393441:WCB393444 WLW393441:WLX393444 WVS393441:WVT393444 M458977:N458980 JG458977:JH458980 TC458977:TD458980 ACY458977:ACZ458980 AMU458977:AMV458980 AWQ458977:AWR458980 BGM458977:BGN458980 BQI458977:BQJ458980 CAE458977:CAF458980 CKA458977:CKB458980 CTW458977:CTX458980 DDS458977:DDT458980 DNO458977:DNP458980 DXK458977:DXL458980 EHG458977:EHH458980 ERC458977:ERD458980 FAY458977:FAZ458980 FKU458977:FKV458980 FUQ458977:FUR458980 GEM458977:GEN458980 GOI458977:GOJ458980 GYE458977:GYF458980 HIA458977:HIB458980 HRW458977:HRX458980 IBS458977:IBT458980 ILO458977:ILP458980 IVK458977:IVL458980 JFG458977:JFH458980 JPC458977:JPD458980 JYY458977:JYZ458980 KIU458977:KIV458980 KSQ458977:KSR458980 LCM458977:LCN458980 LMI458977:LMJ458980 LWE458977:LWF458980 MGA458977:MGB458980 MPW458977:MPX458980 MZS458977:MZT458980 NJO458977:NJP458980 NTK458977:NTL458980 ODG458977:ODH458980 ONC458977:OND458980 OWY458977:OWZ458980 PGU458977:PGV458980 PQQ458977:PQR458980 QAM458977:QAN458980 QKI458977:QKJ458980 QUE458977:QUF458980 REA458977:REB458980 RNW458977:RNX458980 RXS458977:RXT458980 SHO458977:SHP458980 SRK458977:SRL458980 TBG458977:TBH458980 TLC458977:TLD458980 TUY458977:TUZ458980 UEU458977:UEV458980 UOQ458977:UOR458980 UYM458977:UYN458980 VII458977:VIJ458980 VSE458977:VSF458980 WCA458977:WCB458980 WLW458977:WLX458980 WVS458977:WVT458980 M524513:N524516 JG524513:JH524516 TC524513:TD524516 ACY524513:ACZ524516 AMU524513:AMV524516 AWQ524513:AWR524516 BGM524513:BGN524516 BQI524513:BQJ524516 CAE524513:CAF524516 CKA524513:CKB524516 CTW524513:CTX524516 DDS524513:DDT524516 DNO524513:DNP524516 DXK524513:DXL524516 EHG524513:EHH524516 ERC524513:ERD524516 FAY524513:FAZ524516 FKU524513:FKV524516 FUQ524513:FUR524516 GEM524513:GEN524516 GOI524513:GOJ524516 GYE524513:GYF524516 HIA524513:HIB524516 HRW524513:HRX524516 IBS524513:IBT524516 ILO524513:ILP524516 IVK524513:IVL524516 JFG524513:JFH524516 JPC524513:JPD524516 JYY524513:JYZ524516 KIU524513:KIV524516 KSQ524513:KSR524516 LCM524513:LCN524516 LMI524513:LMJ524516 LWE524513:LWF524516 MGA524513:MGB524516 MPW524513:MPX524516 MZS524513:MZT524516 NJO524513:NJP524516 NTK524513:NTL524516 ODG524513:ODH524516 ONC524513:OND524516 OWY524513:OWZ524516 PGU524513:PGV524516 PQQ524513:PQR524516 QAM524513:QAN524516 QKI524513:QKJ524516 QUE524513:QUF524516 REA524513:REB524516 RNW524513:RNX524516 RXS524513:RXT524516 SHO524513:SHP524516 SRK524513:SRL524516 TBG524513:TBH524516 TLC524513:TLD524516 TUY524513:TUZ524516 UEU524513:UEV524516 UOQ524513:UOR524516 UYM524513:UYN524516 VII524513:VIJ524516 VSE524513:VSF524516 WCA524513:WCB524516 WLW524513:WLX524516 WVS524513:WVT524516 M590049:N590052 JG590049:JH590052 TC590049:TD590052 ACY590049:ACZ590052 AMU590049:AMV590052 AWQ590049:AWR590052 BGM590049:BGN590052 BQI590049:BQJ590052 CAE590049:CAF590052 CKA590049:CKB590052 CTW590049:CTX590052 DDS590049:DDT590052 DNO590049:DNP590052 DXK590049:DXL590052 EHG590049:EHH590052 ERC590049:ERD590052 FAY590049:FAZ590052 FKU590049:FKV590052 FUQ590049:FUR590052 GEM590049:GEN590052 GOI590049:GOJ590052 GYE590049:GYF590052 HIA590049:HIB590052 HRW590049:HRX590052 IBS590049:IBT590052 ILO590049:ILP590052 IVK590049:IVL590052 JFG590049:JFH590052 JPC590049:JPD590052 JYY590049:JYZ590052 KIU590049:KIV590052 KSQ590049:KSR590052 LCM590049:LCN590052 LMI590049:LMJ590052 LWE590049:LWF590052 MGA590049:MGB590052 MPW590049:MPX590052 MZS590049:MZT590052 NJO590049:NJP590052 NTK590049:NTL590052 ODG590049:ODH590052 ONC590049:OND590052 OWY590049:OWZ590052 PGU590049:PGV590052 PQQ590049:PQR590052 QAM590049:QAN590052 QKI590049:QKJ590052 QUE590049:QUF590052 REA590049:REB590052 RNW590049:RNX590052 RXS590049:RXT590052 SHO590049:SHP590052 SRK590049:SRL590052 TBG590049:TBH590052 TLC590049:TLD590052 TUY590049:TUZ590052 UEU590049:UEV590052 UOQ590049:UOR590052 UYM590049:UYN590052 VII590049:VIJ590052 VSE590049:VSF590052 WCA590049:WCB590052 WLW590049:WLX590052 WVS590049:WVT590052 M655585:N655588 JG655585:JH655588 TC655585:TD655588 ACY655585:ACZ655588 AMU655585:AMV655588 AWQ655585:AWR655588 BGM655585:BGN655588 BQI655585:BQJ655588 CAE655585:CAF655588 CKA655585:CKB655588 CTW655585:CTX655588 DDS655585:DDT655588 DNO655585:DNP655588 DXK655585:DXL655588 EHG655585:EHH655588 ERC655585:ERD655588 FAY655585:FAZ655588 FKU655585:FKV655588 FUQ655585:FUR655588 GEM655585:GEN655588 GOI655585:GOJ655588 GYE655585:GYF655588 HIA655585:HIB655588 HRW655585:HRX655588 IBS655585:IBT655588 ILO655585:ILP655588 IVK655585:IVL655588 JFG655585:JFH655588 JPC655585:JPD655588 JYY655585:JYZ655588 KIU655585:KIV655588 KSQ655585:KSR655588 LCM655585:LCN655588 LMI655585:LMJ655588 LWE655585:LWF655588 MGA655585:MGB655588 MPW655585:MPX655588 MZS655585:MZT655588 NJO655585:NJP655588 NTK655585:NTL655588 ODG655585:ODH655588 ONC655585:OND655588 OWY655585:OWZ655588 PGU655585:PGV655588 PQQ655585:PQR655588 QAM655585:QAN655588 QKI655585:QKJ655588 QUE655585:QUF655588 REA655585:REB655588 RNW655585:RNX655588 RXS655585:RXT655588 SHO655585:SHP655588 SRK655585:SRL655588 TBG655585:TBH655588 TLC655585:TLD655588 TUY655585:TUZ655588 UEU655585:UEV655588 UOQ655585:UOR655588 UYM655585:UYN655588 VII655585:VIJ655588 VSE655585:VSF655588 WCA655585:WCB655588 WLW655585:WLX655588 WVS655585:WVT655588 M721121:N721124 JG721121:JH721124 TC721121:TD721124 ACY721121:ACZ721124 AMU721121:AMV721124 AWQ721121:AWR721124 BGM721121:BGN721124 BQI721121:BQJ721124 CAE721121:CAF721124 CKA721121:CKB721124 CTW721121:CTX721124 DDS721121:DDT721124 DNO721121:DNP721124 DXK721121:DXL721124 EHG721121:EHH721124 ERC721121:ERD721124 FAY721121:FAZ721124 FKU721121:FKV721124 FUQ721121:FUR721124 GEM721121:GEN721124 GOI721121:GOJ721124 GYE721121:GYF721124 HIA721121:HIB721124 HRW721121:HRX721124 IBS721121:IBT721124 ILO721121:ILP721124 IVK721121:IVL721124 JFG721121:JFH721124 JPC721121:JPD721124 JYY721121:JYZ721124 KIU721121:KIV721124 KSQ721121:KSR721124 LCM721121:LCN721124 LMI721121:LMJ721124 LWE721121:LWF721124 MGA721121:MGB721124 MPW721121:MPX721124 MZS721121:MZT721124 NJO721121:NJP721124 NTK721121:NTL721124 ODG721121:ODH721124 ONC721121:OND721124 OWY721121:OWZ721124 PGU721121:PGV721124 PQQ721121:PQR721124 QAM721121:QAN721124 QKI721121:QKJ721124 QUE721121:QUF721124 REA721121:REB721124 RNW721121:RNX721124 RXS721121:RXT721124 SHO721121:SHP721124 SRK721121:SRL721124 TBG721121:TBH721124 TLC721121:TLD721124 TUY721121:TUZ721124 UEU721121:UEV721124 UOQ721121:UOR721124 UYM721121:UYN721124 VII721121:VIJ721124 VSE721121:VSF721124 WCA721121:WCB721124 WLW721121:WLX721124 WVS721121:WVT721124 M786657:N786660 JG786657:JH786660 TC786657:TD786660 ACY786657:ACZ786660 AMU786657:AMV786660 AWQ786657:AWR786660 BGM786657:BGN786660 BQI786657:BQJ786660 CAE786657:CAF786660 CKA786657:CKB786660 CTW786657:CTX786660 DDS786657:DDT786660 DNO786657:DNP786660 DXK786657:DXL786660 EHG786657:EHH786660 ERC786657:ERD786660 FAY786657:FAZ786660 FKU786657:FKV786660 FUQ786657:FUR786660 GEM786657:GEN786660 GOI786657:GOJ786660 GYE786657:GYF786660 HIA786657:HIB786660 HRW786657:HRX786660 IBS786657:IBT786660 ILO786657:ILP786660 IVK786657:IVL786660 JFG786657:JFH786660 JPC786657:JPD786660 JYY786657:JYZ786660 KIU786657:KIV786660 KSQ786657:KSR786660 LCM786657:LCN786660 LMI786657:LMJ786660 LWE786657:LWF786660 MGA786657:MGB786660 MPW786657:MPX786660 MZS786657:MZT786660 NJO786657:NJP786660 NTK786657:NTL786660 ODG786657:ODH786660 ONC786657:OND786660 OWY786657:OWZ786660 PGU786657:PGV786660 PQQ786657:PQR786660 QAM786657:QAN786660 QKI786657:QKJ786660 QUE786657:QUF786660 REA786657:REB786660 RNW786657:RNX786660 RXS786657:RXT786660 SHO786657:SHP786660 SRK786657:SRL786660 TBG786657:TBH786660 TLC786657:TLD786660 TUY786657:TUZ786660 UEU786657:UEV786660 UOQ786657:UOR786660 UYM786657:UYN786660 VII786657:VIJ786660 VSE786657:VSF786660 WCA786657:WCB786660 WLW786657:WLX786660 WVS786657:WVT786660 M852193:N852196 JG852193:JH852196 TC852193:TD852196 ACY852193:ACZ852196 AMU852193:AMV852196 AWQ852193:AWR852196 BGM852193:BGN852196 BQI852193:BQJ852196 CAE852193:CAF852196 CKA852193:CKB852196 CTW852193:CTX852196 DDS852193:DDT852196 DNO852193:DNP852196 DXK852193:DXL852196 EHG852193:EHH852196 ERC852193:ERD852196 FAY852193:FAZ852196 FKU852193:FKV852196 FUQ852193:FUR852196 GEM852193:GEN852196 GOI852193:GOJ852196 GYE852193:GYF852196 HIA852193:HIB852196 HRW852193:HRX852196 IBS852193:IBT852196 ILO852193:ILP852196 IVK852193:IVL852196 JFG852193:JFH852196 JPC852193:JPD852196 JYY852193:JYZ852196 KIU852193:KIV852196 KSQ852193:KSR852196 LCM852193:LCN852196 LMI852193:LMJ852196 LWE852193:LWF852196 MGA852193:MGB852196 MPW852193:MPX852196 MZS852193:MZT852196 NJO852193:NJP852196 NTK852193:NTL852196 ODG852193:ODH852196 ONC852193:OND852196 OWY852193:OWZ852196 PGU852193:PGV852196 PQQ852193:PQR852196 QAM852193:QAN852196 QKI852193:QKJ852196 QUE852193:QUF852196 REA852193:REB852196 RNW852193:RNX852196 RXS852193:RXT852196 SHO852193:SHP852196 SRK852193:SRL852196 TBG852193:TBH852196 TLC852193:TLD852196 TUY852193:TUZ852196 UEU852193:UEV852196 UOQ852193:UOR852196 UYM852193:UYN852196 VII852193:VIJ852196 VSE852193:VSF852196 WCA852193:WCB852196 WLW852193:WLX852196 WVS852193:WVT852196 M917729:N917732 JG917729:JH917732 TC917729:TD917732 ACY917729:ACZ917732 AMU917729:AMV917732 AWQ917729:AWR917732 BGM917729:BGN917732 BQI917729:BQJ917732 CAE917729:CAF917732 CKA917729:CKB917732 CTW917729:CTX917732 DDS917729:DDT917732 DNO917729:DNP917732 DXK917729:DXL917732 EHG917729:EHH917732 ERC917729:ERD917732 FAY917729:FAZ917732 FKU917729:FKV917732 FUQ917729:FUR917732 GEM917729:GEN917732 GOI917729:GOJ917732 GYE917729:GYF917732 HIA917729:HIB917732 HRW917729:HRX917732 IBS917729:IBT917732 ILO917729:ILP917732 IVK917729:IVL917732 JFG917729:JFH917732 JPC917729:JPD917732 JYY917729:JYZ917732 KIU917729:KIV917732 KSQ917729:KSR917732 LCM917729:LCN917732 LMI917729:LMJ917732 LWE917729:LWF917732 MGA917729:MGB917732 MPW917729:MPX917732 MZS917729:MZT917732 NJO917729:NJP917732 NTK917729:NTL917732 ODG917729:ODH917732 ONC917729:OND917732 OWY917729:OWZ917732 PGU917729:PGV917732 PQQ917729:PQR917732 QAM917729:QAN917732 QKI917729:QKJ917732 QUE917729:QUF917732 REA917729:REB917732 RNW917729:RNX917732 RXS917729:RXT917732 SHO917729:SHP917732 SRK917729:SRL917732 TBG917729:TBH917732 TLC917729:TLD917732 TUY917729:TUZ917732 UEU917729:UEV917732 UOQ917729:UOR917732 UYM917729:UYN917732 VII917729:VIJ917732 VSE917729:VSF917732 WCA917729:WCB917732 WLW917729:WLX917732 WVS917729:WVT917732 M983265:N983268 JG983265:JH983268 TC983265:TD983268 ACY983265:ACZ983268 AMU983265:AMV983268 AWQ983265:AWR983268 BGM983265:BGN983268 BQI983265:BQJ983268 CAE983265:CAF983268 CKA983265:CKB983268 CTW983265:CTX983268 DDS983265:DDT983268 DNO983265:DNP983268 DXK983265:DXL983268 EHG983265:EHH983268 ERC983265:ERD983268 FAY983265:FAZ983268 FKU983265:FKV983268 FUQ983265:FUR983268 GEM983265:GEN983268 GOI983265:GOJ983268 GYE983265:GYF983268 HIA983265:HIB983268 HRW983265:HRX983268 IBS983265:IBT983268 ILO983265:ILP983268 IVK983265:IVL983268 JFG983265:JFH983268 JPC983265:JPD983268 JYY983265:JYZ983268 KIU983265:KIV983268 KSQ983265:KSR983268 LCM983265:LCN983268 LMI983265:LMJ983268 LWE983265:LWF983268 MGA983265:MGB983268 MPW983265:MPX983268 MZS983265:MZT983268 NJO983265:NJP983268 NTK983265:NTL983268 ODG983265:ODH983268 ONC983265:OND983268 OWY983265:OWZ983268 PGU983265:PGV983268 PQQ983265:PQR983268 QAM983265:QAN983268 QKI983265:QKJ983268 QUE983265:QUF983268 REA983265:REB983268 RNW983265:RNX983268 RXS983265:RXT983268 SHO983265:SHP983268 SRK983265:SRL983268 TBG983265:TBH983268 TLC983265:TLD983268 TUY983265:TUZ983268 UEU983265:UEV983268 UOQ983265:UOR983268 UYM983265:UYN983268 VII983265:VIJ983268 VSE983265:VSF983268 WCA983265:WCB983268 WLW983265:WLX983268 WVS983265:WVT983268 M311:N314 JG311:JH314 TC311:TD314 ACY311:ACZ314 AMU311:AMV314 AWQ311:AWR314 BGM311:BGN314 BQI311:BQJ314 CAE311:CAF314 CKA311:CKB314 CTW311:CTX314 DDS311:DDT314 DNO311:DNP314 DXK311:DXL314 EHG311:EHH314 ERC311:ERD314 FAY311:FAZ314 FKU311:FKV314 FUQ311:FUR314 GEM311:GEN314 GOI311:GOJ314 GYE311:GYF314 HIA311:HIB314 HRW311:HRX314 IBS311:IBT314 ILO311:ILP314 IVK311:IVL314 JFG311:JFH314 JPC311:JPD314 JYY311:JYZ314 KIU311:KIV314 KSQ311:KSR314 LCM311:LCN314 LMI311:LMJ314 LWE311:LWF314 MGA311:MGB314 MPW311:MPX314 MZS311:MZT314 NJO311:NJP314 NTK311:NTL314 ODG311:ODH314 ONC311:OND314 OWY311:OWZ314 PGU311:PGV314 PQQ311:PQR314 QAM311:QAN314 QKI311:QKJ314 QUE311:QUF314 REA311:REB314 RNW311:RNX314 RXS311:RXT314 SHO311:SHP314 SRK311:SRL314 TBG311:TBH314 TLC311:TLD314 TUY311:TUZ314 UEU311:UEV314 UOQ311:UOR314 UYM311:UYN314 VII311:VIJ314 VSE311:VSF314 WCA311:WCB314 WLW311:WLX314 WVS311:WVT314 M65847:N65850 JG65847:JH65850 TC65847:TD65850 ACY65847:ACZ65850 AMU65847:AMV65850 AWQ65847:AWR65850 BGM65847:BGN65850 BQI65847:BQJ65850 CAE65847:CAF65850 CKA65847:CKB65850 CTW65847:CTX65850 DDS65847:DDT65850 DNO65847:DNP65850 DXK65847:DXL65850 EHG65847:EHH65850 ERC65847:ERD65850 FAY65847:FAZ65850 FKU65847:FKV65850 FUQ65847:FUR65850 GEM65847:GEN65850 GOI65847:GOJ65850 GYE65847:GYF65850 HIA65847:HIB65850 HRW65847:HRX65850 IBS65847:IBT65850 ILO65847:ILP65850 IVK65847:IVL65850 JFG65847:JFH65850 JPC65847:JPD65850 JYY65847:JYZ65850 KIU65847:KIV65850 KSQ65847:KSR65850 LCM65847:LCN65850 LMI65847:LMJ65850 LWE65847:LWF65850 MGA65847:MGB65850 MPW65847:MPX65850 MZS65847:MZT65850 NJO65847:NJP65850 NTK65847:NTL65850 ODG65847:ODH65850 ONC65847:OND65850 OWY65847:OWZ65850 PGU65847:PGV65850 PQQ65847:PQR65850 QAM65847:QAN65850 QKI65847:QKJ65850 QUE65847:QUF65850 REA65847:REB65850 RNW65847:RNX65850 RXS65847:RXT65850 SHO65847:SHP65850 SRK65847:SRL65850 TBG65847:TBH65850 TLC65847:TLD65850 TUY65847:TUZ65850 UEU65847:UEV65850 UOQ65847:UOR65850 UYM65847:UYN65850 VII65847:VIJ65850 VSE65847:VSF65850 WCA65847:WCB65850 WLW65847:WLX65850 WVS65847:WVT65850 M131383:N131386 JG131383:JH131386 TC131383:TD131386 ACY131383:ACZ131386 AMU131383:AMV131386 AWQ131383:AWR131386 BGM131383:BGN131386 BQI131383:BQJ131386 CAE131383:CAF131386 CKA131383:CKB131386 CTW131383:CTX131386 DDS131383:DDT131386 DNO131383:DNP131386 DXK131383:DXL131386 EHG131383:EHH131386 ERC131383:ERD131386 FAY131383:FAZ131386 FKU131383:FKV131386 FUQ131383:FUR131386 GEM131383:GEN131386 GOI131383:GOJ131386 GYE131383:GYF131386 HIA131383:HIB131386 HRW131383:HRX131386 IBS131383:IBT131386 ILO131383:ILP131386 IVK131383:IVL131386 JFG131383:JFH131386 JPC131383:JPD131386 JYY131383:JYZ131386 KIU131383:KIV131386 KSQ131383:KSR131386 LCM131383:LCN131386 LMI131383:LMJ131386 LWE131383:LWF131386 MGA131383:MGB131386 MPW131383:MPX131386 MZS131383:MZT131386 NJO131383:NJP131386 NTK131383:NTL131386 ODG131383:ODH131386 ONC131383:OND131386 OWY131383:OWZ131386 PGU131383:PGV131386 PQQ131383:PQR131386 QAM131383:QAN131386 QKI131383:QKJ131386 QUE131383:QUF131386 REA131383:REB131386 RNW131383:RNX131386 RXS131383:RXT131386 SHO131383:SHP131386 SRK131383:SRL131386 TBG131383:TBH131386 TLC131383:TLD131386 TUY131383:TUZ131386 UEU131383:UEV131386 UOQ131383:UOR131386 UYM131383:UYN131386 VII131383:VIJ131386 VSE131383:VSF131386 WCA131383:WCB131386 WLW131383:WLX131386 WVS131383:WVT131386 M196919:N196922 JG196919:JH196922 TC196919:TD196922 ACY196919:ACZ196922 AMU196919:AMV196922 AWQ196919:AWR196922 BGM196919:BGN196922 BQI196919:BQJ196922 CAE196919:CAF196922 CKA196919:CKB196922 CTW196919:CTX196922 DDS196919:DDT196922 DNO196919:DNP196922 DXK196919:DXL196922 EHG196919:EHH196922 ERC196919:ERD196922 FAY196919:FAZ196922 FKU196919:FKV196922 FUQ196919:FUR196922 GEM196919:GEN196922 GOI196919:GOJ196922 GYE196919:GYF196922 HIA196919:HIB196922 HRW196919:HRX196922 IBS196919:IBT196922 ILO196919:ILP196922 IVK196919:IVL196922 JFG196919:JFH196922 JPC196919:JPD196922 JYY196919:JYZ196922 KIU196919:KIV196922 KSQ196919:KSR196922 LCM196919:LCN196922 LMI196919:LMJ196922 LWE196919:LWF196922 MGA196919:MGB196922 MPW196919:MPX196922 MZS196919:MZT196922 NJO196919:NJP196922 NTK196919:NTL196922 ODG196919:ODH196922 ONC196919:OND196922 OWY196919:OWZ196922 PGU196919:PGV196922 PQQ196919:PQR196922 QAM196919:QAN196922 QKI196919:QKJ196922 QUE196919:QUF196922 REA196919:REB196922 RNW196919:RNX196922 RXS196919:RXT196922 SHO196919:SHP196922 SRK196919:SRL196922 TBG196919:TBH196922 TLC196919:TLD196922 TUY196919:TUZ196922 UEU196919:UEV196922 UOQ196919:UOR196922 UYM196919:UYN196922 VII196919:VIJ196922 VSE196919:VSF196922 WCA196919:WCB196922 WLW196919:WLX196922 WVS196919:WVT196922 M262455:N262458 JG262455:JH262458 TC262455:TD262458 ACY262455:ACZ262458 AMU262455:AMV262458 AWQ262455:AWR262458 BGM262455:BGN262458 BQI262455:BQJ262458 CAE262455:CAF262458 CKA262455:CKB262458 CTW262455:CTX262458 DDS262455:DDT262458 DNO262455:DNP262458 DXK262455:DXL262458 EHG262455:EHH262458 ERC262455:ERD262458 FAY262455:FAZ262458 FKU262455:FKV262458 FUQ262455:FUR262458 GEM262455:GEN262458 GOI262455:GOJ262458 GYE262455:GYF262458 HIA262455:HIB262458 HRW262455:HRX262458 IBS262455:IBT262458 ILO262455:ILP262458 IVK262455:IVL262458 JFG262455:JFH262458 JPC262455:JPD262458 JYY262455:JYZ262458 KIU262455:KIV262458 KSQ262455:KSR262458 LCM262455:LCN262458 LMI262455:LMJ262458 LWE262455:LWF262458 MGA262455:MGB262458 MPW262455:MPX262458 MZS262455:MZT262458 NJO262455:NJP262458 NTK262455:NTL262458 ODG262455:ODH262458 ONC262455:OND262458 OWY262455:OWZ262458 PGU262455:PGV262458 PQQ262455:PQR262458 QAM262455:QAN262458 QKI262455:QKJ262458 QUE262455:QUF262458 REA262455:REB262458 RNW262455:RNX262458 RXS262455:RXT262458 SHO262455:SHP262458 SRK262455:SRL262458 TBG262455:TBH262458 TLC262455:TLD262458 TUY262455:TUZ262458 UEU262455:UEV262458 UOQ262455:UOR262458 UYM262455:UYN262458 VII262455:VIJ262458 VSE262455:VSF262458 WCA262455:WCB262458 WLW262455:WLX262458 WVS262455:WVT262458 M327991:N327994 JG327991:JH327994 TC327991:TD327994 ACY327991:ACZ327994 AMU327991:AMV327994 AWQ327991:AWR327994 BGM327991:BGN327994 BQI327991:BQJ327994 CAE327991:CAF327994 CKA327991:CKB327994 CTW327991:CTX327994 DDS327991:DDT327994 DNO327991:DNP327994 DXK327991:DXL327994 EHG327991:EHH327994 ERC327991:ERD327994 FAY327991:FAZ327994 FKU327991:FKV327994 FUQ327991:FUR327994 GEM327991:GEN327994 GOI327991:GOJ327994 GYE327991:GYF327994 HIA327991:HIB327994 HRW327991:HRX327994 IBS327991:IBT327994 ILO327991:ILP327994 IVK327991:IVL327994 JFG327991:JFH327994 JPC327991:JPD327994 JYY327991:JYZ327994 KIU327991:KIV327994 KSQ327991:KSR327994 LCM327991:LCN327994 LMI327991:LMJ327994 LWE327991:LWF327994 MGA327991:MGB327994 MPW327991:MPX327994 MZS327991:MZT327994 NJO327991:NJP327994 NTK327991:NTL327994 ODG327991:ODH327994 ONC327991:OND327994 OWY327991:OWZ327994 PGU327991:PGV327994 PQQ327991:PQR327994 QAM327991:QAN327994 QKI327991:QKJ327994 QUE327991:QUF327994 REA327991:REB327994 RNW327991:RNX327994 RXS327991:RXT327994 SHO327991:SHP327994 SRK327991:SRL327994 TBG327991:TBH327994 TLC327991:TLD327994 TUY327991:TUZ327994 UEU327991:UEV327994 UOQ327991:UOR327994 UYM327991:UYN327994 VII327991:VIJ327994 VSE327991:VSF327994 WCA327991:WCB327994 WLW327991:WLX327994 WVS327991:WVT327994 M393527:N393530 JG393527:JH393530 TC393527:TD393530 ACY393527:ACZ393530 AMU393527:AMV393530 AWQ393527:AWR393530 BGM393527:BGN393530 BQI393527:BQJ393530 CAE393527:CAF393530 CKA393527:CKB393530 CTW393527:CTX393530 DDS393527:DDT393530 DNO393527:DNP393530 DXK393527:DXL393530 EHG393527:EHH393530 ERC393527:ERD393530 FAY393527:FAZ393530 FKU393527:FKV393530 FUQ393527:FUR393530 GEM393527:GEN393530 GOI393527:GOJ393530 GYE393527:GYF393530 HIA393527:HIB393530 HRW393527:HRX393530 IBS393527:IBT393530 ILO393527:ILP393530 IVK393527:IVL393530 JFG393527:JFH393530 JPC393527:JPD393530 JYY393527:JYZ393530 KIU393527:KIV393530 KSQ393527:KSR393530 LCM393527:LCN393530 LMI393527:LMJ393530 LWE393527:LWF393530 MGA393527:MGB393530 MPW393527:MPX393530 MZS393527:MZT393530 NJO393527:NJP393530 NTK393527:NTL393530 ODG393527:ODH393530 ONC393527:OND393530 OWY393527:OWZ393530 PGU393527:PGV393530 PQQ393527:PQR393530 QAM393527:QAN393530 QKI393527:QKJ393530 QUE393527:QUF393530 REA393527:REB393530 RNW393527:RNX393530 RXS393527:RXT393530 SHO393527:SHP393530 SRK393527:SRL393530 TBG393527:TBH393530 TLC393527:TLD393530 TUY393527:TUZ393530 UEU393527:UEV393530 UOQ393527:UOR393530 UYM393527:UYN393530 VII393527:VIJ393530 VSE393527:VSF393530 WCA393527:WCB393530 WLW393527:WLX393530 WVS393527:WVT393530 M459063:N459066 JG459063:JH459066 TC459063:TD459066 ACY459063:ACZ459066 AMU459063:AMV459066 AWQ459063:AWR459066 BGM459063:BGN459066 BQI459063:BQJ459066 CAE459063:CAF459066 CKA459063:CKB459066 CTW459063:CTX459066 DDS459063:DDT459066 DNO459063:DNP459066 DXK459063:DXL459066 EHG459063:EHH459066 ERC459063:ERD459066 FAY459063:FAZ459066 FKU459063:FKV459066 FUQ459063:FUR459066 GEM459063:GEN459066 GOI459063:GOJ459066 GYE459063:GYF459066 HIA459063:HIB459066 HRW459063:HRX459066 IBS459063:IBT459066 ILO459063:ILP459066 IVK459063:IVL459066 JFG459063:JFH459066 JPC459063:JPD459066 JYY459063:JYZ459066 KIU459063:KIV459066 KSQ459063:KSR459066 LCM459063:LCN459066 LMI459063:LMJ459066 LWE459063:LWF459066 MGA459063:MGB459066 MPW459063:MPX459066 MZS459063:MZT459066 NJO459063:NJP459066 NTK459063:NTL459066 ODG459063:ODH459066 ONC459063:OND459066 OWY459063:OWZ459066 PGU459063:PGV459066 PQQ459063:PQR459066 QAM459063:QAN459066 QKI459063:QKJ459066 QUE459063:QUF459066 REA459063:REB459066 RNW459063:RNX459066 RXS459063:RXT459066 SHO459063:SHP459066 SRK459063:SRL459066 TBG459063:TBH459066 TLC459063:TLD459066 TUY459063:TUZ459066 UEU459063:UEV459066 UOQ459063:UOR459066 UYM459063:UYN459066 VII459063:VIJ459066 VSE459063:VSF459066 WCA459063:WCB459066 WLW459063:WLX459066 WVS459063:WVT459066 M524599:N524602 JG524599:JH524602 TC524599:TD524602 ACY524599:ACZ524602 AMU524599:AMV524602 AWQ524599:AWR524602 BGM524599:BGN524602 BQI524599:BQJ524602 CAE524599:CAF524602 CKA524599:CKB524602 CTW524599:CTX524602 DDS524599:DDT524602 DNO524599:DNP524602 DXK524599:DXL524602 EHG524599:EHH524602 ERC524599:ERD524602 FAY524599:FAZ524602 FKU524599:FKV524602 FUQ524599:FUR524602 GEM524599:GEN524602 GOI524599:GOJ524602 GYE524599:GYF524602 HIA524599:HIB524602 HRW524599:HRX524602 IBS524599:IBT524602 ILO524599:ILP524602 IVK524599:IVL524602 JFG524599:JFH524602 JPC524599:JPD524602 JYY524599:JYZ524602 KIU524599:KIV524602 KSQ524599:KSR524602 LCM524599:LCN524602 LMI524599:LMJ524602 LWE524599:LWF524602 MGA524599:MGB524602 MPW524599:MPX524602 MZS524599:MZT524602 NJO524599:NJP524602 NTK524599:NTL524602 ODG524599:ODH524602 ONC524599:OND524602 OWY524599:OWZ524602 PGU524599:PGV524602 PQQ524599:PQR524602 QAM524599:QAN524602 QKI524599:QKJ524602 QUE524599:QUF524602 REA524599:REB524602 RNW524599:RNX524602 RXS524599:RXT524602 SHO524599:SHP524602 SRK524599:SRL524602 TBG524599:TBH524602 TLC524599:TLD524602 TUY524599:TUZ524602 UEU524599:UEV524602 UOQ524599:UOR524602 UYM524599:UYN524602 VII524599:VIJ524602 VSE524599:VSF524602 WCA524599:WCB524602 WLW524599:WLX524602 WVS524599:WVT524602 M590135:N590138 JG590135:JH590138 TC590135:TD590138 ACY590135:ACZ590138 AMU590135:AMV590138 AWQ590135:AWR590138 BGM590135:BGN590138 BQI590135:BQJ590138 CAE590135:CAF590138 CKA590135:CKB590138 CTW590135:CTX590138 DDS590135:DDT590138 DNO590135:DNP590138 DXK590135:DXL590138 EHG590135:EHH590138 ERC590135:ERD590138 FAY590135:FAZ590138 FKU590135:FKV590138 FUQ590135:FUR590138 GEM590135:GEN590138 GOI590135:GOJ590138 GYE590135:GYF590138 HIA590135:HIB590138 HRW590135:HRX590138 IBS590135:IBT590138 ILO590135:ILP590138 IVK590135:IVL590138 JFG590135:JFH590138 JPC590135:JPD590138 JYY590135:JYZ590138 KIU590135:KIV590138 KSQ590135:KSR590138 LCM590135:LCN590138 LMI590135:LMJ590138 LWE590135:LWF590138 MGA590135:MGB590138 MPW590135:MPX590138 MZS590135:MZT590138 NJO590135:NJP590138 NTK590135:NTL590138 ODG590135:ODH590138 ONC590135:OND590138 OWY590135:OWZ590138 PGU590135:PGV590138 PQQ590135:PQR590138 QAM590135:QAN590138 QKI590135:QKJ590138 QUE590135:QUF590138 REA590135:REB590138 RNW590135:RNX590138 RXS590135:RXT590138 SHO590135:SHP590138 SRK590135:SRL590138 TBG590135:TBH590138 TLC590135:TLD590138 TUY590135:TUZ590138 UEU590135:UEV590138 UOQ590135:UOR590138 UYM590135:UYN590138 VII590135:VIJ590138 VSE590135:VSF590138 WCA590135:WCB590138 WLW590135:WLX590138 WVS590135:WVT590138 M655671:N655674 JG655671:JH655674 TC655671:TD655674 ACY655671:ACZ655674 AMU655671:AMV655674 AWQ655671:AWR655674 BGM655671:BGN655674 BQI655671:BQJ655674 CAE655671:CAF655674 CKA655671:CKB655674 CTW655671:CTX655674 DDS655671:DDT655674 DNO655671:DNP655674 DXK655671:DXL655674 EHG655671:EHH655674 ERC655671:ERD655674 FAY655671:FAZ655674 FKU655671:FKV655674 FUQ655671:FUR655674 GEM655671:GEN655674 GOI655671:GOJ655674 GYE655671:GYF655674 HIA655671:HIB655674 HRW655671:HRX655674 IBS655671:IBT655674 ILO655671:ILP655674 IVK655671:IVL655674 JFG655671:JFH655674 JPC655671:JPD655674 JYY655671:JYZ655674 KIU655671:KIV655674 KSQ655671:KSR655674 LCM655671:LCN655674 LMI655671:LMJ655674 LWE655671:LWF655674 MGA655671:MGB655674 MPW655671:MPX655674 MZS655671:MZT655674 NJO655671:NJP655674 NTK655671:NTL655674 ODG655671:ODH655674 ONC655671:OND655674 OWY655671:OWZ655674 PGU655671:PGV655674 PQQ655671:PQR655674 QAM655671:QAN655674 QKI655671:QKJ655674 QUE655671:QUF655674 REA655671:REB655674 RNW655671:RNX655674 RXS655671:RXT655674 SHO655671:SHP655674 SRK655671:SRL655674 TBG655671:TBH655674 TLC655671:TLD655674 TUY655671:TUZ655674 UEU655671:UEV655674 UOQ655671:UOR655674 UYM655671:UYN655674 VII655671:VIJ655674 VSE655671:VSF655674 WCA655671:WCB655674 WLW655671:WLX655674 WVS655671:WVT655674 M721207:N721210 JG721207:JH721210 TC721207:TD721210 ACY721207:ACZ721210 AMU721207:AMV721210 AWQ721207:AWR721210 BGM721207:BGN721210 BQI721207:BQJ721210 CAE721207:CAF721210 CKA721207:CKB721210 CTW721207:CTX721210 DDS721207:DDT721210 DNO721207:DNP721210 DXK721207:DXL721210 EHG721207:EHH721210 ERC721207:ERD721210 FAY721207:FAZ721210 FKU721207:FKV721210 FUQ721207:FUR721210 GEM721207:GEN721210 GOI721207:GOJ721210 GYE721207:GYF721210 HIA721207:HIB721210 HRW721207:HRX721210 IBS721207:IBT721210 ILO721207:ILP721210 IVK721207:IVL721210 JFG721207:JFH721210 JPC721207:JPD721210 JYY721207:JYZ721210 KIU721207:KIV721210 KSQ721207:KSR721210 LCM721207:LCN721210 LMI721207:LMJ721210 LWE721207:LWF721210 MGA721207:MGB721210 MPW721207:MPX721210 MZS721207:MZT721210 NJO721207:NJP721210 NTK721207:NTL721210 ODG721207:ODH721210 ONC721207:OND721210 OWY721207:OWZ721210 PGU721207:PGV721210 PQQ721207:PQR721210 QAM721207:QAN721210 QKI721207:QKJ721210 QUE721207:QUF721210 REA721207:REB721210 RNW721207:RNX721210 RXS721207:RXT721210 SHO721207:SHP721210 SRK721207:SRL721210 TBG721207:TBH721210 TLC721207:TLD721210 TUY721207:TUZ721210 UEU721207:UEV721210 UOQ721207:UOR721210 UYM721207:UYN721210 VII721207:VIJ721210 VSE721207:VSF721210 WCA721207:WCB721210 WLW721207:WLX721210 WVS721207:WVT721210 M786743:N786746 JG786743:JH786746 TC786743:TD786746 ACY786743:ACZ786746 AMU786743:AMV786746 AWQ786743:AWR786746 BGM786743:BGN786746 BQI786743:BQJ786746 CAE786743:CAF786746 CKA786743:CKB786746 CTW786743:CTX786746 DDS786743:DDT786746 DNO786743:DNP786746 DXK786743:DXL786746 EHG786743:EHH786746 ERC786743:ERD786746 FAY786743:FAZ786746 FKU786743:FKV786746 FUQ786743:FUR786746 GEM786743:GEN786746 GOI786743:GOJ786746 GYE786743:GYF786746 HIA786743:HIB786746 HRW786743:HRX786746 IBS786743:IBT786746 ILO786743:ILP786746 IVK786743:IVL786746 JFG786743:JFH786746 JPC786743:JPD786746 JYY786743:JYZ786746 KIU786743:KIV786746 KSQ786743:KSR786746 LCM786743:LCN786746 LMI786743:LMJ786746 LWE786743:LWF786746 MGA786743:MGB786746 MPW786743:MPX786746 MZS786743:MZT786746 NJO786743:NJP786746 NTK786743:NTL786746 ODG786743:ODH786746 ONC786743:OND786746 OWY786743:OWZ786746 PGU786743:PGV786746 PQQ786743:PQR786746 QAM786743:QAN786746 QKI786743:QKJ786746 QUE786743:QUF786746 REA786743:REB786746 RNW786743:RNX786746 RXS786743:RXT786746 SHO786743:SHP786746 SRK786743:SRL786746 TBG786743:TBH786746 TLC786743:TLD786746 TUY786743:TUZ786746 UEU786743:UEV786746 UOQ786743:UOR786746 UYM786743:UYN786746 VII786743:VIJ786746 VSE786743:VSF786746 WCA786743:WCB786746 WLW786743:WLX786746 WVS786743:WVT786746 M852279:N852282 JG852279:JH852282 TC852279:TD852282 ACY852279:ACZ852282 AMU852279:AMV852282 AWQ852279:AWR852282 BGM852279:BGN852282 BQI852279:BQJ852282 CAE852279:CAF852282 CKA852279:CKB852282 CTW852279:CTX852282 DDS852279:DDT852282 DNO852279:DNP852282 DXK852279:DXL852282 EHG852279:EHH852282 ERC852279:ERD852282 FAY852279:FAZ852282 FKU852279:FKV852282 FUQ852279:FUR852282 GEM852279:GEN852282 GOI852279:GOJ852282 GYE852279:GYF852282 HIA852279:HIB852282 HRW852279:HRX852282 IBS852279:IBT852282 ILO852279:ILP852282 IVK852279:IVL852282 JFG852279:JFH852282 JPC852279:JPD852282 JYY852279:JYZ852282 KIU852279:KIV852282 KSQ852279:KSR852282 LCM852279:LCN852282 LMI852279:LMJ852282 LWE852279:LWF852282 MGA852279:MGB852282 MPW852279:MPX852282 MZS852279:MZT852282 NJO852279:NJP852282 NTK852279:NTL852282 ODG852279:ODH852282 ONC852279:OND852282 OWY852279:OWZ852282 PGU852279:PGV852282 PQQ852279:PQR852282 QAM852279:QAN852282 QKI852279:QKJ852282 QUE852279:QUF852282 REA852279:REB852282 RNW852279:RNX852282 RXS852279:RXT852282 SHO852279:SHP852282 SRK852279:SRL852282 TBG852279:TBH852282 TLC852279:TLD852282 TUY852279:TUZ852282 UEU852279:UEV852282 UOQ852279:UOR852282 UYM852279:UYN852282 VII852279:VIJ852282 VSE852279:VSF852282 WCA852279:WCB852282 WLW852279:WLX852282 WVS852279:WVT852282 M917815:N917818 JG917815:JH917818 TC917815:TD917818 ACY917815:ACZ917818 AMU917815:AMV917818 AWQ917815:AWR917818 BGM917815:BGN917818 BQI917815:BQJ917818 CAE917815:CAF917818 CKA917815:CKB917818 CTW917815:CTX917818 DDS917815:DDT917818 DNO917815:DNP917818 DXK917815:DXL917818 EHG917815:EHH917818 ERC917815:ERD917818 FAY917815:FAZ917818 FKU917815:FKV917818 FUQ917815:FUR917818 GEM917815:GEN917818 GOI917815:GOJ917818 GYE917815:GYF917818 HIA917815:HIB917818 HRW917815:HRX917818 IBS917815:IBT917818 ILO917815:ILP917818 IVK917815:IVL917818 JFG917815:JFH917818 JPC917815:JPD917818 JYY917815:JYZ917818 KIU917815:KIV917818 KSQ917815:KSR917818 LCM917815:LCN917818 LMI917815:LMJ917818 LWE917815:LWF917818 MGA917815:MGB917818 MPW917815:MPX917818 MZS917815:MZT917818 NJO917815:NJP917818 NTK917815:NTL917818 ODG917815:ODH917818 ONC917815:OND917818 OWY917815:OWZ917818 PGU917815:PGV917818 PQQ917815:PQR917818 QAM917815:QAN917818 QKI917815:QKJ917818 QUE917815:QUF917818 REA917815:REB917818 RNW917815:RNX917818 RXS917815:RXT917818 SHO917815:SHP917818 SRK917815:SRL917818 TBG917815:TBH917818 TLC917815:TLD917818 TUY917815:TUZ917818 UEU917815:UEV917818 UOQ917815:UOR917818 UYM917815:UYN917818 VII917815:VIJ917818 VSE917815:VSF917818 WCA917815:WCB917818 WLW917815:WLX917818 WVS917815:WVT917818 M983351:N983354 JG983351:JH983354 TC983351:TD983354 ACY983351:ACZ983354 AMU983351:AMV983354 AWQ983351:AWR983354 BGM983351:BGN983354 BQI983351:BQJ983354 CAE983351:CAF983354 CKA983351:CKB983354 CTW983351:CTX983354 DDS983351:DDT983354 DNO983351:DNP983354 DXK983351:DXL983354 EHG983351:EHH983354 ERC983351:ERD983354 FAY983351:FAZ983354 FKU983351:FKV983354 FUQ983351:FUR983354 GEM983351:GEN983354 GOI983351:GOJ983354 GYE983351:GYF983354 HIA983351:HIB983354 HRW983351:HRX983354 IBS983351:IBT983354 ILO983351:ILP983354 IVK983351:IVL983354 JFG983351:JFH983354 JPC983351:JPD983354 JYY983351:JYZ983354 KIU983351:KIV983354 KSQ983351:KSR983354 LCM983351:LCN983354 LMI983351:LMJ983354 LWE983351:LWF983354 MGA983351:MGB983354 MPW983351:MPX983354 MZS983351:MZT983354 NJO983351:NJP983354 NTK983351:NTL983354 ODG983351:ODH983354 ONC983351:OND983354 OWY983351:OWZ983354 PGU983351:PGV983354 PQQ983351:PQR983354 QAM983351:QAN983354 QKI983351:QKJ983354 QUE983351:QUF983354 REA983351:REB983354 RNW983351:RNX983354 RXS983351:RXT983354 SHO983351:SHP983354 SRK983351:SRL983354 TBG983351:TBH983354 TLC983351:TLD983354 TUY983351:TUZ983354 UEU983351:UEV983354 UOQ983351:UOR983354 UYM983351:UYN983354 VII983351:VIJ983354 VSE983351:VSF983354 WCA983351:WCB983354 WLW983351:WLX983354 WVS983351:WVT983354 M139:N142 JG139:JH142 TC139:TD142 ACY139:ACZ142 AMU139:AMV142 AWQ139:AWR142 BGM139:BGN142 BQI139:BQJ142 CAE139:CAF142 CKA139:CKB142 CTW139:CTX142 DDS139:DDT142 DNO139:DNP142 DXK139:DXL142 EHG139:EHH142 ERC139:ERD142 FAY139:FAZ142 FKU139:FKV142 FUQ139:FUR142 GEM139:GEN142 GOI139:GOJ142 GYE139:GYF142 HIA139:HIB142 HRW139:HRX142 IBS139:IBT142 ILO139:ILP142 IVK139:IVL142 JFG139:JFH142 JPC139:JPD142 JYY139:JYZ142 KIU139:KIV142 KSQ139:KSR142 LCM139:LCN142 LMI139:LMJ142 LWE139:LWF142 MGA139:MGB142 MPW139:MPX142 MZS139:MZT142 NJO139:NJP142 NTK139:NTL142 ODG139:ODH142 ONC139:OND142 OWY139:OWZ142 PGU139:PGV142 PQQ139:PQR142 QAM139:QAN142 QKI139:QKJ142 QUE139:QUF142 REA139:REB142 RNW139:RNX142 RXS139:RXT142 SHO139:SHP142 SRK139:SRL142 TBG139:TBH142 TLC139:TLD142 TUY139:TUZ142 UEU139:UEV142 UOQ139:UOR142 UYM139:UYN142 VII139:VIJ142 VSE139:VSF142 WCA139:WCB142 WLW139:WLX142 WVS139:WVT142 M65675:N65678 JG65675:JH65678 TC65675:TD65678 ACY65675:ACZ65678 AMU65675:AMV65678 AWQ65675:AWR65678 BGM65675:BGN65678 BQI65675:BQJ65678 CAE65675:CAF65678 CKA65675:CKB65678 CTW65675:CTX65678 DDS65675:DDT65678 DNO65675:DNP65678 DXK65675:DXL65678 EHG65675:EHH65678 ERC65675:ERD65678 FAY65675:FAZ65678 FKU65675:FKV65678 FUQ65675:FUR65678 GEM65675:GEN65678 GOI65675:GOJ65678 GYE65675:GYF65678 HIA65675:HIB65678 HRW65675:HRX65678 IBS65675:IBT65678 ILO65675:ILP65678 IVK65675:IVL65678 JFG65675:JFH65678 JPC65675:JPD65678 JYY65675:JYZ65678 KIU65675:KIV65678 KSQ65675:KSR65678 LCM65675:LCN65678 LMI65675:LMJ65678 LWE65675:LWF65678 MGA65675:MGB65678 MPW65675:MPX65678 MZS65675:MZT65678 NJO65675:NJP65678 NTK65675:NTL65678 ODG65675:ODH65678 ONC65675:OND65678 OWY65675:OWZ65678 PGU65675:PGV65678 PQQ65675:PQR65678 QAM65675:QAN65678 QKI65675:QKJ65678 QUE65675:QUF65678 REA65675:REB65678 RNW65675:RNX65678 RXS65675:RXT65678 SHO65675:SHP65678 SRK65675:SRL65678 TBG65675:TBH65678 TLC65675:TLD65678 TUY65675:TUZ65678 UEU65675:UEV65678 UOQ65675:UOR65678 UYM65675:UYN65678 VII65675:VIJ65678 VSE65675:VSF65678 WCA65675:WCB65678 WLW65675:WLX65678 WVS65675:WVT65678 M131211:N131214 JG131211:JH131214 TC131211:TD131214 ACY131211:ACZ131214 AMU131211:AMV131214 AWQ131211:AWR131214 BGM131211:BGN131214 BQI131211:BQJ131214 CAE131211:CAF131214 CKA131211:CKB131214 CTW131211:CTX131214 DDS131211:DDT131214 DNO131211:DNP131214 DXK131211:DXL131214 EHG131211:EHH131214 ERC131211:ERD131214 FAY131211:FAZ131214 FKU131211:FKV131214 FUQ131211:FUR131214 GEM131211:GEN131214 GOI131211:GOJ131214 GYE131211:GYF131214 HIA131211:HIB131214 HRW131211:HRX131214 IBS131211:IBT131214 ILO131211:ILP131214 IVK131211:IVL131214 JFG131211:JFH131214 JPC131211:JPD131214 JYY131211:JYZ131214 KIU131211:KIV131214 KSQ131211:KSR131214 LCM131211:LCN131214 LMI131211:LMJ131214 LWE131211:LWF131214 MGA131211:MGB131214 MPW131211:MPX131214 MZS131211:MZT131214 NJO131211:NJP131214 NTK131211:NTL131214 ODG131211:ODH131214 ONC131211:OND131214 OWY131211:OWZ131214 PGU131211:PGV131214 PQQ131211:PQR131214 QAM131211:QAN131214 QKI131211:QKJ131214 QUE131211:QUF131214 REA131211:REB131214 RNW131211:RNX131214 RXS131211:RXT131214 SHO131211:SHP131214 SRK131211:SRL131214 TBG131211:TBH131214 TLC131211:TLD131214 TUY131211:TUZ131214 UEU131211:UEV131214 UOQ131211:UOR131214 UYM131211:UYN131214 VII131211:VIJ131214 VSE131211:VSF131214 WCA131211:WCB131214 WLW131211:WLX131214 WVS131211:WVT131214 M196747:N196750 JG196747:JH196750 TC196747:TD196750 ACY196747:ACZ196750 AMU196747:AMV196750 AWQ196747:AWR196750 BGM196747:BGN196750 BQI196747:BQJ196750 CAE196747:CAF196750 CKA196747:CKB196750 CTW196747:CTX196750 DDS196747:DDT196750 DNO196747:DNP196750 DXK196747:DXL196750 EHG196747:EHH196750 ERC196747:ERD196750 FAY196747:FAZ196750 FKU196747:FKV196750 FUQ196747:FUR196750 GEM196747:GEN196750 GOI196747:GOJ196750 GYE196747:GYF196750 HIA196747:HIB196750 HRW196747:HRX196750 IBS196747:IBT196750 ILO196747:ILP196750 IVK196747:IVL196750 JFG196747:JFH196750 JPC196747:JPD196750 JYY196747:JYZ196750 KIU196747:KIV196750 KSQ196747:KSR196750 LCM196747:LCN196750 LMI196747:LMJ196750 LWE196747:LWF196750 MGA196747:MGB196750 MPW196747:MPX196750 MZS196747:MZT196750 NJO196747:NJP196750 NTK196747:NTL196750 ODG196747:ODH196750 ONC196747:OND196750 OWY196747:OWZ196750 PGU196747:PGV196750 PQQ196747:PQR196750 QAM196747:QAN196750 QKI196747:QKJ196750 QUE196747:QUF196750 REA196747:REB196750 RNW196747:RNX196750 RXS196747:RXT196750 SHO196747:SHP196750 SRK196747:SRL196750 TBG196747:TBH196750 TLC196747:TLD196750 TUY196747:TUZ196750 UEU196747:UEV196750 UOQ196747:UOR196750 UYM196747:UYN196750 VII196747:VIJ196750 VSE196747:VSF196750 WCA196747:WCB196750 WLW196747:WLX196750 WVS196747:WVT196750 M262283:N262286 JG262283:JH262286 TC262283:TD262286 ACY262283:ACZ262286 AMU262283:AMV262286 AWQ262283:AWR262286 BGM262283:BGN262286 BQI262283:BQJ262286 CAE262283:CAF262286 CKA262283:CKB262286 CTW262283:CTX262286 DDS262283:DDT262286 DNO262283:DNP262286 DXK262283:DXL262286 EHG262283:EHH262286 ERC262283:ERD262286 FAY262283:FAZ262286 FKU262283:FKV262286 FUQ262283:FUR262286 GEM262283:GEN262286 GOI262283:GOJ262286 GYE262283:GYF262286 HIA262283:HIB262286 HRW262283:HRX262286 IBS262283:IBT262286 ILO262283:ILP262286 IVK262283:IVL262286 JFG262283:JFH262286 JPC262283:JPD262286 JYY262283:JYZ262286 KIU262283:KIV262286 KSQ262283:KSR262286 LCM262283:LCN262286 LMI262283:LMJ262286 LWE262283:LWF262286 MGA262283:MGB262286 MPW262283:MPX262286 MZS262283:MZT262286 NJO262283:NJP262286 NTK262283:NTL262286 ODG262283:ODH262286 ONC262283:OND262286 OWY262283:OWZ262286 PGU262283:PGV262286 PQQ262283:PQR262286 QAM262283:QAN262286 QKI262283:QKJ262286 QUE262283:QUF262286 REA262283:REB262286 RNW262283:RNX262286 RXS262283:RXT262286 SHO262283:SHP262286 SRK262283:SRL262286 TBG262283:TBH262286 TLC262283:TLD262286 TUY262283:TUZ262286 UEU262283:UEV262286 UOQ262283:UOR262286 UYM262283:UYN262286 VII262283:VIJ262286 VSE262283:VSF262286 WCA262283:WCB262286 WLW262283:WLX262286 WVS262283:WVT262286 M327819:N327822 JG327819:JH327822 TC327819:TD327822 ACY327819:ACZ327822 AMU327819:AMV327822 AWQ327819:AWR327822 BGM327819:BGN327822 BQI327819:BQJ327822 CAE327819:CAF327822 CKA327819:CKB327822 CTW327819:CTX327822 DDS327819:DDT327822 DNO327819:DNP327822 DXK327819:DXL327822 EHG327819:EHH327822 ERC327819:ERD327822 FAY327819:FAZ327822 FKU327819:FKV327822 FUQ327819:FUR327822 GEM327819:GEN327822 GOI327819:GOJ327822 GYE327819:GYF327822 HIA327819:HIB327822 HRW327819:HRX327822 IBS327819:IBT327822 ILO327819:ILP327822 IVK327819:IVL327822 JFG327819:JFH327822 JPC327819:JPD327822 JYY327819:JYZ327822 KIU327819:KIV327822 KSQ327819:KSR327822 LCM327819:LCN327822 LMI327819:LMJ327822 LWE327819:LWF327822 MGA327819:MGB327822 MPW327819:MPX327822 MZS327819:MZT327822 NJO327819:NJP327822 NTK327819:NTL327822 ODG327819:ODH327822 ONC327819:OND327822 OWY327819:OWZ327822 PGU327819:PGV327822 PQQ327819:PQR327822 QAM327819:QAN327822 QKI327819:QKJ327822 QUE327819:QUF327822 REA327819:REB327822 RNW327819:RNX327822 RXS327819:RXT327822 SHO327819:SHP327822 SRK327819:SRL327822 TBG327819:TBH327822 TLC327819:TLD327822 TUY327819:TUZ327822 UEU327819:UEV327822 UOQ327819:UOR327822 UYM327819:UYN327822 VII327819:VIJ327822 VSE327819:VSF327822 WCA327819:WCB327822 WLW327819:WLX327822 WVS327819:WVT327822 M393355:N393358 JG393355:JH393358 TC393355:TD393358 ACY393355:ACZ393358 AMU393355:AMV393358 AWQ393355:AWR393358 BGM393355:BGN393358 BQI393355:BQJ393358 CAE393355:CAF393358 CKA393355:CKB393358 CTW393355:CTX393358 DDS393355:DDT393358 DNO393355:DNP393358 DXK393355:DXL393358 EHG393355:EHH393358 ERC393355:ERD393358 FAY393355:FAZ393358 FKU393355:FKV393358 FUQ393355:FUR393358 GEM393355:GEN393358 GOI393355:GOJ393358 GYE393355:GYF393358 HIA393355:HIB393358 HRW393355:HRX393358 IBS393355:IBT393358 ILO393355:ILP393358 IVK393355:IVL393358 JFG393355:JFH393358 JPC393355:JPD393358 JYY393355:JYZ393358 KIU393355:KIV393358 KSQ393355:KSR393358 LCM393355:LCN393358 LMI393355:LMJ393358 LWE393355:LWF393358 MGA393355:MGB393358 MPW393355:MPX393358 MZS393355:MZT393358 NJO393355:NJP393358 NTK393355:NTL393358 ODG393355:ODH393358 ONC393355:OND393358 OWY393355:OWZ393358 PGU393355:PGV393358 PQQ393355:PQR393358 QAM393355:QAN393358 QKI393355:QKJ393358 QUE393355:QUF393358 REA393355:REB393358 RNW393355:RNX393358 RXS393355:RXT393358 SHO393355:SHP393358 SRK393355:SRL393358 TBG393355:TBH393358 TLC393355:TLD393358 TUY393355:TUZ393358 UEU393355:UEV393358 UOQ393355:UOR393358 UYM393355:UYN393358 VII393355:VIJ393358 VSE393355:VSF393358 WCA393355:WCB393358 WLW393355:WLX393358 WVS393355:WVT393358 M458891:N458894 JG458891:JH458894 TC458891:TD458894 ACY458891:ACZ458894 AMU458891:AMV458894 AWQ458891:AWR458894 BGM458891:BGN458894 BQI458891:BQJ458894 CAE458891:CAF458894 CKA458891:CKB458894 CTW458891:CTX458894 DDS458891:DDT458894 DNO458891:DNP458894 DXK458891:DXL458894 EHG458891:EHH458894 ERC458891:ERD458894 FAY458891:FAZ458894 FKU458891:FKV458894 FUQ458891:FUR458894 GEM458891:GEN458894 GOI458891:GOJ458894 GYE458891:GYF458894 HIA458891:HIB458894 HRW458891:HRX458894 IBS458891:IBT458894 ILO458891:ILP458894 IVK458891:IVL458894 JFG458891:JFH458894 JPC458891:JPD458894 JYY458891:JYZ458894 KIU458891:KIV458894 KSQ458891:KSR458894 LCM458891:LCN458894 LMI458891:LMJ458894 LWE458891:LWF458894 MGA458891:MGB458894 MPW458891:MPX458894 MZS458891:MZT458894 NJO458891:NJP458894 NTK458891:NTL458894 ODG458891:ODH458894 ONC458891:OND458894 OWY458891:OWZ458894 PGU458891:PGV458894 PQQ458891:PQR458894 QAM458891:QAN458894 QKI458891:QKJ458894 QUE458891:QUF458894 REA458891:REB458894 RNW458891:RNX458894 RXS458891:RXT458894 SHO458891:SHP458894 SRK458891:SRL458894 TBG458891:TBH458894 TLC458891:TLD458894 TUY458891:TUZ458894 UEU458891:UEV458894 UOQ458891:UOR458894 UYM458891:UYN458894 VII458891:VIJ458894 VSE458891:VSF458894 WCA458891:WCB458894 WLW458891:WLX458894 WVS458891:WVT458894 M524427:N524430 JG524427:JH524430 TC524427:TD524430 ACY524427:ACZ524430 AMU524427:AMV524430 AWQ524427:AWR524430 BGM524427:BGN524430 BQI524427:BQJ524430 CAE524427:CAF524430 CKA524427:CKB524430 CTW524427:CTX524430 DDS524427:DDT524430 DNO524427:DNP524430 DXK524427:DXL524430 EHG524427:EHH524430 ERC524427:ERD524430 FAY524427:FAZ524430 FKU524427:FKV524430 FUQ524427:FUR524430 GEM524427:GEN524430 GOI524427:GOJ524430 GYE524427:GYF524430 HIA524427:HIB524430 HRW524427:HRX524430 IBS524427:IBT524430 ILO524427:ILP524430 IVK524427:IVL524430 JFG524427:JFH524430 JPC524427:JPD524430 JYY524427:JYZ524430 KIU524427:KIV524430 KSQ524427:KSR524430 LCM524427:LCN524430 LMI524427:LMJ524430 LWE524427:LWF524430 MGA524427:MGB524430 MPW524427:MPX524430 MZS524427:MZT524430 NJO524427:NJP524430 NTK524427:NTL524430 ODG524427:ODH524430 ONC524427:OND524430 OWY524427:OWZ524430 PGU524427:PGV524430 PQQ524427:PQR524430 QAM524427:QAN524430 QKI524427:QKJ524430 QUE524427:QUF524430 REA524427:REB524430 RNW524427:RNX524430 RXS524427:RXT524430 SHO524427:SHP524430 SRK524427:SRL524430 TBG524427:TBH524430 TLC524427:TLD524430 TUY524427:TUZ524430 UEU524427:UEV524430 UOQ524427:UOR524430 UYM524427:UYN524430 VII524427:VIJ524430 VSE524427:VSF524430 WCA524427:WCB524430 WLW524427:WLX524430 WVS524427:WVT524430 M589963:N589966 JG589963:JH589966 TC589963:TD589966 ACY589963:ACZ589966 AMU589963:AMV589966 AWQ589963:AWR589966 BGM589963:BGN589966 BQI589963:BQJ589966 CAE589963:CAF589966 CKA589963:CKB589966 CTW589963:CTX589966 DDS589963:DDT589966 DNO589963:DNP589966 DXK589963:DXL589966 EHG589963:EHH589966 ERC589963:ERD589966 FAY589963:FAZ589966 FKU589963:FKV589966 FUQ589963:FUR589966 GEM589963:GEN589966 GOI589963:GOJ589966 GYE589963:GYF589966 HIA589963:HIB589966 HRW589963:HRX589966 IBS589963:IBT589966 ILO589963:ILP589966 IVK589963:IVL589966 JFG589963:JFH589966 JPC589963:JPD589966 JYY589963:JYZ589966 KIU589963:KIV589966 KSQ589963:KSR589966 LCM589963:LCN589966 LMI589963:LMJ589966 LWE589963:LWF589966 MGA589963:MGB589966 MPW589963:MPX589966 MZS589963:MZT589966 NJO589963:NJP589966 NTK589963:NTL589966 ODG589963:ODH589966 ONC589963:OND589966 OWY589963:OWZ589966 PGU589963:PGV589966 PQQ589963:PQR589966 QAM589963:QAN589966 QKI589963:QKJ589966 QUE589963:QUF589966 REA589963:REB589966 RNW589963:RNX589966 RXS589963:RXT589966 SHO589963:SHP589966 SRK589963:SRL589966 TBG589963:TBH589966 TLC589963:TLD589966 TUY589963:TUZ589966 UEU589963:UEV589966 UOQ589963:UOR589966 UYM589963:UYN589966 VII589963:VIJ589966 VSE589963:VSF589966 WCA589963:WCB589966 WLW589963:WLX589966 WVS589963:WVT589966 M655499:N655502 JG655499:JH655502 TC655499:TD655502 ACY655499:ACZ655502 AMU655499:AMV655502 AWQ655499:AWR655502 BGM655499:BGN655502 BQI655499:BQJ655502 CAE655499:CAF655502 CKA655499:CKB655502 CTW655499:CTX655502 DDS655499:DDT655502 DNO655499:DNP655502 DXK655499:DXL655502 EHG655499:EHH655502 ERC655499:ERD655502 FAY655499:FAZ655502 FKU655499:FKV655502 FUQ655499:FUR655502 GEM655499:GEN655502 GOI655499:GOJ655502 GYE655499:GYF655502 HIA655499:HIB655502 HRW655499:HRX655502 IBS655499:IBT655502 ILO655499:ILP655502 IVK655499:IVL655502 JFG655499:JFH655502 JPC655499:JPD655502 JYY655499:JYZ655502 KIU655499:KIV655502 KSQ655499:KSR655502 LCM655499:LCN655502 LMI655499:LMJ655502 LWE655499:LWF655502 MGA655499:MGB655502 MPW655499:MPX655502 MZS655499:MZT655502 NJO655499:NJP655502 NTK655499:NTL655502 ODG655499:ODH655502 ONC655499:OND655502 OWY655499:OWZ655502 PGU655499:PGV655502 PQQ655499:PQR655502 QAM655499:QAN655502 QKI655499:QKJ655502 QUE655499:QUF655502 REA655499:REB655502 RNW655499:RNX655502 RXS655499:RXT655502 SHO655499:SHP655502 SRK655499:SRL655502 TBG655499:TBH655502 TLC655499:TLD655502 TUY655499:TUZ655502 UEU655499:UEV655502 UOQ655499:UOR655502 UYM655499:UYN655502 VII655499:VIJ655502 VSE655499:VSF655502 WCA655499:WCB655502 WLW655499:WLX655502 WVS655499:WVT655502 M721035:N721038 JG721035:JH721038 TC721035:TD721038 ACY721035:ACZ721038 AMU721035:AMV721038 AWQ721035:AWR721038 BGM721035:BGN721038 BQI721035:BQJ721038 CAE721035:CAF721038 CKA721035:CKB721038 CTW721035:CTX721038 DDS721035:DDT721038 DNO721035:DNP721038 DXK721035:DXL721038 EHG721035:EHH721038 ERC721035:ERD721038 FAY721035:FAZ721038 FKU721035:FKV721038 FUQ721035:FUR721038 GEM721035:GEN721038 GOI721035:GOJ721038 GYE721035:GYF721038 HIA721035:HIB721038 HRW721035:HRX721038 IBS721035:IBT721038 ILO721035:ILP721038 IVK721035:IVL721038 JFG721035:JFH721038 JPC721035:JPD721038 JYY721035:JYZ721038 KIU721035:KIV721038 KSQ721035:KSR721038 LCM721035:LCN721038 LMI721035:LMJ721038 LWE721035:LWF721038 MGA721035:MGB721038 MPW721035:MPX721038 MZS721035:MZT721038 NJO721035:NJP721038 NTK721035:NTL721038 ODG721035:ODH721038 ONC721035:OND721038 OWY721035:OWZ721038 PGU721035:PGV721038 PQQ721035:PQR721038 QAM721035:QAN721038 QKI721035:QKJ721038 QUE721035:QUF721038 REA721035:REB721038 RNW721035:RNX721038 RXS721035:RXT721038 SHO721035:SHP721038 SRK721035:SRL721038 TBG721035:TBH721038 TLC721035:TLD721038 TUY721035:TUZ721038 UEU721035:UEV721038 UOQ721035:UOR721038 UYM721035:UYN721038 VII721035:VIJ721038 VSE721035:VSF721038 WCA721035:WCB721038 WLW721035:WLX721038 WVS721035:WVT721038 M786571:N786574 JG786571:JH786574 TC786571:TD786574 ACY786571:ACZ786574 AMU786571:AMV786574 AWQ786571:AWR786574 BGM786571:BGN786574 BQI786571:BQJ786574 CAE786571:CAF786574 CKA786571:CKB786574 CTW786571:CTX786574 DDS786571:DDT786574 DNO786571:DNP786574 DXK786571:DXL786574 EHG786571:EHH786574 ERC786571:ERD786574 FAY786571:FAZ786574 FKU786571:FKV786574 FUQ786571:FUR786574 GEM786571:GEN786574 GOI786571:GOJ786574 GYE786571:GYF786574 HIA786571:HIB786574 HRW786571:HRX786574 IBS786571:IBT786574 ILO786571:ILP786574 IVK786571:IVL786574 JFG786571:JFH786574 JPC786571:JPD786574 JYY786571:JYZ786574 KIU786571:KIV786574 KSQ786571:KSR786574 LCM786571:LCN786574 LMI786571:LMJ786574 LWE786571:LWF786574 MGA786571:MGB786574 MPW786571:MPX786574 MZS786571:MZT786574 NJO786571:NJP786574 NTK786571:NTL786574 ODG786571:ODH786574 ONC786571:OND786574 OWY786571:OWZ786574 PGU786571:PGV786574 PQQ786571:PQR786574 QAM786571:QAN786574 QKI786571:QKJ786574 QUE786571:QUF786574 REA786571:REB786574 RNW786571:RNX786574 RXS786571:RXT786574 SHO786571:SHP786574 SRK786571:SRL786574 TBG786571:TBH786574 TLC786571:TLD786574 TUY786571:TUZ786574 UEU786571:UEV786574 UOQ786571:UOR786574 UYM786571:UYN786574 VII786571:VIJ786574 VSE786571:VSF786574 WCA786571:WCB786574 WLW786571:WLX786574 WVS786571:WVT786574 M852107:N852110 JG852107:JH852110 TC852107:TD852110 ACY852107:ACZ852110 AMU852107:AMV852110 AWQ852107:AWR852110 BGM852107:BGN852110 BQI852107:BQJ852110 CAE852107:CAF852110 CKA852107:CKB852110 CTW852107:CTX852110 DDS852107:DDT852110 DNO852107:DNP852110 DXK852107:DXL852110 EHG852107:EHH852110 ERC852107:ERD852110 FAY852107:FAZ852110 FKU852107:FKV852110 FUQ852107:FUR852110 GEM852107:GEN852110 GOI852107:GOJ852110 GYE852107:GYF852110 HIA852107:HIB852110 HRW852107:HRX852110 IBS852107:IBT852110 ILO852107:ILP852110 IVK852107:IVL852110 JFG852107:JFH852110 JPC852107:JPD852110 JYY852107:JYZ852110 KIU852107:KIV852110 KSQ852107:KSR852110 LCM852107:LCN852110 LMI852107:LMJ852110 LWE852107:LWF852110 MGA852107:MGB852110 MPW852107:MPX852110 MZS852107:MZT852110 NJO852107:NJP852110 NTK852107:NTL852110 ODG852107:ODH852110 ONC852107:OND852110 OWY852107:OWZ852110 PGU852107:PGV852110 PQQ852107:PQR852110 QAM852107:QAN852110 QKI852107:QKJ852110 QUE852107:QUF852110 REA852107:REB852110 RNW852107:RNX852110 RXS852107:RXT852110 SHO852107:SHP852110 SRK852107:SRL852110 TBG852107:TBH852110 TLC852107:TLD852110 TUY852107:TUZ852110 UEU852107:UEV852110 UOQ852107:UOR852110 UYM852107:UYN852110 VII852107:VIJ852110 VSE852107:VSF852110 WCA852107:WCB852110 WLW852107:WLX852110 WVS852107:WVT852110 M917643:N917646 JG917643:JH917646 TC917643:TD917646 ACY917643:ACZ917646 AMU917643:AMV917646 AWQ917643:AWR917646 BGM917643:BGN917646 BQI917643:BQJ917646 CAE917643:CAF917646 CKA917643:CKB917646 CTW917643:CTX917646 DDS917643:DDT917646 DNO917643:DNP917646 DXK917643:DXL917646 EHG917643:EHH917646 ERC917643:ERD917646 FAY917643:FAZ917646 FKU917643:FKV917646 FUQ917643:FUR917646 GEM917643:GEN917646 GOI917643:GOJ917646 GYE917643:GYF917646 HIA917643:HIB917646 HRW917643:HRX917646 IBS917643:IBT917646 ILO917643:ILP917646 IVK917643:IVL917646 JFG917643:JFH917646 JPC917643:JPD917646 JYY917643:JYZ917646 KIU917643:KIV917646 KSQ917643:KSR917646 LCM917643:LCN917646 LMI917643:LMJ917646 LWE917643:LWF917646 MGA917643:MGB917646 MPW917643:MPX917646 MZS917643:MZT917646 NJO917643:NJP917646 NTK917643:NTL917646 ODG917643:ODH917646 ONC917643:OND917646 OWY917643:OWZ917646 PGU917643:PGV917646 PQQ917643:PQR917646 QAM917643:QAN917646 QKI917643:QKJ917646 QUE917643:QUF917646 REA917643:REB917646 RNW917643:RNX917646 RXS917643:RXT917646 SHO917643:SHP917646 SRK917643:SRL917646 TBG917643:TBH917646 TLC917643:TLD917646 TUY917643:TUZ917646 UEU917643:UEV917646 UOQ917643:UOR917646 UYM917643:UYN917646 VII917643:VIJ917646 VSE917643:VSF917646 WCA917643:WCB917646 WLW917643:WLX917646 WVS917643:WVT917646 M983179:N983182 JG983179:JH983182 TC983179:TD983182 ACY983179:ACZ983182 AMU983179:AMV983182 AWQ983179:AWR983182 BGM983179:BGN983182 BQI983179:BQJ983182 CAE983179:CAF983182 CKA983179:CKB983182 CTW983179:CTX983182 DDS983179:DDT983182 DNO983179:DNP983182 DXK983179:DXL983182 EHG983179:EHH983182 ERC983179:ERD983182 FAY983179:FAZ983182 FKU983179:FKV983182 FUQ983179:FUR983182 GEM983179:GEN983182 GOI983179:GOJ983182 GYE983179:GYF983182 HIA983179:HIB983182 HRW983179:HRX983182 IBS983179:IBT983182 ILO983179:ILP983182 IVK983179:IVL983182 JFG983179:JFH983182 JPC983179:JPD983182 JYY983179:JYZ983182 KIU983179:KIV983182 KSQ983179:KSR983182 LCM983179:LCN983182 LMI983179:LMJ983182 LWE983179:LWF983182 MGA983179:MGB983182 MPW983179:MPX983182 MZS983179:MZT983182 NJO983179:NJP983182 NTK983179:NTL983182 ODG983179:ODH983182 ONC983179:OND983182 OWY983179:OWZ983182 PGU983179:PGV983182 PQQ983179:PQR983182 QAM983179:QAN983182 QKI983179:QKJ983182 QUE983179:QUF983182 REA983179:REB983182 RNW983179:RNX983182 RXS983179:RXT983182 SHO983179:SHP983182 SRK983179:SRL983182 TBG983179:TBH983182 TLC983179:TLD983182 TUY983179:TUZ983182 UEU983179:UEV983182 UOQ983179:UOR983182 UYM983179:UYN983182 VII983179:VIJ983182 VSE983179:VSF983182 WCA983179:WCB983182 WLW983179:WLX983182" xr:uid="{00000000-0002-0000-0300-000004000000}">
      <formula1>"□,☑"</formula1>
    </dataValidation>
    <dataValidation type="list" allowBlank="1" showInputMessage="1" showErrorMessage="1" promptTitle="元号" prompt="選択してください" sqref="AF129:AI131 JZ129:KC131 TV129:TY131 ADR129:ADU131 ANN129:ANQ131 AXJ129:AXM131 BHF129:BHI131 BRB129:BRE131 CAX129:CBA131 CKT129:CKW131 CUP129:CUS131 DEL129:DEO131 DOH129:DOK131 DYD129:DYG131 EHZ129:EIC131 ERV129:ERY131 FBR129:FBU131 FLN129:FLQ131 FVJ129:FVM131 GFF129:GFI131 GPB129:GPE131 GYX129:GZA131 HIT129:HIW131 HSP129:HSS131 ICL129:ICO131 IMH129:IMK131 IWD129:IWG131 JFZ129:JGC131 JPV129:JPY131 JZR129:JZU131 KJN129:KJQ131 KTJ129:KTM131 LDF129:LDI131 LNB129:LNE131 LWX129:LXA131 MGT129:MGW131 MQP129:MQS131 NAL129:NAO131 NKH129:NKK131 NUD129:NUG131 ODZ129:OEC131 ONV129:ONY131 OXR129:OXU131 PHN129:PHQ131 PRJ129:PRM131 QBF129:QBI131 QLB129:QLE131 QUX129:QVA131 RET129:REW131 ROP129:ROS131 RYL129:RYO131 SIH129:SIK131 SSD129:SSG131 TBZ129:TCC131 TLV129:TLY131 TVR129:TVU131 UFN129:UFQ131 UPJ129:UPM131 UZF129:UZI131 VJB129:VJE131 VSX129:VTA131 WCT129:WCW131 WMP129:WMS131 WWL129:WWO131 AF65665:AI65667 JZ65665:KC65667 TV65665:TY65667 ADR65665:ADU65667 ANN65665:ANQ65667 AXJ65665:AXM65667 BHF65665:BHI65667 BRB65665:BRE65667 CAX65665:CBA65667 CKT65665:CKW65667 CUP65665:CUS65667 DEL65665:DEO65667 DOH65665:DOK65667 DYD65665:DYG65667 EHZ65665:EIC65667 ERV65665:ERY65667 FBR65665:FBU65667 FLN65665:FLQ65667 FVJ65665:FVM65667 GFF65665:GFI65667 GPB65665:GPE65667 GYX65665:GZA65667 HIT65665:HIW65667 HSP65665:HSS65667 ICL65665:ICO65667 IMH65665:IMK65667 IWD65665:IWG65667 JFZ65665:JGC65667 JPV65665:JPY65667 JZR65665:JZU65667 KJN65665:KJQ65667 KTJ65665:KTM65667 LDF65665:LDI65667 LNB65665:LNE65667 LWX65665:LXA65667 MGT65665:MGW65667 MQP65665:MQS65667 NAL65665:NAO65667 NKH65665:NKK65667 NUD65665:NUG65667 ODZ65665:OEC65667 ONV65665:ONY65667 OXR65665:OXU65667 PHN65665:PHQ65667 PRJ65665:PRM65667 QBF65665:QBI65667 QLB65665:QLE65667 QUX65665:QVA65667 RET65665:REW65667 ROP65665:ROS65667 RYL65665:RYO65667 SIH65665:SIK65667 SSD65665:SSG65667 TBZ65665:TCC65667 TLV65665:TLY65667 TVR65665:TVU65667 UFN65665:UFQ65667 UPJ65665:UPM65667 UZF65665:UZI65667 VJB65665:VJE65667 VSX65665:VTA65667 WCT65665:WCW65667 WMP65665:WMS65667 WWL65665:WWO65667 AF131201:AI131203 JZ131201:KC131203 TV131201:TY131203 ADR131201:ADU131203 ANN131201:ANQ131203 AXJ131201:AXM131203 BHF131201:BHI131203 BRB131201:BRE131203 CAX131201:CBA131203 CKT131201:CKW131203 CUP131201:CUS131203 DEL131201:DEO131203 DOH131201:DOK131203 DYD131201:DYG131203 EHZ131201:EIC131203 ERV131201:ERY131203 FBR131201:FBU131203 FLN131201:FLQ131203 FVJ131201:FVM131203 GFF131201:GFI131203 GPB131201:GPE131203 GYX131201:GZA131203 HIT131201:HIW131203 HSP131201:HSS131203 ICL131201:ICO131203 IMH131201:IMK131203 IWD131201:IWG131203 JFZ131201:JGC131203 JPV131201:JPY131203 JZR131201:JZU131203 KJN131201:KJQ131203 KTJ131201:KTM131203 LDF131201:LDI131203 LNB131201:LNE131203 LWX131201:LXA131203 MGT131201:MGW131203 MQP131201:MQS131203 NAL131201:NAO131203 NKH131201:NKK131203 NUD131201:NUG131203 ODZ131201:OEC131203 ONV131201:ONY131203 OXR131201:OXU131203 PHN131201:PHQ131203 PRJ131201:PRM131203 QBF131201:QBI131203 QLB131201:QLE131203 QUX131201:QVA131203 RET131201:REW131203 ROP131201:ROS131203 RYL131201:RYO131203 SIH131201:SIK131203 SSD131201:SSG131203 TBZ131201:TCC131203 TLV131201:TLY131203 TVR131201:TVU131203 UFN131201:UFQ131203 UPJ131201:UPM131203 UZF131201:UZI131203 VJB131201:VJE131203 VSX131201:VTA131203 WCT131201:WCW131203 WMP131201:WMS131203 WWL131201:WWO131203 AF196737:AI196739 JZ196737:KC196739 TV196737:TY196739 ADR196737:ADU196739 ANN196737:ANQ196739 AXJ196737:AXM196739 BHF196737:BHI196739 BRB196737:BRE196739 CAX196737:CBA196739 CKT196737:CKW196739 CUP196737:CUS196739 DEL196737:DEO196739 DOH196737:DOK196739 DYD196737:DYG196739 EHZ196737:EIC196739 ERV196737:ERY196739 FBR196737:FBU196739 FLN196737:FLQ196739 FVJ196737:FVM196739 GFF196737:GFI196739 GPB196737:GPE196739 GYX196737:GZA196739 HIT196737:HIW196739 HSP196737:HSS196739 ICL196737:ICO196739 IMH196737:IMK196739 IWD196737:IWG196739 JFZ196737:JGC196739 JPV196737:JPY196739 JZR196737:JZU196739 KJN196737:KJQ196739 KTJ196737:KTM196739 LDF196737:LDI196739 LNB196737:LNE196739 LWX196737:LXA196739 MGT196737:MGW196739 MQP196737:MQS196739 NAL196737:NAO196739 NKH196737:NKK196739 NUD196737:NUG196739 ODZ196737:OEC196739 ONV196737:ONY196739 OXR196737:OXU196739 PHN196737:PHQ196739 PRJ196737:PRM196739 QBF196737:QBI196739 QLB196737:QLE196739 QUX196737:QVA196739 RET196737:REW196739 ROP196737:ROS196739 RYL196737:RYO196739 SIH196737:SIK196739 SSD196737:SSG196739 TBZ196737:TCC196739 TLV196737:TLY196739 TVR196737:TVU196739 UFN196737:UFQ196739 UPJ196737:UPM196739 UZF196737:UZI196739 VJB196737:VJE196739 VSX196737:VTA196739 WCT196737:WCW196739 WMP196737:WMS196739 WWL196737:WWO196739 AF262273:AI262275 JZ262273:KC262275 TV262273:TY262275 ADR262273:ADU262275 ANN262273:ANQ262275 AXJ262273:AXM262275 BHF262273:BHI262275 BRB262273:BRE262275 CAX262273:CBA262275 CKT262273:CKW262275 CUP262273:CUS262275 DEL262273:DEO262275 DOH262273:DOK262275 DYD262273:DYG262275 EHZ262273:EIC262275 ERV262273:ERY262275 FBR262273:FBU262275 FLN262273:FLQ262275 FVJ262273:FVM262275 GFF262273:GFI262275 GPB262273:GPE262275 GYX262273:GZA262275 HIT262273:HIW262275 HSP262273:HSS262275 ICL262273:ICO262275 IMH262273:IMK262275 IWD262273:IWG262275 JFZ262273:JGC262275 JPV262273:JPY262275 JZR262273:JZU262275 KJN262273:KJQ262275 KTJ262273:KTM262275 LDF262273:LDI262275 LNB262273:LNE262275 LWX262273:LXA262275 MGT262273:MGW262275 MQP262273:MQS262275 NAL262273:NAO262275 NKH262273:NKK262275 NUD262273:NUG262275 ODZ262273:OEC262275 ONV262273:ONY262275 OXR262273:OXU262275 PHN262273:PHQ262275 PRJ262273:PRM262275 QBF262273:QBI262275 QLB262273:QLE262275 QUX262273:QVA262275 RET262273:REW262275 ROP262273:ROS262275 RYL262273:RYO262275 SIH262273:SIK262275 SSD262273:SSG262275 TBZ262273:TCC262275 TLV262273:TLY262275 TVR262273:TVU262275 UFN262273:UFQ262275 UPJ262273:UPM262275 UZF262273:UZI262275 VJB262273:VJE262275 VSX262273:VTA262275 WCT262273:WCW262275 WMP262273:WMS262275 WWL262273:WWO262275 AF327809:AI327811 JZ327809:KC327811 TV327809:TY327811 ADR327809:ADU327811 ANN327809:ANQ327811 AXJ327809:AXM327811 BHF327809:BHI327811 BRB327809:BRE327811 CAX327809:CBA327811 CKT327809:CKW327811 CUP327809:CUS327811 DEL327809:DEO327811 DOH327809:DOK327811 DYD327809:DYG327811 EHZ327809:EIC327811 ERV327809:ERY327811 FBR327809:FBU327811 FLN327809:FLQ327811 FVJ327809:FVM327811 GFF327809:GFI327811 GPB327809:GPE327811 GYX327809:GZA327811 HIT327809:HIW327811 HSP327809:HSS327811 ICL327809:ICO327811 IMH327809:IMK327811 IWD327809:IWG327811 JFZ327809:JGC327811 JPV327809:JPY327811 JZR327809:JZU327811 KJN327809:KJQ327811 KTJ327809:KTM327811 LDF327809:LDI327811 LNB327809:LNE327811 LWX327809:LXA327811 MGT327809:MGW327811 MQP327809:MQS327811 NAL327809:NAO327811 NKH327809:NKK327811 NUD327809:NUG327811 ODZ327809:OEC327811 ONV327809:ONY327811 OXR327809:OXU327811 PHN327809:PHQ327811 PRJ327809:PRM327811 QBF327809:QBI327811 QLB327809:QLE327811 QUX327809:QVA327811 RET327809:REW327811 ROP327809:ROS327811 RYL327809:RYO327811 SIH327809:SIK327811 SSD327809:SSG327811 TBZ327809:TCC327811 TLV327809:TLY327811 TVR327809:TVU327811 UFN327809:UFQ327811 UPJ327809:UPM327811 UZF327809:UZI327811 VJB327809:VJE327811 VSX327809:VTA327811 WCT327809:WCW327811 WMP327809:WMS327811 WWL327809:WWO327811 AF393345:AI393347 JZ393345:KC393347 TV393345:TY393347 ADR393345:ADU393347 ANN393345:ANQ393347 AXJ393345:AXM393347 BHF393345:BHI393347 BRB393345:BRE393347 CAX393345:CBA393347 CKT393345:CKW393347 CUP393345:CUS393347 DEL393345:DEO393347 DOH393345:DOK393347 DYD393345:DYG393347 EHZ393345:EIC393347 ERV393345:ERY393347 FBR393345:FBU393347 FLN393345:FLQ393347 FVJ393345:FVM393347 GFF393345:GFI393347 GPB393345:GPE393347 GYX393345:GZA393347 HIT393345:HIW393347 HSP393345:HSS393347 ICL393345:ICO393347 IMH393345:IMK393347 IWD393345:IWG393347 JFZ393345:JGC393347 JPV393345:JPY393347 JZR393345:JZU393347 KJN393345:KJQ393347 KTJ393345:KTM393347 LDF393345:LDI393347 LNB393345:LNE393347 LWX393345:LXA393347 MGT393345:MGW393347 MQP393345:MQS393347 NAL393345:NAO393347 NKH393345:NKK393347 NUD393345:NUG393347 ODZ393345:OEC393347 ONV393345:ONY393347 OXR393345:OXU393347 PHN393345:PHQ393347 PRJ393345:PRM393347 QBF393345:QBI393347 QLB393345:QLE393347 QUX393345:QVA393347 RET393345:REW393347 ROP393345:ROS393347 RYL393345:RYO393347 SIH393345:SIK393347 SSD393345:SSG393347 TBZ393345:TCC393347 TLV393345:TLY393347 TVR393345:TVU393347 UFN393345:UFQ393347 UPJ393345:UPM393347 UZF393345:UZI393347 VJB393345:VJE393347 VSX393345:VTA393347 WCT393345:WCW393347 WMP393345:WMS393347 WWL393345:WWO393347 AF458881:AI458883 JZ458881:KC458883 TV458881:TY458883 ADR458881:ADU458883 ANN458881:ANQ458883 AXJ458881:AXM458883 BHF458881:BHI458883 BRB458881:BRE458883 CAX458881:CBA458883 CKT458881:CKW458883 CUP458881:CUS458883 DEL458881:DEO458883 DOH458881:DOK458883 DYD458881:DYG458883 EHZ458881:EIC458883 ERV458881:ERY458883 FBR458881:FBU458883 FLN458881:FLQ458883 FVJ458881:FVM458883 GFF458881:GFI458883 GPB458881:GPE458883 GYX458881:GZA458883 HIT458881:HIW458883 HSP458881:HSS458883 ICL458881:ICO458883 IMH458881:IMK458883 IWD458881:IWG458883 JFZ458881:JGC458883 JPV458881:JPY458883 JZR458881:JZU458883 KJN458881:KJQ458883 KTJ458881:KTM458883 LDF458881:LDI458883 LNB458881:LNE458883 LWX458881:LXA458883 MGT458881:MGW458883 MQP458881:MQS458883 NAL458881:NAO458883 NKH458881:NKK458883 NUD458881:NUG458883 ODZ458881:OEC458883 ONV458881:ONY458883 OXR458881:OXU458883 PHN458881:PHQ458883 PRJ458881:PRM458883 QBF458881:QBI458883 QLB458881:QLE458883 QUX458881:QVA458883 RET458881:REW458883 ROP458881:ROS458883 RYL458881:RYO458883 SIH458881:SIK458883 SSD458881:SSG458883 TBZ458881:TCC458883 TLV458881:TLY458883 TVR458881:TVU458883 UFN458881:UFQ458883 UPJ458881:UPM458883 UZF458881:UZI458883 VJB458881:VJE458883 VSX458881:VTA458883 WCT458881:WCW458883 WMP458881:WMS458883 WWL458881:WWO458883 AF524417:AI524419 JZ524417:KC524419 TV524417:TY524419 ADR524417:ADU524419 ANN524417:ANQ524419 AXJ524417:AXM524419 BHF524417:BHI524419 BRB524417:BRE524419 CAX524417:CBA524419 CKT524417:CKW524419 CUP524417:CUS524419 DEL524417:DEO524419 DOH524417:DOK524419 DYD524417:DYG524419 EHZ524417:EIC524419 ERV524417:ERY524419 FBR524417:FBU524419 FLN524417:FLQ524419 FVJ524417:FVM524419 GFF524417:GFI524419 GPB524417:GPE524419 GYX524417:GZA524419 HIT524417:HIW524419 HSP524417:HSS524419 ICL524417:ICO524419 IMH524417:IMK524419 IWD524417:IWG524419 JFZ524417:JGC524419 JPV524417:JPY524419 JZR524417:JZU524419 KJN524417:KJQ524419 KTJ524417:KTM524419 LDF524417:LDI524419 LNB524417:LNE524419 LWX524417:LXA524419 MGT524417:MGW524419 MQP524417:MQS524419 NAL524417:NAO524419 NKH524417:NKK524419 NUD524417:NUG524419 ODZ524417:OEC524419 ONV524417:ONY524419 OXR524417:OXU524419 PHN524417:PHQ524419 PRJ524417:PRM524419 QBF524417:QBI524419 QLB524417:QLE524419 QUX524417:QVA524419 RET524417:REW524419 ROP524417:ROS524419 RYL524417:RYO524419 SIH524417:SIK524419 SSD524417:SSG524419 TBZ524417:TCC524419 TLV524417:TLY524419 TVR524417:TVU524419 UFN524417:UFQ524419 UPJ524417:UPM524419 UZF524417:UZI524419 VJB524417:VJE524419 VSX524417:VTA524419 WCT524417:WCW524419 WMP524417:WMS524419 WWL524417:WWO524419 AF589953:AI589955 JZ589953:KC589955 TV589953:TY589955 ADR589953:ADU589955 ANN589953:ANQ589955 AXJ589953:AXM589955 BHF589953:BHI589955 BRB589953:BRE589955 CAX589953:CBA589955 CKT589953:CKW589955 CUP589953:CUS589955 DEL589953:DEO589955 DOH589953:DOK589955 DYD589953:DYG589955 EHZ589953:EIC589955 ERV589953:ERY589955 FBR589953:FBU589955 FLN589953:FLQ589955 FVJ589953:FVM589955 GFF589953:GFI589955 GPB589953:GPE589955 GYX589953:GZA589955 HIT589953:HIW589955 HSP589953:HSS589955 ICL589953:ICO589955 IMH589953:IMK589955 IWD589953:IWG589955 JFZ589953:JGC589955 JPV589953:JPY589955 JZR589953:JZU589955 KJN589953:KJQ589955 KTJ589953:KTM589955 LDF589953:LDI589955 LNB589953:LNE589955 LWX589953:LXA589955 MGT589953:MGW589955 MQP589953:MQS589955 NAL589953:NAO589955 NKH589953:NKK589955 NUD589953:NUG589955 ODZ589953:OEC589955 ONV589953:ONY589955 OXR589953:OXU589955 PHN589953:PHQ589955 PRJ589953:PRM589955 QBF589953:QBI589955 QLB589953:QLE589955 QUX589953:QVA589955 RET589953:REW589955 ROP589953:ROS589955 RYL589953:RYO589955 SIH589953:SIK589955 SSD589953:SSG589955 TBZ589953:TCC589955 TLV589953:TLY589955 TVR589953:TVU589955 UFN589953:UFQ589955 UPJ589953:UPM589955 UZF589953:UZI589955 VJB589953:VJE589955 VSX589953:VTA589955 WCT589953:WCW589955 WMP589953:WMS589955 WWL589953:WWO589955 AF655489:AI655491 JZ655489:KC655491 TV655489:TY655491 ADR655489:ADU655491 ANN655489:ANQ655491 AXJ655489:AXM655491 BHF655489:BHI655491 BRB655489:BRE655491 CAX655489:CBA655491 CKT655489:CKW655491 CUP655489:CUS655491 DEL655489:DEO655491 DOH655489:DOK655491 DYD655489:DYG655491 EHZ655489:EIC655491 ERV655489:ERY655491 FBR655489:FBU655491 FLN655489:FLQ655491 FVJ655489:FVM655491 GFF655489:GFI655491 GPB655489:GPE655491 GYX655489:GZA655491 HIT655489:HIW655491 HSP655489:HSS655491 ICL655489:ICO655491 IMH655489:IMK655491 IWD655489:IWG655491 JFZ655489:JGC655491 JPV655489:JPY655491 JZR655489:JZU655491 KJN655489:KJQ655491 KTJ655489:KTM655491 LDF655489:LDI655491 LNB655489:LNE655491 LWX655489:LXA655491 MGT655489:MGW655491 MQP655489:MQS655491 NAL655489:NAO655491 NKH655489:NKK655491 NUD655489:NUG655491 ODZ655489:OEC655491 ONV655489:ONY655491 OXR655489:OXU655491 PHN655489:PHQ655491 PRJ655489:PRM655491 QBF655489:QBI655491 QLB655489:QLE655491 QUX655489:QVA655491 RET655489:REW655491 ROP655489:ROS655491 RYL655489:RYO655491 SIH655489:SIK655491 SSD655489:SSG655491 TBZ655489:TCC655491 TLV655489:TLY655491 TVR655489:TVU655491 UFN655489:UFQ655491 UPJ655489:UPM655491 UZF655489:UZI655491 VJB655489:VJE655491 VSX655489:VTA655491 WCT655489:WCW655491 WMP655489:WMS655491 WWL655489:WWO655491 AF721025:AI721027 JZ721025:KC721027 TV721025:TY721027 ADR721025:ADU721027 ANN721025:ANQ721027 AXJ721025:AXM721027 BHF721025:BHI721027 BRB721025:BRE721027 CAX721025:CBA721027 CKT721025:CKW721027 CUP721025:CUS721027 DEL721025:DEO721027 DOH721025:DOK721027 DYD721025:DYG721027 EHZ721025:EIC721027 ERV721025:ERY721027 FBR721025:FBU721027 FLN721025:FLQ721027 FVJ721025:FVM721027 GFF721025:GFI721027 GPB721025:GPE721027 GYX721025:GZA721027 HIT721025:HIW721027 HSP721025:HSS721027 ICL721025:ICO721027 IMH721025:IMK721027 IWD721025:IWG721027 JFZ721025:JGC721027 JPV721025:JPY721027 JZR721025:JZU721027 KJN721025:KJQ721027 KTJ721025:KTM721027 LDF721025:LDI721027 LNB721025:LNE721027 LWX721025:LXA721027 MGT721025:MGW721027 MQP721025:MQS721027 NAL721025:NAO721027 NKH721025:NKK721027 NUD721025:NUG721027 ODZ721025:OEC721027 ONV721025:ONY721027 OXR721025:OXU721027 PHN721025:PHQ721027 PRJ721025:PRM721027 QBF721025:QBI721027 QLB721025:QLE721027 QUX721025:QVA721027 RET721025:REW721027 ROP721025:ROS721027 RYL721025:RYO721027 SIH721025:SIK721027 SSD721025:SSG721027 TBZ721025:TCC721027 TLV721025:TLY721027 TVR721025:TVU721027 UFN721025:UFQ721027 UPJ721025:UPM721027 UZF721025:UZI721027 VJB721025:VJE721027 VSX721025:VTA721027 WCT721025:WCW721027 WMP721025:WMS721027 WWL721025:WWO721027 AF786561:AI786563 JZ786561:KC786563 TV786561:TY786563 ADR786561:ADU786563 ANN786561:ANQ786563 AXJ786561:AXM786563 BHF786561:BHI786563 BRB786561:BRE786563 CAX786561:CBA786563 CKT786561:CKW786563 CUP786561:CUS786563 DEL786561:DEO786563 DOH786561:DOK786563 DYD786561:DYG786563 EHZ786561:EIC786563 ERV786561:ERY786563 FBR786561:FBU786563 FLN786561:FLQ786563 FVJ786561:FVM786563 GFF786561:GFI786563 GPB786561:GPE786563 GYX786561:GZA786563 HIT786561:HIW786563 HSP786561:HSS786563 ICL786561:ICO786563 IMH786561:IMK786563 IWD786561:IWG786563 JFZ786561:JGC786563 JPV786561:JPY786563 JZR786561:JZU786563 KJN786561:KJQ786563 KTJ786561:KTM786563 LDF786561:LDI786563 LNB786561:LNE786563 LWX786561:LXA786563 MGT786561:MGW786563 MQP786561:MQS786563 NAL786561:NAO786563 NKH786561:NKK786563 NUD786561:NUG786563 ODZ786561:OEC786563 ONV786561:ONY786563 OXR786561:OXU786563 PHN786561:PHQ786563 PRJ786561:PRM786563 QBF786561:QBI786563 QLB786561:QLE786563 QUX786561:QVA786563 RET786561:REW786563 ROP786561:ROS786563 RYL786561:RYO786563 SIH786561:SIK786563 SSD786561:SSG786563 TBZ786561:TCC786563 TLV786561:TLY786563 TVR786561:TVU786563 UFN786561:UFQ786563 UPJ786561:UPM786563 UZF786561:UZI786563 VJB786561:VJE786563 VSX786561:VTA786563 WCT786561:WCW786563 WMP786561:WMS786563 WWL786561:WWO786563 AF852097:AI852099 JZ852097:KC852099 TV852097:TY852099 ADR852097:ADU852099 ANN852097:ANQ852099 AXJ852097:AXM852099 BHF852097:BHI852099 BRB852097:BRE852099 CAX852097:CBA852099 CKT852097:CKW852099 CUP852097:CUS852099 DEL852097:DEO852099 DOH852097:DOK852099 DYD852097:DYG852099 EHZ852097:EIC852099 ERV852097:ERY852099 FBR852097:FBU852099 FLN852097:FLQ852099 FVJ852097:FVM852099 GFF852097:GFI852099 GPB852097:GPE852099 GYX852097:GZA852099 HIT852097:HIW852099 HSP852097:HSS852099 ICL852097:ICO852099 IMH852097:IMK852099 IWD852097:IWG852099 JFZ852097:JGC852099 JPV852097:JPY852099 JZR852097:JZU852099 KJN852097:KJQ852099 KTJ852097:KTM852099 LDF852097:LDI852099 LNB852097:LNE852099 LWX852097:LXA852099 MGT852097:MGW852099 MQP852097:MQS852099 NAL852097:NAO852099 NKH852097:NKK852099 NUD852097:NUG852099 ODZ852097:OEC852099 ONV852097:ONY852099 OXR852097:OXU852099 PHN852097:PHQ852099 PRJ852097:PRM852099 QBF852097:QBI852099 QLB852097:QLE852099 QUX852097:QVA852099 RET852097:REW852099 ROP852097:ROS852099 RYL852097:RYO852099 SIH852097:SIK852099 SSD852097:SSG852099 TBZ852097:TCC852099 TLV852097:TLY852099 TVR852097:TVU852099 UFN852097:UFQ852099 UPJ852097:UPM852099 UZF852097:UZI852099 VJB852097:VJE852099 VSX852097:VTA852099 WCT852097:WCW852099 WMP852097:WMS852099 WWL852097:WWO852099 AF917633:AI917635 JZ917633:KC917635 TV917633:TY917635 ADR917633:ADU917635 ANN917633:ANQ917635 AXJ917633:AXM917635 BHF917633:BHI917635 BRB917633:BRE917635 CAX917633:CBA917635 CKT917633:CKW917635 CUP917633:CUS917635 DEL917633:DEO917635 DOH917633:DOK917635 DYD917633:DYG917635 EHZ917633:EIC917635 ERV917633:ERY917635 FBR917633:FBU917635 FLN917633:FLQ917635 FVJ917633:FVM917635 GFF917633:GFI917635 GPB917633:GPE917635 GYX917633:GZA917635 HIT917633:HIW917635 HSP917633:HSS917635 ICL917633:ICO917635 IMH917633:IMK917635 IWD917633:IWG917635 JFZ917633:JGC917635 JPV917633:JPY917635 JZR917633:JZU917635 KJN917633:KJQ917635 KTJ917633:KTM917635 LDF917633:LDI917635 LNB917633:LNE917635 LWX917633:LXA917635 MGT917633:MGW917635 MQP917633:MQS917635 NAL917633:NAO917635 NKH917633:NKK917635 NUD917633:NUG917635 ODZ917633:OEC917635 ONV917633:ONY917635 OXR917633:OXU917635 PHN917633:PHQ917635 PRJ917633:PRM917635 QBF917633:QBI917635 QLB917633:QLE917635 QUX917633:QVA917635 RET917633:REW917635 ROP917633:ROS917635 RYL917633:RYO917635 SIH917633:SIK917635 SSD917633:SSG917635 TBZ917633:TCC917635 TLV917633:TLY917635 TVR917633:TVU917635 UFN917633:UFQ917635 UPJ917633:UPM917635 UZF917633:UZI917635 VJB917633:VJE917635 VSX917633:VTA917635 WCT917633:WCW917635 WMP917633:WMS917635 WWL917633:WWO917635 AF983169:AI983171 JZ983169:KC983171 TV983169:TY983171 ADR983169:ADU983171 ANN983169:ANQ983171 AXJ983169:AXM983171 BHF983169:BHI983171 BRB983169:BRE983171 CAX983169:CBA983171 CKT983169:CKW983171 CUP983169:CUS983171 DEL983169:DEO983171 DOH983169:DOK983171 DYD983169:DYG983171 EHZ983169:EIC983171 ERV983169:ERY983171 FBR983169:FBU983171 FLN983169:FLQ983171 FVJ983169:FVM983171 GFF983169:GFI983171 GPB983169:GPE983171 GYX983169:GZA983171 HIT983169:HIW983171 HSP983169:HSS983171 ICL983169:ICO983171 IMH983169:IMK983171 IWD983169:IWG983171 JFZ983169:JGC983171 JPV983169:JPY983171 JZR983169:JZU983171 KJN983169:KJQ983171 KTJ983169:KTM983171 LDF983169:LDI983171 LNB983169:LNE983171 LWX983169:LXA983171 MGT983169:MGW983171 MQP983169:MQS983171 NAL983169:NAO983171 NKH983169:NKK983171 NUD983169:NUG983171 ODZ983169:OEC983171 ONV983169:ONY983171 OXR983169:OXU983171 PHN983169:PHQ983171 PRJ983169:PRM983171 QBF983169:QBI983171 QLB983169:QLE983171 QUX983169:QVA983171 RET983169:REW983171 ROP983169:ROS983171 RYL983169:RYO983171 SIH983169:SIK983171 SSD983169:SSG983171 TBZ983169:TCC983171 TLV983169:TLY983171 TVR983169:TVU983171 UFN983169:UFQ983171 UPJ983169:UPM983171 UZF983169:UZI983171 VJB983169:VJE983171 VSX983169:VTA983171 WCT983169:WCW983171 WMP983169:WMS983171 WWL983169:WWO983171 AF215:AI217 JZ215:KC217 TV215:TY217 ADR215:ADU217 ANN215:ANQ217 AXJ215:AXM217 BHF215:BHI217 BRB215:BRE217 CAX215:CBA217 CKT215:CKW217 CUP215:CUS217 DEL215:DEO217 DOH215:DOK217 DYD215:DYG217 EHZ215:EIC217 ERV215:ERY217 FBR215:FBU217 FLN215:FLQ217 FVJ215:FVM217 GFF215:GFI217 GPB215:GPE217 GYX215:GZA217 HIT215:HIW217 HSP215:HSS217 ICL215:ICO217 IMH215:IMK217 IWD215:IWG217 JFZ215:JGC217 JPV215:JPY217 JZR215:JZU217 KJN215:KJQ217 KTJ215:KTM217 LDF215:LDI217 LNB215:LNE217 LWX215:LXA217 MGT215:MGW217 MQP215:MQS217 NAL215:NAO217 NKH215:NKK217 NUD215:NUG217 ODZ215:OEC217 ONV215:ONY217 OXR215:OXU217 PHN215:PHQ217 PRJ215:PRM217 QBF215:QBI217 QLB215:QLE217 QUX215:QVA217 RET215:REW217 ROP215:ROS217 RYL215:RYO217 SIH215:SIK217 SSD215:SSG217 TBZ215:TCC217 TLV215:TLY217 TVR215:TVU217 UFN215:UFQ217 UPJ215:UPM217 UZF215:UZI217 VJB215:VJE217 VSX215:VTA217 WCT215:WCW217 WMP215:WMS217 WWL215:WWO217 AF65751:AI65753 JZ65751:KC65753 TV65751:TY65753 ADR65751:ADU65753 ANN65751:ANQ65753 AXJ65751:AXM65753 BHF65751:BHI65753 BRB65751:BRE65753 CAX65751:CBA65753 CKT65751:CKW65753 CUP65751:CUS65753 DEL65751:DEO65753 DOH65751:DOK65753 DYD65751:DYG65753 EHZ65751:EIC65753 ERV65751:ERY65753 FBR65751:FBU65753 FLN65751:FLQ65753 FVJ65751:FVM65753 GFF65751:GFI65753 GPB65751:GPE65753 GYX65751:GZA65753 HIT65751:HIW65753 HSP65751:HSS65753 ICL65751:ICO65753 IMH65751:IMK65753 IWD65751:IWG65753 JFZ65751:JGC65753 JPV65751:JPY65753 JZR65751:JZU65753 KJN65751:KJQ65753 KTJ65751:KTM65753 LDF65751:LDI65753 LNB65751:LNE65753 LWX65751:LXA65753 MGT65751:MGW65753 MQP65751:MQS65753 NAL65751:NAO65753 NKH65751:NKK65753 NUD65751:NUG65753 ODZ65751:OEC65753 ONV65751:ONY65753 OXR65751:OXU65753 PHN65751:PHQ65753 PRJ65751:PRM65753 QBF65751:QBI65753 QLB65751:QLE65753 QUX65751:QVA65753 RET65751:REW65753 ROP65751:ROS65753 RYL65751:RYO65753 SIH65751:SIK65753 SSD65751:SSG65753 TBZ65751:TCC65753 TLV65751:TLY65753 TVR65751:TVU65753 UFN65751:UFQ65753 UPJ65751:UPM65753 UZF65751:UZI65753 VJB65751:VJE65753 VSX65751:VTA65753 WCT65751:WCW65753 WMP65751:WMS65753 WWL65751:WWO65753 AF131287:AI131289 JZ131287:KC131289 TV131287:TY131289 ADR131287:ADU131289 ANN131287:ANQ131289 AXJ131287:AXM131289 BHF131287:BHI131289 BRB131287:BRE131289 CAX131287:CBA131289 CKT131287:CKW131289 CUP131287:CUS131289 DEL131287:DEO131289 DOH131287:DOK131289 DYD131287:DYG131289 EHZ131287:EIC131289 ERV131287:ERY131289 FBR131287:FBU131289 FLN131287:FLQ131289 FVJ131287:FVM131289 GFF131287:GFI131289 GPB131287:GPE131289 GYX131287:GZA131289 HIT131287:HIW131289 HSP131287:HSS131289 ICL131287:ICO131289 IMH131287:IMK131289 IWD131287:IWG131289 JFZ131287:JGC131289 JPV131287:JPY131289 JZR131287:JZU131289 KJN131287:KJQ131289 KTJ131287:KTM131289 LDF131287:LDI131289 LNB131287:LNE131289 LWX131287:LXA131289 MGT131287:MGW131289 MQP131287:MQS131289 NAL131287:NAO131289 NKH131287:NKK131289 NUD131287:NUG131289 ODZ131287:OEC131289 ONV131287:ONY131289 OXR131287:OXU131289 PHN131287:PHQ131289 PRJ131287:PRM131289 QBF131287:QBI131289 QLB131287:QLE131289 QUX131287:QVA131289 RET131287:REW131289 ROP131287:ROS131289 RYL131287:RYO131289 SIH131287:SIK131289 SSD131287:SSG131289 TBZ131287:TCC131289 TLV131287:TLY131289 TVR131287:TVU131289 UFN131287:UFQ131289 UPJ131287:UPM131289 UZF131287:UZI131289 VJB131287:VJE131289 VSX131287:VTA131289 WCT131287:WCW131289 WMP131287:WMS131289 WWL131287:WWO131289 AF196823:AI196825 JZ196823:KC196825 TV196823:TY196825 ADR196823:ADU196825 ANN196823:ANQ196825 AXJ196823:AXM196825 BHF196823:BHI196825 BRB196823:BRE196825 CAX196823:CBA196825 CKT196823:CKW196825 CUP196823:CUS196825 DEL196823:DEO196825 DOH196823:DOK196825 DYD196823:DYG196825 EHZ196823:EIC196825 ERV196823:ERY196825 FBR196823:FBU196825 FLN196823:FLQ196825 FVJ196823:FVM196825 GFF196823:GFI196825 GPB196823:GPE196825 GYX196823:GZA196825 HIT196823:HIW196825 HSP196823:HSS196825 ICL196823:ICO196825 IMH196823:IMK196825 IWD196823:IWG196825 JFZ196823:JGC196825 JPV196823:JPY196825 JZR196823:JZU196825 KJN196823:KJQ196825 KTJ196823:KTM196825 LDF196823:LDI196825 LNB196823:LNE196825 LWX196823:LXA196825 MGT196823:MGW196825 MQP196823:MQS196825 NAL196823:NAO196825 NKH196823:NKK196825 NUD196823:NUG196825 ODZ196823:OEC196825 ONV196823:ONY196825 OXR196823:OXU196825 PHN196823:PHQ196825 PRJ196823:PRM196825 QBF196823:QBI196825 QLB196823:QLE196825 QUX196823:QVA196825 RET196823:REW196825 ROP196823:ROS196825 RYL196823:RYO196825 SIH196823:SIK196825 SSD196823:SSG196825 TBZ196823:TCC196825 TLV196823:TLY196825 TVR196823:TVU196825 UFN196823:UFQ196825 UPJ196823:UPM196825 UZF196823:UZI196825 VJB196823:VJE196825 VSX196823:VTA196825 WCT196823:WCW196825 WMP196823:WMS196825 WWL196823:WWO196825 AF262359:AI262361 JZ262359:KC262361 TV262359:TY262361 ADR262359:ADU262361 ANN262359:ANQ262361 AXJ262359:AXM262361 BHF262359:BHI262361 BRB262359:BRE262361 CAX262359:CBA262361 CKT262359:CKW262361 CUP262359:CUS262361 DEL262359:DEO262361 DOH262359:DOK262361 DYD262359:DYG262361 EHZ262359:EIC262361 ERV262359:ERY262361 FBR262359:FBU262361 FLN262359:FLQ262361 FVJ262359:FVM262361 GFF262359:GFI262361 GPB262359:GPE262361 GYX262359:GZA262361 HIT262359:HIW262361 HSP262359:HSS262361 ICL262359:ICO262361 IMH262359:IMK262361 IWD262359:IWG262361 JFZ262359:JGC262361 JPV262359:JPY262361 JZR262359:JZU262361 KJN262359:KJQ262361 KTJ262359:KTM262361 LDF262359:LDI262361 LNB262359:LNE262361 LWX262359:LXA262361 MGT262359:MGW262361 MQP262359:MQS262361 NAL262359:NAO262361 NKH262359:NKK262361 NUD262359:NUG262361 ODZ262359:OEC262361 ONV262359:ONY262361 OXR262359:OXU262361 PHN262359:PHQ262361 PRJ262359:PRM262361 QBF262359:QBI262361 QLB262359:QLE262361 QUX262359:QVA262361 RET262359:REW262361 ROP262359:ROS262361 RYL262359:RYO262361 SIH262359:SIK262361 SSD262359:SSG262361 TBZ262359:TCC262361 TLV262359:TLY262361 TVR262359:TVU262361 UFN262359:UFQ262361 UPJ262359:UPM262361 UZF262359:UZI262361 VJB262359:VJE262361 VSX262359:VTA262361 WCT262359:WCW262361 WMP262359:WMS262361 WWL262359:WWO262361 AF327895:AI327897 JZ327895:KC327897 TV327895:TY327897 ADR327895:ADU327897 ANN327895:ANQ327897 AXJ327895:AXM327897 BHF327895:BHI327897 BRB327895:BRE327897 CAX327895:CBA327897 CKT327895:CKW327897 CUP327895:CUS327897 DEL327895:DEO327897 DOH327895:DOK327897 DYD327895:DYG327897 EHZ327895:EIC327897 ERV327895:ERY327897 FBR327895:FBU327897 FLN327895:FLQ327897 FVJ327895:FVM327897 GFF327895:GFI327897 GPB327895:GPE327897 GYX327895:GZA327897 HIT327895:HIW327897 HSP327895:HSS327897 ICL327895:ICO327897 IMH327895:IMK327897 IWD327895:IWG327897 JFZ327895:JGC327897 JPV327895:JPY327897 JZR327895:JZU327897 KJN327895:KJQ327897 KTJ327895:KTM327897 LDF327895:LDI327897 LNB327895:LNE327897 LWX327895:LXA327897 MGT327895:MGW327897 MQP327895:MQS327897 NAL327895:NAO327897 NKH327895:NKK327897 NUD327895:NUG327897 ODZ327895:OEC327897 ONV327895:ONY327897 OXR327895:OXU327897 PHN327895:PHQ327897 PRJ327895:PRM327897 QBF327895:QBI327897 QLB327895:QLE327897 QUX327895:QVA327897 RET327895:REW327897 ROP327895:ROS327897 RYL327895:RYO327897 SIH327895:SIK327897 SSD327895:SSG327897 TBZ327895:TCC327897 TLV327895:TLY327897 TVR327895:TVU327897 UFN327895:UFQ327897 UPJ327895:UPM327897 UZF327895:UZI327897 VJB327895:VJE327897 VSX327895:VTA327897 WCT327895:WCW327897 WMP327895:WMS327897 WWL327895:WWO327897 AF393431:AI393433 JZ393431:KC393433 TV393431:TY393433 ADR393431:ADU393433 ANN393431:ANQ393433 AXJ393431:AXM393433 BHF393431:BHI393433 BRB393431:BRE393433 CAX393431:CBA393433 CKT393431:CKW393433 CUP393431:CUS393433 DEL393431:DEO393433 DOH393431:DOK393433 DYD393431:DYG393433 EHZ393431:EIC393433 ERV393431:ERY393433 FBR393431:FBU393433 FLN393431:FLQ393433 FVJ393431:FVM393433 GFF393431:GFI393433 GPB393431:GPE393433 GYX393431:GZA393433 HIT393431:HIW393433 HSP393431:HSS393433 ICL393431:ICO393433 IMH393431:IMK393433 IWD393431:IWG393433 JFZ393431:JGC393433 JPV393431:JPY393433 JZR393431:JZU393433 KJN393431:KJQ393433 KTJ393431:KTM393433 LDF393431:LDI393433 LNB393431:LNE393433 LWX393431:LXA393433 MGT393431:MGW393433 MQP393431:MQS393433 NAL393431:NAO393433 NKH393431:NKK393433 NUD393431:NUG393433 ODZ393431:OEC393433 ONV393431:ONY393433 OXR393431:OXU393433 PHN393431:PHQ393433 PRJ393431:PRM393433 QBF393431:QBI393433 QLB393431:QLE393433 QUX393431:QVA393433 RET393431:REW393433 ROP393431:ROS393433 RYL393431:RYO393433 SIH393431:SIK393433 SSD393431:SSG393433 TBZ393431:TCC393433 TLV393431:TLY393433 TVR393431:TVU393433 UFN393431:UFQ393433 UPJ393431:UPM393433 UZF393431:UZI393433 VJB393431:VJE393433 VSX393431:VTA393433 WCT393431:WCW393433 WMP393431:WMS393433 WWL393431:WWO393433 AF458967:AI458969 JZ458967:KC458969 TV458967:TY458969 ADR458967:ADU458969 ANN458967:ANQ458969 AXJ458967:AXM458969 BHF458967:BHI458969 BRB458967:BRE458969 CAX458967:CBA458969 CKT458967:CKW458969 CUP458967:CUS458969 DEL458967:DEO458969 DOH458967:DOK458969 DYD458967:DYG458969 EHZ458967:EIC458969 ERV458967:ERY458969 FBR458967:FBU458969 FLN458967:FLQ458969 FVJ458967:FVM458969 GFF458967:GFI458969 GPB458967:GPE458969 GYX458967:GZA458969 HIT458967:HIW458969 HSP458967:HSS458969 ICL458967:ICO458969 IMH458967:IMK458969 IWD458967:IWG458969 JFZ458967:JGC458969 JPV458967:JPY458969 JZR458967:JZU458969 KJN458967:KJQ458969 KTJ458967:KTM458969 LDF458967:LDI458969 LNB458967:LNE458969 LWX458967:LXA458969 MGT458967:MGW458969 MQP458967:MQS458969 NAL458967:NAO458969 NKH458967:NKK458969 NUD458967:NUG458969 ODZ458967:OEC458969 ONV458967:ONY458969 OXR458967:OXU458969 PHN458967:PHQ458969 PRJ458967:PRM458969 QBF458967:QBI458969 QLB458967:QLE458969 QUX458967:QVA458969 RET458967:REW458969 ROP458967:ROS458969 RYL458967:RYO458969 SIH458967:SIK458969 SSD458967:SSG458969 TBZ458967:TCC458969 TLV458967:TLY458969 TVR458967:TVU458969 UFN458967:UFQ458969 UPJ458967:UPM458969 UZF458967:UZI458969 VJB458967:VJE458969 VSX458967:VTA458969 WCT458967:WCW458969 WMP458967:WMS458969 WWL458967:WWO458969 AF524503:AI524505 JZ524503:KC524505 TV524503:TY524505 ADR524503:ADU524505 ANN524503:ANQ524505 AXJ524503:AXM524505 BHF524503:BHI524505 BRB524503:BRE524505 CAX524503:CBA524505 CKT524503:CKW524505 CUP524503:CUS524505 DEL524503:DEO524505 DOH524503:DOK524505 DYD524503:DYG524505 EHZ524503:EIC524505 ERV524503:ERY524505 FBR524503:FBU524505 FLN524503:FLQ524505 FVJ524503:FVM524505 GFF524503:GFI524505 GPB524503:GPE524505 GYX524503:GZA524505 HIT524503:HIW524505 HSP524503:HSS524505 ICL524503:ICO524505 IMH524503:IMK524505 IWD524503:IWG524505 JFZ524503:JGC524505 JPV524503:JPY524505 JZR524503:JZU524505 KJN524503:KJQ524505 KTJ524503:KTM524505 LDF524503:LDI524505 LNB524503:LNE524505 LWX524503:LXA524505 MGT524503:MGW524505 MQP524503:MQS524505 NAL524503:NAO524505 NKH524503:NKK524505 NUD524503:NUG524505 ODZ524503:OEC524505 ONV524503:ONY524505 OXR524503:OXU524505 PHN524503:PHQ524505 PRJ524503:PRM524505 QBF524503:QBI524505 QLB524503:QLE524505 QUX524503:QVA524505 RET524503:REW524505 ROP524503:ROS524505 RYL524503:RYO524505 SIH524503:SIK524505 SSD524503:SSG524505 TBZ524503:TCC524505 TLV524503:TLY524505 TVR524503:TVU524505 UFN524503:UFQ524505 UPJ524503:UPM524505 UZF524503:UZI524505 VJB524503:VJE524505 VSX524503:VTA524505 WCT524503:WCW524505 WMP524503:WMS524505 WWL524503:WWO524505 AF590039:AI590041 JZ590039:KC590041 TV590039:TY590041 ADR590039:ADU590041 ANN590039:ANQ590041 AXJ590039:AXM590041 BHF590039:BHI590041 BRB590039:BRE590041 CAX590039:CBA590041 CKT590039:CKW590041 CUP590039:CUS590041 DEL590039:DEO590041 DOH590039:DOK590041 DYD590039:DYG590041 EHZ590039:EIC590041 ERV590039:ERY590041 FBR590039:FBU590041 FLN590039:FLQ590041 FVJ590039:FVM590041 GFF590039:GFI590041 GPB590039:GPE590041 GYX590039:GZA590041 HIT590039:HIW590041 HSP590039:HSS590041 ICL590039:ICO590041 IMH590039:IMK590041 IWD590039:IWG590041 JFZ590039:JGC590041 JPV590039:JPY590041 JZR590039:JZU590041 KJN590039:KJQ590041 KTJ590039:KTM590041 LDF590039:LDI590041 LNB590039:LNE590041 LWX590039:LXA590041 MGT590039:MGW590041 MQP590039:MQS590041 NAL590039:NAO590041 NKH590039:NKK590041 NUD590039:NUG590041 ODZ590039:OEC590041 ONV590039:ONY590041 OXR590039:OXU590041 PHN590039:PHQ590041 PRJ590039:PRM590041 QBF590039:QBI590041 QLB590039:QLE590041 QUX590039:QVA590041 RET590039:REW590041 ROP590039:ROS590041 RYL590039:RYO590041 SIH590039:SIK590041 SSD590039:SSG590041 TBZ590039:TCC590041 TLV590039:TLY590041 TVR590039:TVU590041 UFN590039:UFQ590041 UPJ590039:UPM590041 UZF590039:UZI590041 VJB590039:VJE590041 VSX590039:VTA590041 WCT590039:WCW590041 WMP590039:WMS590041 WWL590039:WWO590041 AF655575:AI655577 JZ655575:KC655577 TV655575:TY655577 ADR655575:ADU655577 ANN655575:ANQ655577 AXJ655575:AXM655577 BHF655575:BHI655577 BRB655575:BRE655577 CAX655575:CBA655577 CKT655575:CKW655577 CUP655575:CUS655577 DEL655575:DEO655577 DOH655575:DOK655577 DYD655575:DYG655577 EHZ655575:EIC655577 ERV655575:ERY655577 FBR655575:FBU655577 FLN655575:FLQ655577 FVJ655575:FVM655577 GFF655575:GFI655577 GPB655575:GPE655577 GYX655575:GZA655577 HIT655575:HIW655577 HSP655575:HSS655577 ICL655575:ICO655577 IMH655575:IMK655577 IWD655575:IWG655577 JFZ655575:JGC655577 JPV655575:JPY655577 JZR655575:JZU655577 KJN655575:KJQ655577 KTJ655575:KTM655577 LDF655575:LDI655577 LNB655575:LNE655577 LWX655575:LXA655577 MGT655575:MGW655577 MQP655575:MQS655577 NAL655575:NAO655577 NKH655575:NKK655577 NUD655575:NUG655577 ODZ655575:OEC655577 ONV655575:ONY655577 OXR655575:OXU655577 PHN655575:PHQ655577 PRJ655575:PRM655577 QBF655575:QBI655577 QLB655575:QLE655577 QUX655575:QVA655577 RET655575:REW655577 ROP655575:ROS655577 RYL655575:RYO655577 SIH655575:SIK655577 SSD655575:SSG655577 TBZ655575:TCC655577 TLV655575:TLY655577 TVR655575:TVU655577 UFN655575:UFQ655577 UPJ655575:UPM655577 UZF655575:UZI655577 VJB655575:VJE655577 VSX655575:VTA655577 WCT655575:WCW655577 WMP655575:WMS655577 WWL655575:WWO655577 AF721111:AI721113 JZ721111:KC721113 TV721111:TY721113 ADR721111:ADU721113 ANN721111:ANQ721113 AXJ721111:AXM721113 BHF721111:BHI721113 BRB721111:BRE721113 CAX721111:CBA721113 CKT721111:CKW721113 CUP721111:CUS721113 DEL721111:DEO721113 DOH721111:DOK721113 DYD721111:DYG721113 EHZ721111:EIC721113 ERV721111:ERY721113 FBR721111:FBU721113 FLN721111:FLQ721113 FVJ721111:FVM721113 GFF721111:GFI721113 GPB721111:GPE721113 GYX721111:GZA721113 HIT721111:HIW721113 HSP721111:HSS721113 ICL721111:ICO721113 IMH721111:IMK721113 IWD721111:IWG721113 JFZ721111:JGC721113 JPV721111:JPY721113 JZR721111:JZU721113 KJN721111:KJQ721113 KTJ721111:KTM721113 LDF721111:LDI721113 LNB721111:LNE721113 LWX721111:LXA721113 MGT721111:MGW721113 MQP721111:MQS721113 NAL721111:NAO721113 NKH721111:NKK721113 NUD721111:NUG721113 ODZ721111:OEC721113 ONV721111:ONY721113 OXR721111:OXU721113 PHN721111:PHQ721113 PRJ721111:PRM721113 QBF721111:QBI721113 QLB721111:QLE721113 QUX721111:QVA721113 RET721111:REW721113 ROP721111:ROS721113 RYL721111:RYO721113 SIH721111:SIK721113 SSD721111:SSG721113 TBZ721111:TCC721113 TLV721111:TLY721113 TVR721111:TVU721113 UFN721111:UFQ721113 UPJ721111:UPM721113 UZF721111:UZI721113 VJB721111:VJE721113 VSX721111:VTA721113 WCT721111:WCW721113 WMP721111:WMS721113 WWL721111:WWO721113 AF786647:AI786649 JZ786647:KC786649 TV786647:TY786649 ADR786647:ADU786649 ANN786647:ANQ786649 AXJ786647:AXM786649 BHF786647:BHI786649 BRB786647:BRE786649 CAX786647:CBA786649 CKT786647:CKW786649 CUP786647:CUS786649 DEL786647:DEO786649 DOH786647:DOK786649 DYD786647:DYG786649 EHZ786647:EIC786649 ERV786647:ERY786649 FBR786647:FBU786649 FLN786647:FLQ786649 FVJ786647:FVM786649 GFF786647:GFI786649 GPB786647:GPE786649 GYX786647:GZA786649 HIT786647:HIW786649 HSP786647:HSS786649 ICL786647:ICO786649 IMH786647:IMK786649 IWD786647:IWG786649 JFZ786647:JGC786649 JPV786647:JPY786649 JZR786647:JZU786649 KJN786647:KJQ786649 KTJ786647:KTM786649 LDF786647:LDI786649 LNB786647:LNE786649 LWX786647:LXA786649 MGT786647:MGW786649 MQP786647:MQS786649 NAL786647:NAO786649 NKH786647:NKK786649 NUD786647:NUG786649 ODZ786647:OEC786649 ONV786647:ONY786649 OXR786647:OXU786649 PHN786647:PHQ786649 PRJ786647:PRM786649 QBF786647:QBI786649 QLB786647:QLE786649 QUX786647:QVA786649 RET786647:REW786649 ROP786647:ROS786649 RYL786647:RYO786649 SIH786647:SIK786649 SSD786647:SSG786649 TBZ786647:TCC786649 TLV786647:TLY786649 TVR786647:TVU786649 UFN786647:UFQ786649 UPJ786647:UPM786649 UZF786647:UZI786649 VJB786647:VJE786649 VSX786647:VTA786649 WCT786647:WCW786649 WMP786647:WMS786649 WWL786647:WWO786649 AF852183:AI852185 JZ852183:KC852185 TV852183:TY852185 ADR852183:ADU852185 ANN852183:ANQ852185 AXJ852183:AXM852185 BHF852183:BHI852185 BRB852183:BRE852185 CAX852183:CBA852185 CKT852183:CKW852185 CUP852183:CUS852185 DEL852183:DEO852185 DOH852183:DOK852185 DYD852183:DYG852185 EHZ852183:EIC852185 ERV852183:ERY852185 FBR852183:FBU852185 FLN852183:FLQ852185 FVJ852183:FVM852185 GFF852183:GFI852185 GPB852183:GPE852185 GYX852183:GZA852185 HIT852183:HIW852185 HSP852183:HSS852185 ICL852183:ICO852185 IMH852183:IMK852185 IWD852183:IWG852185 JFZ852183:JGC852185 JPV852183:JPY852185 JZR852183:JZU852185 KJN852183:KJQ852185 KTJ852183:KTM852185 LDF852183:LDI852185 LNB852183:LNE852185 LWX852183:LXA852185 MGT852183:MGW852185 MQP852183:MQS852185 NAL852183:NAO852185 NKH852183:NKK852185 NUD852183:NUG852185 ODZ852183:OEC852185 ONV852183:ONY852185 OXR852183:OXU852185 PHN852183:PHQ852185 PRJ852183:PRM852185 QBF852183:QBI852185 QLB852183:QLE852185 QUX852183:QVA852185 RET852183:REW852185 ROP852183:ROS852185 RYL852183:RYO852185 SIH852183:SIK852185 SSD852183:SSG852185 TBZ852183:TCC852185 TLV852183:TLY852185 TVR852183:TVU852185 UFN852183:UFQ852185 UPJ852183:UPM852185 UZF852183:UZI852185 VJB852183:VJE852185 VSX852183:VTA852185 WCT852183:WCW852185 WMP852183:WMS852185 WWL852183:WWO852185 AF917719:AI917721 JZ917719:KC917721 TV917719:TY917721 ADR917719:ADU917721 ANN917719:ANQ917721 AXJ917719:AXM917721 BHF917719:BHI917721 BRB917719:BRE917721 CAX917719:CBA917721 CKT917719:CKW917721 CUP917719:CUS917721 DEL917719:DEO917721 DOH917719:DOK917721 DYD917719:DYG917721 EHZ917719:EIC917721 ERV917719:ERY917721 FBR917719:FBU917721 FLN917719:FLQ917721 FVJ917719:FVM917721 GFF917719:GFI917721 GPB917719:GPE917721 GYX917719:GZA917721 HIT917719:HIW917721 HSP917719:HSS917721 ICL917719:ICO917721 IMH917719:IMK917721 IWD917719:IWG917721 JFZ917719:JGC917721 JPV917719:JPY917721 JZR917719:JZU917721 KJN917719:KJQ917721 KTJ917719:KTM917721 LDF917719:LDI917721 LNB917719:LNE917721 LWX917719:LXA917721 MGT917719:MGW917721 MQP917719:MQS917721 NAL917719:NAO917721 NKH917719:NKK917721 NUD917719:NUG917721 ODZ917719:OEC917721 ONV917719:ONY917721 OXR917719:OXU917721 PHN917719:PHQ917721 PRJ917719:PRM917721 QBF917719:QBI917721 QLB917719:QLE917721 QUX917719:QVA917721 RET917719:REW917721 ROP917719:ROS917721 RYL917719:RYO917721 SIH917719:SIK917721 SSD917719:SSG917721 TBZ917719:TCC917721 TLV917719:TLY917721 TVR917719:TVU917721 UFN917719:UFQ917721 UPJ917719:UPM917721 UZF917719:UZI917721 VJB917719:VJE917721 VSX917719:VTA917721 WCT917719:WCW917721 WMP917719:WMS917721 WWL917719:WWO917721 AF983255:AI983257 JZ983255:KC983257 TV983255:TY983257 ADR983255:ADU983257 ANN983255:ANQ983257 AXJ983255:AXM983257 BHF983255:BHI983257 BRB983255:BRE983257 CAX983255:CBA983257 CKT983255:CKW983257 CUP983255:CUS983257 DEL983255:DEO983257 DOH983255:DOK983257 DYD983255:DYG983257 EHZ983255:EIC983257 ERV983255:ERY983257 FBR983255:FBU983257 FLN983255:FLQ983257 FVJ983255:FVM983257 GFF983255:GFI983257 GPB983255:GPE983257 GYX983255:GZA983257 HIT983255:HIW983257 HSP983255:HSS983257 ICL983255:ICO983257 IMH983255:IMK983257 IWD983255:IWG983257 JFZ983255:JGC983257 JPV983255:JPY983257 JZR983255:JZU983257 KJN983255:KJQ983257 KTJ983255:KTM983257 LDF983255:LDI983257 LNB983255:LNE983257 LWX983255:LXA983257 MGT983255:MGW983257 MQP983255:MQS983257 NAL983255:NAO983257 NKH983255:NKK983257 NUD983255:NUG983257 ODZ983255:OEC983257 ONV983255:ONY983257 OXR983255:OXU983257 PHN983255:PHQ983257 PRJ983255:PRM983257 QBF983255:QBI983257 QLB983255:QLE983257 QUX983255:QVA983257 RET983255:REW983257 ROP983255:ROS983257 RYL983255:RYO983257 SIH983255:SIK983257 SSD983255:SSG983257 TBZ983255:TCC983257 TLV983255:TLY983257 TVR983255:TVU983257 UFN983255:UFQ983257 UPJ983255:UPM983257 UZF983255:UZI983257 VJB983255:VJE983257 VSX983255:VTA983257 WCT983255:WCW983257 WMP983255:WMS983257 WWL983255:WWO983257 AF387:AI389 JZ387:KC389 TV387:TY389 ADR387:ADU389 ANN387:ANQ389 AXJ387:AXM389 BHF387:BHI389 BRB387:BRE389 CAX387:CBA389 CKT387:CKW389 CUP387:CUS389 DEL387:DEO389 DOH387:DOK389 DYD387:DYG389 EHZ387:EIC389 ERV387:ERY389 FBR387:FBU389 FLN387:FLQ389 FVJ387:FVM389 GFF387:GFI389 GPB387:GPE389 GYX387:GZA389 HIT387:HIW389 HSP387:HSS389 ICL387:ICO389 IMH387:IMK389 IWD387:IWG389 JFZ387:JGC389 JPV387:JPY389 JZR387:JZU389 KJN387:KJQ389 KTJ387:KTM389 LDF387:LDI389 LNB387:LNE389 LWX387:LXA389 MGT387:MGW389 MQP387:MQS389 NAL387:NAO389 NKH387:NKK389 NUD387:NUG389 ODZ387:OEC389 ONV387:ONY389 OXR387:OXU389 PHN387:PHQ389 PRJ387:PRM389 QBF387:QBI389 QLB387:QLE389 QUX387:QVA389 RET387:REW389 ROP387:ROS389 RYL387:RYO389 SIH387:SIK389 SSD387:SSG389 TBZ387:TCC389 TLV387:TLY389 TVR387:TVU389 UFN387:UFQ389 UPJ387:UPM389 UZF387:UZI389 VJB387:VJE389 VSX387:VTA389 WCT387:WCW389 WMP387:WMS389 WWL387:WWO389 AF65923:AI65925 JZ65923:KC65925 TV65923:TY65925 ADR65923:ADU65925 ANN65923:ANQ65925 AXJ65923:AXM65925 BHF65923:BHI65925 BRB65923:BRE65925 CAX65923:CBA65925 CKT65923:CKW65925 CUP65923:CUS65925 DEL65923:DEO65925 DOH65923:DOK65925 DYD65923:DYG65925 EHZ65923:EIC65925 ERV65923:ERY65925 FBR65923:FBU65925 FLN65923:FLQ65925 FVJ65923:FVM65925 GFF65923:GFI65925 GPB65923:GPE65925 GYX65923:GZA65925 HIT65923:HIW65925 HSP65923:HSS65925 ICL65923:ICO65925 IMH65923:IMK65925 IWD65923:IWG65925 JFZ65923:JGC65925 JPV65923:JPY65925 JZR65923:JZU65925 KJN65923:KJQ65925 KTJ65923:KTM65925 LDF65923:LDI65925 LNB65923:LNE65925 LWX65923:LXA65925 MGT65923:MGW65925 MQP65923:MQS65925 NAL65923:NAO65925 NKH65923:NKK65925 NUD65923:NUG65925 ODZ65923:OEC65925 ONV65923:ONY65925 OXR65923:OXU65925 PHN65923:PHQ65925 PRJ65923:PRM65925 QBF65923:QBI65925 QLB65923:QLE65925 QUX65923:QVA65925 RET65923:REW65925 ROP65923:ROS65925 RYL65923:RYO65925 SIH65923:SIK65925 SSD65923:SSG65925 TBZ65923:TCC65925 TLV65923:TLY65925 TVR65923:TVU65925 UFN65923:UFQ65925 UPJ65923:UPM65925 UZF65923:UZI65925 VJB65923:VJE65925 VSX65923:VTA65925 WCT65923:WCW65925 WMP65923:WMS65925 WWL65923:WWO65925 AF131459:AI131461 JZ131459:KC131461 TV131459:TY131461 ADR131459:ADU131461 ANN131459:ANQ131461 AXJ131459:AXM131461 BHF131459:BHI131461 BRB131459:BRE131461 CAX131459:CBA131461 CKT131459:CKW131461 CUP131459:CUS131461 DEL131459:DEO131461 DOH131459:DOK131461 DYD131459:DYG131461 EHZ131459:EIC131461 ERV131459:ERY131461 FBR131459:FBU131461 FLN131459:FLQ131461 FVJ131459:FVM131461 GFF131459:GFI131461 GPB131459:GPE131461 GYX131459:GZA131461 HIT131459:HIW131461 HSP131459:HSS131461 ICL131459:ICO131461 IMH131459:IMK131461 IWD131459:IWG131461 JFZ131459:JGC131461 JPV131459:JPY131461 JZR131459:JZU131461 KJN131459:KJQ131461 KTJ131459:KTM131461 LDF131459:LDI131461 LNB131459:LNE131461 LWX131459:LXA131461 MGT131459:MGW131461 MQP131459:MQS131461 NAL131459:NAO131461 NKH131459:NKK131461 NUD131459:NUG131461 ODZ131459:OEC131461 ONV131459:ONY131461 OXR131459:OXU131461 PHN131459:PHQ131461 PRJ131459:PRM131461 QBF131459:QBI131461 QLB131459:QLE131461 QUX131459:QVA131461 RET131459:REW131461 ROP131459:ROS131461 RYL131459:RYO131461 SIH131459:SIK131461 SSD131459:SSG131461 TBZ131459:TCC131461 TLV131459:TLY131461 TVR131459:TVU131461 UFN131459:UFQ131461 UPJ131459:UPM131461 UZF131459:UZI131461 VJB131459:VJE131461 VSX131459:VTA131461 WCT131459:WCW131461 WMP131459:WMS131461 WWL131459:WWO131461 AF196995:AI196997 JZ196995:KC196997 TV196995:TY196997 ADR196995:ADU196997 ANN196995:ANQ196997 AXJ196995:AXM196997 BHF196995:BHI196997 BRB196995:BRE196997 CAX196995:CBA196997 CKT196995:CKW196997 CUP196995:CUS196997 DEL196995:DEO196997 DOH196995:DOK196997 DYD196995:DYG196997 EHZ196995:EIC196997 ERV196995:ERY196997 FBR196995:FBU196997 FLN196995:FLQ196997 FVJ196995:FVM196997 GFF196995:GFI196997 GPB196995:GPE196997 GYX196995:GZA196997 HIT196995:HIW196997 HSP196995:HSS196997 ICL196995:ICO196997 IMH196995:IMK196997 IWD196995:IWG196997 JFZ196995:JGC196997 JPV196995:JPY196997 JZR196995:JZU196997 KJN196995:KJQ196997 KTJ196995:KTM196997 LDF196995:LDI196997 LNB196995:LNE196997 LWX196995:LXA196997 MGT196995:MGW196997 MQP196995:MQS196997 NAL196995:NAO196997 NKH196995:NKK196997 NUD196995:NUG196997 ODZ196995:OEC196997 ONV196995:ONY196997 OXR196995:OXU196997 PHN196995:PHQ196997 PRJ196995:PRM196997 QBF196995:QBI196997 QLB196995:QLE196997 QUX196995:QVA196997 RET196995:REW196997 ROP196995:ROS196997 RYL196995:RYO196997 SIH196995:SIK196997 SSD196995:SSG196997 TBZ196995:TCC196997 TLV196995:TLY196997 TVR196995:TVU196997 UFN196995:UFQ196997 UPJ196995:UPM196997 UZF196995:UZI196997 VJB196995:VJE196997 VSX196995:VTA196997 WCT196995:WCW196997 WMP196995:WMS196997 WWL196995:WWO196997 AF262531:AI262533 JZ262531:KC262533 TV262531:TY262533 ADR262531:ADU262533 ANN262531:ANQ262533 AXJ262531:AXM262533 BHF262531:BHI262533 BRB262531:BRE262533 CAX262531:CBA262533 CKT262531:CKW262533 CUP262531:CUS262533 DEL262531:DEO262533 DOH262531:DOK262533 DYD262531:DYG262533 EHZ262531:EIC262533 ERV262531:ERY262533 FBR262531:FBU262533 FLN262531:FLQ262533 FVJ262531:FVM262533 GFF262531:GFI262533 GPB262531:GPE262533 GYX262531:GZA262533 HIT262531:HIW262533 HSP262531:HSS262533 ICL262531:ICO262533 IMH262531:IMK262533 IWD262531:IWG262533 JFZ262531:JGC262533 JPV262531:JPY262533 JZR262531:JZU262533 KJN262531:KJQ262533 KTJ262531:KTM262533 LDF262531:LDI262533 LNB262531:LNE262533 LWX262531:LXA262533 MGT262531:MGW262533 MQP262531:MQS262533 NAL262531:NAO262533 NKH262531:NKK262533 NUD262531:NUG262533 ODZ262531:OEC262533 ONV262531:ONY262533 OXR262531:OXU262533 PHN262531:PHQ262533 PRJ262531:PRM262533 QBF262531:QBI262533 QLB262531:QLE262533 QUX262531:QVA262533 RET262531:REW262533 ROP262531:ROS262533 RYL262531:RYO262533 SIH262531:SIK262533 SSD262531:SSG262533 TBZ262531:TCC262533 TLV262531:TLY262533 TVR262531:TVU262533 UFN262531:UFQ262533 UPJ262531:UPM262533 UZF262531:UZI262533 VJB262531:VJE262533 VSX262531:VTA262533 WCT262531:WCW262533 WMP262531:WMS262533 WWL262531:WWO262533 AF328067:AI328069 JZ328067:KC328069 TV328067:TY328069 ADR328067:ADU328069 ANN328067:ANQ328069 AXJ328067:AXM328069 BHF328067:BHI328069 BRB328067:BRE328069 CAX328067:CBA328069 CKT328067:CKW328069 CUP328067:CUS328069 DEL328067:DEO328069 DOH328067:DOK328069 DYD328067:DYG328069 EHZ328067:EIC328069 ERV328067:ERY328069 FBR328067:FBU328069 FLN328067:FLQ328069 FVJ328067:FVM328069 GFF328067:GFI328069 GPB328067:GPE328069 GYX328067:GZA328069 HIT328067:HIW328069 HSP328067:HSS328069 ICL328067:ICO328069 IMH328067:IMK328069 IWD328067:IWG328069 JFZ328067:JGC328069 JPV328067:JPY328069 JZR328067:JZU328069 KJN328067:KJQ328069 KTJ328067:KTM328069 LDF328067:LDI328069 LNB328067:LNE328069 LWX328067:LXA328069 MGT328067:MGW328069 MQP328067:MQS328069 NAL328067:NAO328069 NKH328067:NKK328069 NUD328067:NUG328069 ODZ328067:OEC328069 ONV328067:ONY328069 OXR328067:OXU328069 PHN328067:PHQ328069 PRJ328067:PRM328069 QBF328067:QBI328069 QLB328067:QLE328069 QUX328067:QVA328069 RET328067:REW328069 ROP328067:ROS328069 RYL328067:RYO328069 SIH328067:SIK328069 SSD328067:SSG328069 TBZ328067:TCC328069 TLV328067:TLY328069 TVR328067:TVU328069 UFN328067:UFQ328069 UPJ328067:UPM328069 UZF328067:UZI328069 VJB328067:VJE328069 VSX328067:VTA328069 WCT328067:WCW328069 WMP328067:WMS328069 WWL328067:WWO328069 AF393603:AI393605 JZ393603:KC393605 TV393603:TY393605 ADR393603:ADU393605 ANN393603:ANQ393605 AXJ393603:AXM393605 BHF393603:BHI393605 BRB393603:BRE393605 CAX393603:CBA393605 CKT393603:CKW393605 CUP393603:CUS393605 DEL393603:DEO393605 DOH393603:DOK393605 DYD393603:DYG393605 EHZ393603:EIC393605 ERV393603:ERY393605 FBR393603:FBU393605 FLN393603:FLQ393605 FVJ393603:FVM393605 GFF393603:GFI393605 GPB393603:GPE393605 GYX393603:GZA393605 HIT393603:HIW393605 HSP393603:HSS393605 ICL393603:ICO393605 IMH393603:IMK393605 IWD393603:IWG393605 JFZ393603:JGC393605 JPV393603:JPY393605 JZR393603:JZU393605 KJN393603:KJQ393605 KTJ393603:KTM393605 LDF393603:LDI393605 LNB393603:LNE393605 LWX393603:LXA393605 MGT393603:MGW393605 MQP393603:MQS393605 NAL393603:NAO393605 NKH393603:NKK393605 NUD393603:NUG393605 ODZ393603:OEC393605 ONV393603:ONY393605 OXR393603:OXU393605 PHN393603:PHQ393605 PRJ393603:PRM393605 QBF393603:QBI393605 QLB393603:QLE393605 QUX393603:QVA393605 RET393603:REW393605 ROP393603:ROS393605 RYL393603:RYO393605 SIH393603:SIK393605 SSD393603:SSG393605 TBZ393603:TCC393605 TLV393603:TLY393605 TVR393603:TVU393605 UFN393603:UFQ393605 UPJ393603:UPM393605 UZF393603:UZI393605 VJB393603:VJE393605 VSX393603:VTA393605 WCT393603:WCW393605 WMP393603:WMS393605 WWL393603:WWO393605 AF459139:AI459141 JZ459139:KC459141 TV459139:TY459141 ADR459139:ADU459141 ANN459139:ANQ459141 AXJ459139:AXM459141 BHF459139:BHI459141 BRB459139:BRE459141 CAX459139:CBA459141 CKT459139:CKW459141 CUP459139:CUS459141 DEL459139:DEO459141 DOH459139:DOK459141 DYD459139:DYG459141 EHZ459139:EIC459141 ERV459139:ERY459141 FBR459139:FBU459141 FLN459139:FLQ459141 FVJ459139:FVM459141 GFF459139:GFI459141 GPB459139:GPE459141 GYX459139:GZA459141 HIT459139:HIW459141 HSP459139:HSS459141 ICL459139:ICO459141 IMH459139:IMK459141 IWD459139:IWG459141 JFZ459139:JGC459141 JPV459139:JPY459141 JZR459139:JZU459141 KJN459139:KJQ459141 KTJ459139:KTM459141 LDF459139:LDI459141 LNB459139:LNE459141 LWX459139:LXA459141 MGT459139:MGW459141 MQP459139:MQS459141 NAL459139:NAO459141 NKH459139:NKK459141 NUD459139:NUG459141 ODZ459139:OEC459141 ONV459139:ONY459141 OXR459139:OXU459141 PHN459139:PHQ459141 PRJ459139:PRM459141 QBF459139:QBI459141 QLB459139:QLE459141 QUX459139:QVA459141 RET459139:REW459141 ROP459139:ROS459141 RYL459139:RYO459141 SIH459139:SIK459141 SSD459139:SSG459141 TBZ459139:TCC459141 TLV459139:TLY459141 TVR459139:TVU459141 UFN459139:UFQ459141 UPJ459139:UPM459141 UZF459139:UZI459141 VJB459139:VJE459141 VSX459139:VTA459141 WCT459139:WCW459141 WMP459139:WMS459141 WWL459139:WWO459141 AF524675:AI524677 JZ524675:KC524677 TV524675:TY524677 ADR524675:ADU524677 ANN524675:ANQ524677 AXJ524675:AXM524677 BHF524675:BHI524677 BRB524675:BRE524677 CAX524675:CBA524677 CKT524675:CKW524677 CUP524675:CUS524677 DEL524675:DEO524677 DOH524675:DOK524677 DYD524675:DYG524677 EHZ524675:EIC524677 ERV524675:ERY524677 FBR524675:FBU524677 FLN524675:FLQ524677 FVJ524675:FVM524677 GFF524675:GFI524677 GPB524675:GPE524677 GYX524675:GZA524677 HIT524675:HIW524677 HSP524675:HSS524677 ICL524675:ICO524677 IMH524675:IMK524677 IWD524675:IWG524677 JFZ524675:JGC524677 JPV524675:JPY524677 JZR524675:JZU524677 KJN524675:KJQ524677 KTJ524675:KTM524677 LDF524675:LDI524677 LNB524675:LNE524677 LWX524675:LXA524677 MGT524675:MGW524677 MQP524675:MQS524677 NAL524675:NAO524677 NKH524675:NKK524677 NUD524675:NUG524677 ODZ524675:OEC524677 ONV524675:ONY524677 OXR524675:OXU524677 PHN524675:PHQ524677 PRJ524675:PRM524677 QBF524675:QBI524677 QLB524675:QLE524677 QUX524675:QVA524677 RET524675:REW524677 ROP524675:ROS524677 RYL524675:RYO524677 SIH524675:SIK524677 SSD524675:SSG524677 TBZ524675:TCC524677 TLV524675:TLY524677 TVR524675:TVU524677 UFN524675:UFQ524677 UPJ524675:UPM524677 UZF524675:UZI524677 VJB524675:VJE524677 VSX524675:VTA524677 WCT524675:WCW524677 WMP524675:WMS524677 WWL524675:WWO524677 AF590211:AI590213 JZ590211:KC590213 TV590211:TY590213 ADR590211:ADU590213 ANN590211:ANQ590213 AXJ590211:AXM590213 BHF590211:BHI590213 BRB590211:BRE590213 CAX590211:CBA590213 CKT590211:CKW590213 CUP590211:CUS590213 DEL590211:DEO590213 DOH590211:DOK590213 DYD590211:DYG590213 EHZ590211:EIC590213 ERV590211:ERY590213 FBR590211:FBU590213 FLN590211:FLQ590213 FVJ590211:FVM590213 GFF590211:GFI590213 GPB590211:GPE590213 GYX590211:GZA590213 HIT590211:HIW590213 HSP590211:HSS590213 ICL590211:ICO590213 IMH590211:IMK590213 IWD590211:IWG590213 JFZ590211:JGC590213 JPV590211:JPY590213 JZR590211:JZU590213 KJN590211:KJQ590213 KTJ590211:KTM590213 LDF590211:LDI590213 LNB590211:LNE590213 LWX590211:LXA590213 MGT590211:MGW590213 MQP590211:MQS590213 NAL590211:NAO590213 NKH590211:NKK590213 NUD590211:NUG590213 ODZ590211:OEC590213 ONV590211:ONY590213 OXR590211:OXU590213 PHN590211:PHQ590213 PRJ590211:PRM590213 QBF590211:QBI590213 QLB590211:QLE590213 QUX590211:QVA590213 RET590211:REW590213 ROP590211:ROS590213 RYL590211:RYO590213 SIH590211:SIK590213 SSD590211:SSG590213 TBZ590211:TCC590213 TLV590211:TLY590213 TVR590211:TVU590213 UFN590211:UFQ590213 UPJ590211:UPM590213 UZF590211:UZI590213 VJB590211:VJE590213 VSX590211:VTA590213 WCT590211:WCW590213 WMP590211:WMS590213 WWL590211:WWO590213 AF655747:AI655749 JZ655747:KC655749 TV655747:TY655749 ADR655747:ADU655749 ANN655747:ANQ655749 AXJ655747:AXM655749 BHF655747:BHI655749 BRB655747:BRE655749 CAX655747:CBA655749 CKT655747:CKW655749 CUP655747:CUS655749 DEL655747:DEO655749 DOH655747:DOK655749 DYD655747:DYG655749 EHZ655747:EIC655749 ERV655747:ERY655749 FBR655747:FBU655749 FLN655747:FLQ655749 FVJ655747:FVM655749 GFF655747:GFI655749 GPB655747:GPE655749 GYX655747:GZA655749 HIT655747:HIW655749 HSP655747:HSS655749 ICL655747:ICO655749 IMH655747:IMK655749 IWD655747:IWG655749 JFZ655747:JGC655749 JPV655747:JPY655749 JZR655747:JZU655749 KJN655747:KJQ655749 KTJ655747:KTM655749 LDF655747:LDI655749 LNB655747:LNE655749 LWX655747:LXA655749 MGT655747:MGW655749 MQP655747:MQS655749 NAL655747:NAO655749 NKH655747:NKK655749 NUD655747:NUG655749 ODZ655747:OEC655749 ONV655747:ONY655749 OXR655747:OXU655749 PHN655747:PHQ655749 PRJ655747:PRM655749 QBF655747:QBI655749 QLB655747:QLE655749 QUX655747:QVA655749 RET655747:REW655749 ROP655747:ROS655749 RYL655747:RYO655749 SIH655747:SIK655749 SSD655747:SSG655749 TBZ655747:TCC655749 TLV655747:TLY655749 TVR655747:TVU655749 UFN655747:UFQ655749 UPJ655747:UPM655749 UZF655747:UZI655749 VJB655747:VJE655749 VSX655747:VTA655749 WCT655747:WCW655749 WMP655747:WMS655749 WWL655747:WWO655749 AF721283:AI721285 JZ721283:KC721285 TV721283:TY721285 ADR721283:ADU721285 ANN721283:ANQ721285 AXJ721283:AXM721285 BHF721283:BHI721285 BRB721283:BRE721285 CAX721283:CBA721285 CKT721283:CKW721285 CUP721283:CUS721285 DEL721283:DEO721285 DOH721283:DOK721285 DYD721283:DYG721285 EHZ721283:EIC721285 ERV721283:ERY721285 FBR721283:FBU721285 FLN721283:FLQ721285 FVJ721283:FVM721285 GFF721283:GFI721285 GPB721283:GPE721285 GYX721283:GZA721285 HIT721283:HIW721285 HSP721283:HSS721285 ICL721283:ICO721285 IMH721283:IMK721285 IWD721283:IWG721285 JFZ721283:JGC721285 JPV721283:JPY721285 JZR721283:JZU721285 KJN721283:KJQ721285 KTJ721283:KTM721285 LDF721283:LDI721285 LNB721283:LNE721285 LWX721283:LXA721285 MGT721283:MGW721285 MQP721283:MQS721285 NAL721283:NAO721285 NKH721283:NKK721285 NUD721283:NUG721285 ODZ721283:OEC721285 ONV721283:ONY721285 OXR721283:OXU721285 PHN721283:PHQ721285 PRJ721283:PRM721285 QBF721283:QBI721285 QLB721283:QLE721285 QUX721283:QVA721285 RET721283:REW721285 ROP721283:ROS721285 RYL721283:RYO721285 SIH721283:SIK721285 SSD721283:SSG721285 TBZ721283:TCC721285 TLV721283:TLY721285 TVR721283:TVU721285 UFN721283:UFQ721285 UPJ721283:UPM721285 UZF721283:UZI721285 VJB721283:VJE721285 VSX721283:VTA721285 WCT721283:WCW721285 WMP721283:WMS721285 WWL721283:WWO721285 AF786819:AI786821 JZ786819:KC786821 TV786819:TY786821 ADR786819:ADU786821 ANN786819:ANQ786821 AXJ786819:AXM786821 BHF786819:BHI786821 BRB786819:BRE786821 CAX786819:CBA786821 CKT786819:CKW786821 CUP786819:CUS786821 DEL786819:DEO786821 DOH786819:DOK786821 DYD786819:DYG786821 EHZ786819:EIC786821 ERV786819:ERY786821 FBR786819:FBU786821 FLN786819:FLQ786821 FVJ786819:FVM786821 GFF786819:GFI786821 GPB786819:GPE786821 GYX786819:GZA786821 HIT786819:HIW786821 HSP786819:HSS786821 ICL786819:ICO786821 IMH786819:IMK786821 IWD786819:IWG786821 JFZ786819:JGC786821 JPV786819:JPY786821 JZR786819:JZU786821 KJN786819:KJQ786821 KTJ786819:KTM786821 LDF786819:LDI786821 LNB786819:LNE786821 LWX786819:LXA786821 MGT786819:MGW786821 MQP786819:MQS786821 NAL786819:NAO786821 NKH786819:NKK786821 NUD786819:NUG786821 ODZ786819:OEC786821 ONV786819:ONY786821 OXR786819:OXU786821 PHN786819:PHQ786821 PRJ786819:PRM786821 QBF786819:QBI786821 QLB786819:QLE786821 QUX786819:QVA786821 RET786819:REW786821 ROP786819:ROS786821 RYL786819:RYO786821 SIH786819:SIK786821 SSD786819:SSG786821 TBZ786819:TCC786821 TLV786819:TLY786821 TVR786819:TVU786821 UFN786819:UFQ786821 UPJ786819:UPM786821 UZF786819:UZI786821 VJB786819:VJE786821 VSX786819:VTA786821 WCT786819:WCW786821 WMP786819:WMS786821 WWL786819:WWO786821 AF852355:AI852357 JZ852355:KC852357 TV852355:TY852357 ADR852355:ADU852357 ANN852355:ANQ852357 AXJ852355:AXM852357 BHF852355:BHI852357 BRB852355:BRE852357 CAX852355:CBA852357 CKT852355:CKW852357 CUP852355:CUS852357 DEL852355:DEO852357 DOH852355:DOK852357 DYD852355:DYG852357 EHZ852355:EIC852357 ERV852355:ERY852357 FBR852355:FBU852357 FLN852355:FLQ852357 FVJ852355:FVM852357 GFF852355:GFI852357 GPB852355:GPE852357 GYX852355:GZA852357 HIT852355:HIW852357 HSP852355:HSS852357 ICL852355:ICO852357 IMH852355:IMK852357 IWD852355:IWG852357 JFZ852355:JGC852357 JPV852355:JPY852357 JZR852355:JZU852357 KJN852355:KJQ852357 KTJ852355:KTM852357 LDF852355:LDI852357 LNB852355:LNE852357 LWX852355:LXA852357 MGT852355:MGW852357 MQP852355:MQS852357 NAL852355:NAO852357 NKH852355:NKK852357 NUD852355:NUG852357 ODZ852355:OEC852357 ONV852355:ONY852357 OXR852355:OXU852357 PHN852355:PHQ852357 PRJ852355:PRM852357 QBF852355:QBI852357 QLB852355:QLE852357 QUX852355:QVA852357 RET852355:REW852357 ROP852355:ROS852357 RYL852355:RYO852357 SIH852355:SIK852357 SSD852355:SSG852357 TBZ852355:TCC852357 TLV852355:TLY852357 TVR852355:TVU852357 UFN852355:UFQ852357 UPJ852355:UPM852357 UZF852355:UZI852357 VJB852355:VJE852357 VSX852355:VTA852357 WCT852355:WCW852357 WMP852355:WMS852357 WWL852355:WWO852357 AF917891:AI917893 JZ917891:KC917893 TV917891:TY917893 ADR917891:ADU917893 ANN917891:ANQ917893 AXJ917891:AXM917893 BHF917891:BHI917893 BRB917891:BRE917893 CAX917891:CBA917893 CKT917891:CKW917893 CUP917891:CUS917893 DEL917891:DEO917893 DOH917891:DOK917893 DYD917891:DYG917893 EHZ917891:EIC917893 ERV917891:ERY917893 FBR917891:FBU917893 FLN917891:FLQ917893 FVJ917891:FVM917893 GFF917891:GFI917893 GPB917891:GPE917893 GYX917891:GZA917893 HIT917891:HIW917893 HSP917891:HSS917893 ICL917891:ICO917893 IMH917891:IMK917893 IWD917891:IWG917893 JFZ917891:JGC917893 JPV917891:JPY917893 JZR917891:JZU917893 KJN917891:KJQ917893 KTJ917891:KTM917893 LDF917891:LDI917893 LNB917891:LNE917893 LWX917891:LXA917893 MGT917891:MGW917893 MQP917891:MQS917893 NAL917891:NAO917893 NKH917891:NKK917893 NUD917891:NUG917893 ODZ917891:OEC917893 ONV917891:ONY917893 OXR917891:OXU917893 PHN917891:PHQ917893 PRJ917891:PRM917893 QBF917891:QBI917893 QLB917891:QLE917893 QUX917891:QVA917893 RET917891:REW917893 ROP917891:ROS917893 RYL917891:RYO917893 SIH917891:SIK917893 SSD917891:SSG917893 TBZ917891:TCC917893 TLV917891:TLY917893 TVR917891:TVU917893 UFN917891:UFQ917893 UPJ917891:UPM917893 UZF917891:UZI917893 VJB917891:VJE917893 VSX917891:VTA917893 WCT917891:WCW917893 WMP917891:WMS917893 WWL917891:WWO917893 AF983427:AI983429 JZ983427:KC983429 TV983427:TY983429 ADR983427:ADU983429 ANN983427:ANQ983429 AXJ983427:AXM983429 BHF983427:BHI983429 BRB983427:BRE983429 CAX983427:CBA983429 CKT983427:CKW983429 CUP983427:CUS983429 DEL983427:DEO983429 DOH983427:DOK983429 DYD983427:DYG983429 EHZ983427:EIC983429 ERV983427:ERY983429 FBR983427:FBU983429 FLN983427:FLQ983429 FVJ983427:FVM983429 GFF983427:GFI983429 GPB983427:GPE983429 GYX983427:GZA983429 HIT983427:HIW983429 HSP983427:HSS983429 ICL983427:ICO983429 IMH983427:IMK983429 IWD983427:IWG983429 JFZ983427:JGC983429 JPV983427:JPY983429 JZR983427:JZU983429 KJN983427:KJQ983429 KTJ983427:KTM983429 LDF983427:LDI983429 LNB983427:LNE983429 LWX983427:LXA983429 MGT983427:MGW983429 MQP983427:MQS983429 NAL983427:NAO983429 NKH983427:NKK983429 NUD983427:NUG983429 ODZ983427:OEC983429 ONV983427:ONY983429 OXR983427:OXU983429 PHN983427:PHQ983429 PRJ983427:PRM983429 QBF983427:QBI983429 QLB983427:QLE983429 QUX983427:QVA983429 RET983427:REW983429 ROP983427:ROS983429 RYL983427:RYO983429 SIH983427:SIK983429 SSD983427:SSG983429 TBZ983427:TCC983429 TLV983427:TLY983429 TVR983427:TVU983429 UFN983427:UFQ983429 UPJ983427:UPM983429 UZF983427:UZI983429 VJB983427:VJE983429 VSX983427:VTA983429 WCT983427:WCW983429 WMP983427:WMS983429 WWL983427:WWO983429 AF301:AI303 JZ301:KC303 TV301:TY303 ADR301:ADU303 ANN301:ANQ303 AXJ301:AXM303 BHF301:BHI303 BRB301:BRE303 CAX301:CBA303 CKT301:CKW303 CUP301:CUS303 DEL301:DEO303 DOH301:DOK303 DYD301:DYG303 EHZ301:EIC303 ERV301:ERY303 FBR301:FBU303 FLN301:FLQ303 FVJ301:FVM303 GFF301:GFI303 GPB301:GPE303 GYX301:GZA303 HIT301:HIW303 HSP301:HSS303 ICL301:ICO303 IMH301:IMK303 IWD301:IWG303 JFZ301:JGC303 JPV301:JPY303 JZR301:JZU303 KJN301:KJQ303 KTJ301:KTM303 LDF301:LDI303 LNB301:LNE303 LWX301:LXA303 MGT301:MGW303 MQP301:MQS303 NAL301:NAO303 NKH301:NKK303 NUD301:NUG303 ODZ301:OEC303 ONV301:ONY303 OXR301:OXU303 PHN301:PHQ303 PRJ301:PRM303 QBF301:QBI303 QLB301:QLE303 QUX301:QVA303 RET301:REW303 ROP301:ROS303 RYL301:RYO303 SIH301:SIK303 SSD301:SSG303 TBZ301:TCC303 TLV301:TLY303 TVR301:TVU303 UFN301:UFQ303 UPJ301:UPM303 UZF301:UZI303 VJB301:VJE303 VSX301:VTA303 WCT301:WCW303 WMP301:WMS303 WWL301:WWO303 AF65837:AI65839 JZ65837:KC65839 TV65837:TY65839 ADR65837:ADU65839 ANN65837:ANQ65839 AXJ65837:AXM65839 BHF65837:BHI65839 BRB65837:BRE65839 CAX65837:CBA65839 CKT65837:CKW65839 CUP65837:CUS65839 DEL65837:DEO65839 DOH65837:DOK65839 DYD65837:DYG65839 EHZ65837:EIC65839 ERV65837:ERY65839 FBR65837:FBU65839 FLN65837:FLQ65839 FVJ65837:FVM65839 GFF65837:GFI65839 GPB65837:GPE65839 GYX65837:GZA65839 HIT65837:HIW65839 HSP65837:HSS65839 ICL65837:ICO65839 IMH65837:IMK65839 IWD65837:IWG65839 JFZ65837:JGC65839 JPV65837:JPY65839 JZR65837:JZU65839 KJN65837:KJQ65839 KTJ65837:KTM65839 LDF65837:LDI65839 LNB65837:LNE65839 LWX65837:LXA65839 MGT65837:MGW65839 MQP65837:MQS65839 NAL65837:NAO65839 NKH65837:NKK65839 NUD65837:NUG65839 ODZ65837:OEC65839 ONV65837:ONY65839 OXR65837:OXU65839 PHN65837:PHQ65839 PRJ65837:PRM65839 QBF65837:QBI65839 QLB65837:QLE65839 QUX65837:QVA65839 RET65837:REW65839 ROP65837:ROS65839 RYL65837:RYO65839 SIH65837:SIK65839 SSD65837:SSG65839 TBZ65837:TCC65839 TLV65837:TLY65839 TVR65837:TVU65839 UFN65837:UFQ65839 UPJ65837:UPM65839 UZF65837:UZI65839 VJB65837:VJE65839 VSX65837:VTA65839 WCT65837:WCW65839 WMP65837:WMS65839 WWL65837:WWO65839 AF131373:AI131375 JZ131373:KC131375 TV131373:TY131375 ADR131373:ADU131375 ANN131373:ANQ131375 AXJ131373:AXM131375 BHF131373:BHI131375 BRB131373:BRE131375 CAX131373:CBA131375 CKT131373:CKW131375 CUP131373:CUS131375 DEL131373:DEO131375 DOH131373:DOK131375 DYD131373:DYG131375 EHZ131373:EIC131375 ERV131373:ERY131375 FBR131373:FBU131375 FLN131373:FLQ131375 FVJ131373:FVM131375 GFF131373:GFI131375 GPB131373:GPE131375 GYX131373:GZA131375 HIT131373:HIW131375 HSP131373:HSS131375 ICL131373:ICO131375 IMH131373:IMK131375 IWD131373:IWG131375 JFZ131373:JGC131375 JPV131373:JPY131375 JZR131373:JZU131375 KJN131373:KJQ131375 KTJ131373:KTM131375 LDF131373:LDI131375 LNB131373:LNE131375 LWX131373:LXA131375 MGT131373:MGW131375 MQP131373:MQS131375 NAL131373:NAO131375 NKH131373:NKK131375 NUD131373:NUG131375 ODZ131373:OEC131375 ONV131373:ONY131375 OXR131373:OXU131375 PHN131373:PHQ131375 PRJ131373:PRM131375 QBF131373:QBI131375 QLB131373:QLE131375 QUX131373:QVA131375 RET131373:REW131375 ROP131373:ROS131375 RYL131373:RYO131375 SIH131373:SIK131375 SSD131373:SSG131375 TBZ131373:TCC131375 TLV131373:TLY131375 TVR131373:TVU131375 UFN131373:UFQ131375 UPJ131373:UPM131375 UZF131373:UZI131375 VJB131373:VJE131375 VSX131373:VTA131375 WCT131373:WCW131375 WMP131373:WMS131375 WWL131373:WWO131375 AF196909:AI196911 JZ196909:KC196911 TV196909:TY196911 ADR196909:ADU196911 ANN196909:ANQ196911 AXJ196909:AXM196911 BHF196909:BHI196911 BRB196909:BRE196911 CAX196909:CBA196911 CKT196909:CKW196911 CUP196909:CUS196911 DEL196909:DEO196911 DOH196909:DOK196911 DYD196909:DYG196911 EHZ196909:EIC196911 ERV196909:ERY196911 FBR196909:FBU196911 FLN196909:FLQ196911 FVJ196909:FVM196911 GFF196909:GFI196911 GPB196909:GPE196911 GYX196909:GZA196911 HIT196909:HIW196911 HSP196909:HSS196911 ICL196909:ICO196911 IMH196909:IMK196911 IWD196909:IWG196911 JFZ196909:JGC196911 JPV196909:JPY196911 JZR196909:JZU196911 KJN196909:KJQ196911 KTJ196909:KTM196911 LDF196909:LDI196911 LNB196909:LNE196911 LWX196909:LXA196911 MGT196909:MGW196911 MQP196909:MQS196911 NAL196909:NAO196911 NKH196909:NKK196911 NUD196909:NUG196911 ODZ196909:OEC196911 ONV196909:ONY196911 OXR196909:OXU196911 PHN196909:PHQ196911 PRJ196909:PRM196911 QBF196909:QBI196911 QLB196909:QLE196911 QUX196909:QVA196911 RET196909:REW196911 ROP196909:ROS196911 RYL196909:RYO196911 SIH196909:SIK196911 SSD196909:SSG196911 TBZ196909:TCC196911 TLV196909:TLY196911 TVR196909:TVU196911 UFN196909:UFQ196911 UPJ196909:UPM196911 UZF196909:UZI196911 VJB196909:VJE196911 VSX196909:VTA196911 WCT196909:WCW196911 WMP196909:WMS196911 WWL196909:WWO196911 AF262445:AI262447 JZ262445:KC262447 TV262445:TY262447 ADR262445:ADU262447 ANN262445:ANQ262447 AXJ262445:AXM262447 BHF262445:BHI262447 BRB262445:BRE262447 CAX262445:CBA262447 CKT262445:CKW262447 CUP262445:CUS262447 DEL262445:DEO262447 DOH262445:DOK262447 DYD262445:DYG262447 EHZ262445:EIC262447 ERV262445:ERY262447 FBR262445:FBU262447 FLN262445:FLQ262447 FVJ262445:FVM262447 GFF262445:GFI262447 GPB262445:GPE262447 GYX262445:GZA262447 HIT262445:HIW262447 HSP262445:HSS262447 ICL262445:ICO262447 IMH262445:IMK262447 IWD262445:IWG262447 JFZ262445:JGC262447 JPV262445:JPY262447 JZR262445:JZU262447 KJN262445:KJQ262447 KTJ262445:KTM262447 LDF262445:LDI262447 LNB262445:LNE262447 LWX262445:LXA262447 MGT262445:MGW262447 MQP262445:MQS262447 NAL262445:NAO262447 NKH262445:NKK262447 NUD262445:NUG262447 ODZ262445:OEC262447 ONV262445:ONY262447 OXR262445:OXU262447 PHN262445:PHQ262447 PRJ262445:PRM262447 QBF262445:QBI262447 QLB262445:QLE262447 QUX262445:QVA262447 RET262445:REW262447 ROP262445:ROS262447 RYL262445:RYO262447 SIH262445:SIK262447 SSD262445:SSG262447 TBZ262445:TCC262447 TLV262445:TLY262447 TVR262445:TVU262447 UFN262445:UFQ262447 UPJ262445:UPM262447 UZF262445:UZI262447 VJB262445:VJE262447 VSX262445:VTA262447 WCT262445:WCW262447 WMP262445:WMS262447 WWL262445:WWO262447 AF327981:AI327983 JZ327981:KC327983 TV327981:TY327983 ADR327981:ADU327983 ANN327981:ANQ327983 AXJ327981:AXM327983 BHF327981:BHI327983 BRB327981:BRE327983 CAX327981:CBA327983 CKT327981:CKW327983 CUP327981:CUS327983 DEL327981:DEO327983 DOH327981:DOK327983 DYD327981:DYG327983 EHZ327981:EIC327983 ERV327981:ERY327983 FBR327981:FBU327983 FLN327981:FLQ327983 FVJ327981:FVM327983 GFF327981:GFI327983 GPB327981:GPE327983 GYX327981:GZA327983 HIT327981:HIW327983 HSP327981:HSS327983 ICL327981:ICO327983 IMH327981:IMK327983 IWD327981:IWG327983 JFZ327981:JGC327983 JPV327981:JPY327983 JZR327981:JZU327983 KJN327981:KJQ327983 KTJ327981:KTM327983 LDF327981:LDI327983 LNB327981:LNE327983 LWX327981:LXA327983 MGT327981:MGW327983 MQP327981:MQS327983 NAL327981:NAO327983 NKH327981:NKK327983 NUD327981:NUG327983 ODZ327981:OEC327983 ONV327981:ONY327983 OXR327981:OXU327983 PHN327981:PHQ327983 PRJ327981:PRM327983 QBF327981:QBI327983 QLB327981:QLE327983 QUX327981:QVA327983 RET327981:REW327983 ROP327981:ROS327983 RYL327981:RYO327983 SIH327981:SIK327983 SSD327981:SSG327983 TBZ327981:TCC327983 TLV327981:TLY327983 TVR327981:TVU327983 UFN327981:UFQ327983 UPJ327981:UPM327983 UZF327981:UZI327983 VJB327981:VJE327983 VSX327981:VTA327983 WCT327981:WCW327983 WMP327981:WMS327983 WWL327981:WWO327983 AF393517:AI393519 JZ393517:KC393519 TV393517:TY393519 ADR393517:ADU393519 ANN393517:ANQ393519 AXJ393517:AXM393519 BHF393517:BHI393519 BRB393517:BRE393519 CAX393517:CBA393519 CKT393517:CKW393519 CUP393517:CUS393519 DEL393517:DEO393519 DOH393517:DOK393519 DYD393517:DYG393519 EHZ393517:EIC393519 ERV393517:ERY393519 FBR393517:FBU393519 FLN393517:FLQ393519 FVJ393517:FVM393519 GFF393517:GFI393519 GPB393517:GPE393519 GYX393517:GZA393519 HIT393517:HIW393519 HSP393517:HSS393519 ICL393517:ICO393519 IMH393517:IMK393519 IWD393517:IWG393519 JFZ393517:JGC393519 JPV393517:JPY393519 JZR393517:JZU393519 KJN393517:KJQ393519 KTJ393517:KTM393519 LDF393517:LDI393519 LNB393517:LNE393519 LWX393517:LXA393519 MGT393517:MGW393519 MQP393517:MQS393519 NAL393517:NAO393519 NKH393517:NKK393519 NUD393517:NUG393519 ODZ393517:OEC393519 ONV393517:ONY393519 OXR393517:OXU393519 PHN393517:PHQ393519 PRJ393517:PRM393519 QBF393517:QBI393519 QLB393517:QLE393519 QUX393517:QVA393519 RET393517:REW393519 ROP393517:ROS393519 RYL393517:RYO393519 SIH393517:SIK393519 SSD393517:SSG393519 TBZ393517:TCC393519 TLV393517:TLY393519 TVR393517:TVU393519 UFN393517:UFQ393519 UPJ393517:UPM393519 UZF393517:UZI393519 VJB393517:VJE393519 VSX393517:VTA393519 WCT393517:WCW393519 WMP393517:WMS393519 WWL393517:WWO393519 AF459053:AI459055 JZ459053:KC459055 TV459053:TY459055 ADR459053:ADU459055 ANN459053:ANQ459055 AXJ459053:AXM459055 BHF459053:BHI459055 BRB459053:BRE459055 CAX459053:CBA459055 CKT459053:CKW459055 CUP459053:CUS459055 DEL459053:DEO459055 DOH459053:DOK459055 DYD459053:DYG459055 EHZ459053:EIC459055 ERV459053:ERY459055 FBR459053:FBU459055 FLN459053:FLQ459055 FVJ459053:FVM459055 GFF459053:GFI459055 GPB459053:GPE459055 GYX459053:GZA459055 HIT459053:HIW459055 HSP459053:HSS459055 ICL459053:ICO459055 IMH459053:IMK459055 IWD459053:IWG459055 JFZ459053:JGC459055 JPV459053:JPY459055 JZR459053:JZU459055 KJN459053:KJQ459055 KTJ459053:KTM459055 LDF459053:LDI459055 LNB459053:LNE459055 LWX459053:LXA459055 MGT459053:MGW459055 MQP459053:MQS459055 NAL459053:NAO459055 NKH459053:NKK459055 NUD459053:NUG459055 ODZ459053:OEC459055 ONV459053:ONY459055 OXR459053:OXU459055 PHN459053:PHQ459055 PRJ459053:PRM459055 QBF459053:QBI459055 QLB459053:QLE459055 QUX459053:QVA459055 RET459053:REW459055 ROP459053:ROS459055 RYL459053:RYO459055 SIH459053:SIK459055 SSD459053:SSG459055 TBZ459053:TCC459055 TLV459053:TLY459055 TVR459053:TVU459055 UFN459053:UFQ459055 UPJ459053:UPM459055 UZF459053:UZI459055 VJB459053:VJE459055 VSX459053:VTA459055 WCT459053:WCW459055 WMP459053:WMS459055 WWL459053:WWO459055 AF524589:AI524591 JZ524589:KC524591 TV524589:TY524591 ADR524589:ADU524591 ANN524589:ANQ524591 AXJ524589:AXM524591 BHF524589:BHI524591 BRB524589:BRE524591 CAX524589:CBA524591 CKT524589:CKW524591 CUP524589:CUS524591 DEL524589:DEO524591 DOH524589:DOK524591 DYD524589:DYG524591 EHZ524589:EIC524591 ERV524589:ERY524591 FBR524589:FBU524591 FLN524589:FLQ524591 FVJ524589:FVM524591 GFF524589:GFI524591 GPB524589:GPE524591 GYX524589:GZA524591 HIT524589:HIW524591 HSP524589:HSS524591 ICL524589:ICO524591 IMH524589:IMK524591 IWD524589:IWG524591 JFZ524589:JGC524591 JPV524589:JPY524591 JZR524589:JZU524591 KJN524589:KJQ524591 KTJ524589:KTM524591 LDF524589:LDI524591 LNB524589:LNE524591 LWX524589:LXA524591 MGT524589:MGW524591 MQP524589:MQS524591 NAL524589:NAO524591 NKH524589:NKK524591 NUD524589:NUG524591 ODZ524589:OEC524591 ONV524589:ONY524591 OXR524589:OXU524591 PHN524589:PHQ524591 PRJ524589:PRM524591 QBF524589:QBI524591 QLB524589:QLE524591 QUX524589:QVA524591 RET524589:REW524591 ROP524589:ROS524591 RYL524589:RYO524591 SIH524589:SIK524591 SSD524589:SSG524591 TBZ524589:TCC524591 TLV524589:TLY524591 TVR524589:TVU524591 UFN524589:UFQ524591 UPJ524589:UPM524591 UZF524589:UZI524591 VJB524589:VJE524591 VSX524589:VTA524591 WCT524589:WCW524591 WMP524589:WMS524591 WWL524589:WWO524591 AF590125:AI590127 JZ590125:KC590127 TV590125:TY590127 ADR590125:ADU590127 ANN590125:ANQ590127 AXJ590125:AXM590127 BHF590125:BHI590127 BRB590125:BRE590127 CAX590125:CBA590127 CKT590125:CKW590127 CUP590125:CUS590127 DEL590125:DEO590127 DOH590125:DOK590127 DYD590125:DYG590127 EHZ590125:EIC590127 ERV590125:ERY590127 FBR590125:FBU590127 FLN590125:FLQ590127 FVJ590125:FVM590127 GFF590125:GFI590127 GPB590125:GPE590127 GYX590125:GZA590127 HIT590125:HIW590127 HSP590125:HSS590127 ICL590125:ICO590127 IMH590125:IMK590127 IWD590125:IWG590127 JFZ590125:JGC590127 JPV590125:JPY590127 JZR590125:JZU590127 KJN590125:KJQ590127 KTJ590125:KTM590127 LDF590125:LDI590127 LNB590125:LNE590127 LWX590125:LXA590127 MGT590125:MGW590127 MQP590125:MQS590127 NAL590125:NAO590127 NKH590125:NKK590127 NUD590125:NUG590127 ODZ590125:OEC590127 ONV590125:ONY590127 OXR590125:OXU590127 PHN590125:PHQ590127 PRJ590125:PRM590127 QBF590125:QBI590127 QLB590125:QLE590127 QUX590125:QVA590127 RET590125:REW590127 ROP590125:ROS590127 RYL590125:RYO590127 SIH590125:SIK590127 SSD590125:SSG590127 TBZ590125:TCC590127 TLV590125:TLY590127 TVR590125:TVU590127 UFN590125:UFQ590127 UPJ590125:UPM590127 UZF590125:UZI590127 VJB590125:VJE590127 VSX590125:VTA590127 WCT590125:WCW590127 WMP590125:WMS590127 WWL590125:WWO590127 AF655661:AI655663 JZ655661:KC655663 TV655661:TY655663 ADR655661:ADU655663 ANN655661:ANQ655663 AXJ655661:AXM655663 BHF655661:BHI655663 BRB655661:BRE655663 CAX655661:CBA655663 CKT655661:CKW655663 CUP655661:CUS655663 DEL655661:DEO655663 DOH655661:DOK655663 DYD655661:DYG655663 EHZ655661:EIC655663 ERV655661:ERY655663 FBR655661:FBU655663 FLN655661:FLQ655663 FVJ655661:FVM655663 GFF655661:GFI655663 GPB655661:GPE655663 GYX655661:GZA655663 HIT655661:HIW655663 HSP655661:HSS655663 ICL655661:ICO655663 IMH655661:IMK655663 IWD655661:IWG655663 JFZ655661:JGC655663 JPV655661:JPY655663 JZR655661:JZU655663 KJN655661:KJQ655663 KTJ655661:KTM655663 LDF655661:LDI655663 LNB655661:LNE655663 LWX655661:LXA655663 MGT655661:MGW655663 MQP655661:MQS655663 NAL655661:NAO655663 NKH655661:NKK655663 NUD655661:NUG655663 ODZ655661:OEC655663 ONV655661:ONY655663 OXR655661:OXU655663 PHN655661:PHQ655663 PRJ655661:PRM655663 QBF655661:QBI655663 QLB655661:QLE655663 QUX655661:QVA655663 RET655661:REW655663 ROP655661:ROS655663 RYL655661:RYO655663 SIH655661:SIK655663 SSD655661:SSG655663 TBZ655661:TCC655663 TLV655661:TLY655663 TVR655661:TVU655663 UFN655661:UFQ655663 UPJ655661:UPM655663 UZF655661:UZI655663 VJB655661:VJE655663 VSX655661:VTA655663 WCT655661:WCW655663 WMP655661:WMS655663 WWL655661:WWO655663 AF721197:AI721199 JZ721197:KC721199 TV721197:TY721199 ADR721197:ADU721199 ANN721197:ANQ721199 AXJ721197:AXM721199 BHF721197:BHI721199 BRB721197:BRE721199 CAX721197:CBA721199 CKT721197:CKW721199 CUP721197:CUS721199 DEL721197:DEO721199 DOH721197:DOK721199 DYD721197:DYG721199 EHZ721197:EIC721199 ERV721197:ERY721199 FBR721197:FBU721199 FLN721197:FLQ721199 FVJ721197:FVM721199 GFF721197:GFI721199 GPB721197:GPE721199 GYX721197:GZA721199 HIT721197:HIW721199 HSP721197:HSS721199 ICL721197:ICO721199 IMH721197:IMK721199 IWD721197:IWG721199 JFZ721197:JGC721199 JPV721197:JPY721199 JZR721197:JZU721199 KJN721197:KJQ721199 KTJ721197:KTM721199 LDF721197:LDI721199 LNB721197:LNE721199 LWX721197:LXA721199 MGT721197:MGW721199 MQP721197:MQS721199 NAL721197:NAO721199 NKH721197:NKK721199 NUD721197:NUG721199 ODZ721197:OEC721199 ONV721197:ONY721199 OXR721197:OXU721199 PHN721197:PHQ721199 PRJ721197:PRM721199 QBF721197:QBI721199 QLB721197:QLE721199 QUX721197:QVA721199 RET721197:REW721199 ROP721197:ROS721199 RYL721197:RYO721199 SIH721197:SIK721199 SSD721197:SSG721199 TBZ721197:TCC721199 TLV721197:TLY721199 TVR721197:TVU721199 UFN721197:UFQ721199 UPJ721197:UPM721199 UZF721197:UZI721199 VJB721197:VJE721199 VSX721197:VTA721199 WCT721197:WCW721199 WMP721197:WMS721199 WWL721197:WWO721199 AF786733:AI786735 JZ786733:KC786735 TV786733:TY786735 ADR786733:ADU786735 ANN786733:ANQ786735 AXJ786733:AXM786735 BHF786733:BHI786735 BRB786733:BRE786735 CAX786733:CBA786735 CKT786733:CKW786735 CUP786733:CUS786735 DEL786733:DEO786735 DOH786733:DOK786735 DYD786733:DYG786735 EHZ786733:EIC786735 ERV786733:ERY786735 FBR786733:FBU786735 FLN786733:FLQ786735 FVJ786733:FVM786735 GFF786733:GFI786735 GPB786733:GPE786735 GYX786733:GZA786735 HIT786733:HIW786735 HSP786733:HSS786735 ICL786733:ICO786735 IMH786733:IMK786735 IWD786733:IWG786735 JFZ786733:JGC786735 JPV786733:JPY786735 JZR786733:JZU786735 KJN786733:KJQ786735 KTJ786733:KTM786735 LDF786733:LDI786735 LNB786733:LNE786735 LWX786733:LXA786735 MGT786733:MGW786735 MQP786733:MQS786735 NAL786733:NAO786735 NKH786733:NKK786735 NUD786733:NUG786735 ODZ786733:OEC786735 ONV786733:ONY786735 OXR786733:OXU786735 PHN786733:PHQ786735 PRJ786733:PRM786735 QBF786733:QBI786735 QLB786733:QLE786735 QUX786733:QVA786735 RET786733:REW786735 ROP786733:ROS786735 RYL786733:RYO786735 SIH786733:SIK786735 SSD786733:SSG786735 TBZ786733:TCC786735 TLV786733:TLY786735 TVR786733:TVU786735 UFN786733:UFQ786735 UPJ786733:UPM786735 UZF786733:UZI786735 VJB786733:VJE786735 VSX786733:VTA786735 WCT786733:WCW786735 WMP786733:WMS786735 WWL786733:WWO786735 AF852269:AI852271 JZ852269:KC852271 TV852269:TY852271 ADR852269:ADU852271 ANN852269:ANQ852271 AXJ852269:AXM852271 BHF852269:BHI852271 BRB852269:BRE852271 CAX852269:CBA852271 CKT852269:CKW852271 CUP852269:CUS852271 DEL852269:DEO852271 DOH852269:DOK852271 DYD852269:DYG852271 EHZ852269:EIC852271 ERV852269:ERY852271 FBR852269:FBU852271 FLN852269:FLQ852271 FVJ852269:FVM852271 GFF852269:GFI852271 GPB852269:GPE852271 GYX852269:GZA852271 HIT852269:HIW852271 HSP852269:HSS852271 ICL852269:ICO852271 IMH852269:IMK852271 IWD852269:IWG852271 JFZ852269:JGC852271 JPV852269:JPY852271 JZR852269:JZU852271 KJN852269:KJQ852271 KTJ852269:KTM852271 LDF852269:LDI852271 LNB852269:LNE852271 LWX852269:LXA852271 MGT852269:MGW852271 MQP852269:MQS852271 NAL852269:NAO852271 NKH852269:NKK852271 NUD852269:NUG852271 ODZ852269:OEC852271 ONV852269:ONY852271 OXR852269:OXU852271 PHN852269:PHQ852271 PRJ852269:PRM852271 QBF852269:QBI852271 QLB852269:QLE852271 QUX852269:QVA852271 RET852269:REW852271 ROP852269:ROS852271 RYL852269:RYO852271 SIH852269:SIK852271 SSD852269:SSG852271 TBZ852269:TCC852271 TLV852269:TLY852271 TVR852269:TVU852271 UFN852269:UFQ852271 UPJ852269:UPM852271 UZF852269:UZI852271 VJB852269:VJE852271 VSX852269:VTA852271 WCT852269:WCW852271 WMP852269:WMS852271 WWL852269:WWO852271 AF917805:AI917807 JZ917805:KC917807 TV917805:TY917807 ADR917805:ADU917807 ANN917805:ANQ917807 AXJ917805:AXM917807 BHF917805:BHI917807 BRB917805:BRE917807 CAX917805:CBA917807 CKT917805:CKW917807 CUP917805:CUS917807 DEL917805:DEO917807 DOH917805:DOK917807 DYD917805:DYG917807 EHZ917805:EIC917807 ERV917805:ERY917807 FBR917805:FBU917807 FLN917805:FLQ917807 FVJ917805:FVM917807 GFF917805:GFI917807 GPB917805:GPE917807 GYX917805:GZA917807 HIT917805:HIW917807 HSP917805:HSS917807 ICL917805:ICO917807 IMH917805:IMK917807 IWD917805:IWG917807 JFZ917805:JGC917807 JPV917805:JPY917807 JZR917805:JZU917807 KJN917805:KJQ917807 KTJ917805:KTM917807 LDF917805:LDI917807 LNB917805:LNE917807 LWX917805:LXA917807 MGT917805:MGW917807 MQP917805:MQS917807 NAL917805:NAO917807 NKH917805:NKK917807 NUD917805:NUG917807 ODZ917805:OEC917807 ONV917805:ONY917807 OXR917805:OXU917807 PHN917805:PHQ917807 PRJ917805:PRM917807 QBF917805:QBI917807 QLB917805:QLE917807 QUX917805:QVA917807 RET917805:REW917807 ROP917805:ROS917807 RYL917805:RYO917807 SIH917805:SIK917807 SSD917805:SSG917807 TBZ917805:TCC917807 TLV917805:TLY917807 TVR917805:TVU917807 UFN917805:UFQ917807 UPJ917805:UPM917807 UZF917805:UZI917807 VJB917805:VJE917807 VSX917805:VTA917807 WCT917805:WCW917807 WMP917805:WMS917807 WWL917805:WWO917807 AF983341:AI983343 JZ983341:KC983343 TV983341:TY983343 ADR983341:ADU983343 ANN983341:ANQ983343 AXJ983341:AXM983343 BHF983341:BHI983343 BRB983341:BRE983343 CAX983341:CBA983343 CKT983341:CKW983343 CUP983341:CUS983343 DEL983341:DEO983343 DOH983341:DOK983343 DYD983341:DYG983343 EHZ983341:EIC983343 ERV983341:ERY983343 FBR983341:FBU983343 FLN983341:FLQ983343 FVJ983341:FVM983343 GFF983341:GFI983343 GPB983341:GPE983343 GYX983341:GZA983343 HIT983341:HIW983343 HSP983341:HSS983343 ICL983341:ICO983343 IMH983341:IMK983343 IWD983341:IWG983343 JFZ983341:JGC983343 JPV983341:JPY983343 JZR983341:JZU983343 KJN983341:KJQ983343 KTJ983341:KTM983343 LDF983341:LDI983343 LNB983341:LNE983343 LWX983341:LXA983343 MGT983341:MGW983343 MQP983341:MQS983343 NAL983341:NAO983343 NKH983341:NKK983343 NUD983341:NUG983343 ODZ983341:OEC983343 ONV983341:ONY983343 OXR983341:OXU983343 PHN983341:PHQ983343 PRJ983341:PRM983343 QBF983341:QBI983343 QLB983341:QLE983343 QUX983341:QVA983343 RET983341:REW983343 ROP983341:ROS983343 RYL983341:RYO983343 SIH983341:SIK983343 SSD983341:SSG983343 TBZ983341:TCC983343 TLV983341:TLY983343 TVR983341:TVU983343 UFN983341:UFQ983343 UPJ983341:UPM983343 UZF983341:UZI983343 VJB983341:VJE983343 VSX983341:VTA983343 WCT983341:WCW983343 WMP983341:WMS983343 WWL983341:WWO983343" xr:uid="{00000000-0002-0000-0300-000005000000}">
      <formula1>"明治,大正,昭和,平成"</formula1>
    </dataValidation>
    <dataValidation type="list" allowBlank="1" showInputMessage="1" showErrorMessage="1" promptTitle="性別" prompt="選択してください" sqref="WNI983427:WNK983431 KS129:KU133 UO129:UQ133 AEK129:AEM133 AOG129:AOI133 AYC129:AYE133 BHY129:BIA133 BRU129:BRW133 CBQ129:CBS133 CLM129:CLO133 CVI129:CVK133 DFE129:DFG133 DPA129:DPC133 DYW129:DYY133 EIS129:EIU133 ESO129:ESQ133 FCK129:FCM133 FMG129:FMI133 FWC129:FWE133 GFY129:GGA133 GPU129:GPW133 GZQ129:GZS133 HJM129:HJO133 HTI129:HTK133 IDE129:IDG133 INA129:INC133 IWW129:IWY133 JGS129:JGU133 JQO129:JQQ133 KAK129:KAM133 KKG129:KKI133 KUC129:KUE133 LDY129:LEA133 LNU129:LNW133 LXQ129:LXS133 MHM129:MHO133 MRI129:MRK133 NBE129:NBG133 NLA129:NLC133 NUW129:NUY133 OES129:OEU133 OOO129:OOQ133 OYK129:OYM133 PIG129:PII133 PSC129:PSE133 QBY129:QCA133 QLU129:QLW133 QVQ129:QVS133 RFM129:RFO133 RPI129:RPK133 RZE129:RZG133 SJA129:SJC133 SSW129:SSY133 TCS129:TCU133 TMO129:TMQ133 TWK129:TWM133 UGG129:UGI133 UQC129:UQE133 UZY129:VAA133 VJU129:VJW133 VTQ129:VTS133 WDM129:WDO133 WNI129:WNK133 WXE129:WXG133 AY65665:BA65669 KS65665:KU65669 UO65665:UQ65669 AEK65665:AEM65669 AOG65665:AOI65669 AYC65665:AYE65669 BHY65665:BIA65669 BRU65665:BRW65669 CBQ65665:CBS65669 CLM65665:CLO65669 CVI65665:CVK65669 DFE65665:DFG65669 DPA65665:DPC65669 DYW65665:DYY65669 EIS65665:EIU65669 ESO65665:ESQ65669 FCK65665:FCM65669 FMG65665:FMI65669 FWC65665:FWE65669 GFY65665:GGA65669 GPU65665:GPW65669 GZQ65665:GZS65669 HJM65665:HJO65669 HTI65665:HTK65669 IDE65665:IDG65669 INA65665:INC65669 IWW65665:IWY65669 JGS65665:JGU65669 JQO65665:JQQ65669 KAK65665:KAM65669 KKG65665:KKI65669 KUC65665:KUE65669 LDY65665:LEA65669 LNU65665:LNW65669 LXQ65665:LXS65669 MHM65665:MHO65669 MRI65665:MRK65669 NBE65665:NBG65669 NLA65665:NLC65669 NUW65665:NUY65669 OES65665:OEU65669 OOO65665:OOQ65669 OYK65665:OYM65669 PIG65665:PII65669 PSC65665:PSE65669 QBY65665:QCA65669 QLU65665:QLW65669 QVQ65665:QVS65669 RFM65665:RFO65669 RPI65665:RPK65669 RZE65665:RZG65669 SJA65665:SJC65669 SSW65665:SSY65669 TCS65665:TCU65669 TMO65665:TMQ65669 TWK65665:TWM65669 UGG65665:UGI65669 UQC65665:UQE65669 UZY65665:VAA65669 VJU65665:VJW65669 VTQ65665:VTS65669 WDM65665:WDO65669 WNI65665:WNK65669 WXE65665:WXG65669 AY131201:BA131205 KS131201:KU131205 UO131201:UQ131205 AEK131201:AEM131205 AOG131201:AOI131205 AYC131201:AYE131205 BHY131201:BIA131205 BRU131201:BRW131205 CBQ131201:CBS131205 CLM131201:CLO131205 CVI131201:CVK131205 DFE131201:DFG131205 DPA131201:DPC131205 DYW131201:DYY131205 EIS131201:EIU131205 ESO131201:ESQ131205 FCK131201:FCM131205 FMG131201:FMI131205 FWC131201:FWE131205 GFY131201:GGA131205 GPU131201:GPW131205 GZQ131201:GZS131205 HJM131201:HJO131205 HTI131201:HTK131205 IDE131201:IDG131205 INA131201:INC131205 IWW131201:IWY131205 JGS131201:JGU131205 JQO131201:JQQ131205 KAK131201:KAM131205 KKG131201:KKI131205 KUC131201:KUE131205 LDY131201:LEA131205 LNU131201:LNW131205 LXQ131201:LXS131205 MHM131201:MHO131205 MRI131201:MRK131205 NBE131201:NBG131205 NLA131201:NLC131205 NUW131201:NUY131205 OES131201:OEU131205 OOO131201:OOQ131205 OYK131201:OYM131205 PIG131201:PII131205 PSC131201:PSE131205 QBY131201:QCA131205 QLU131201:QLW131205 QVQ131201:QVS131205 RFM131201:RFO131205 RPI131201:RPK131205 RZE131201:RZG131205 SJA131201:SJC131205 SSW131201:SSY131205 TCS131201:TCU131205 TMO131201:TMQ131205 TWK131201:TWM131205 UGG131201:UGI131205 UQC131201:UQE131205 UZY131201:VAA131205 VJU131201:VJW131205 VTQ131201:VTS131205 WDM131201:WDO131205 WNI131201:WNK131205 WXE131201:WXG131205 AY196737:BA196741 KS196737:KU196741 UO196737:UQ196741 AEK196737:AEM196741 AOG196737:AOI196741 AYC196737:AYE196741 BHY196737:BIA196741 BRU196737:BRW196741 CBQ196737:CBS196741 CLM196737:CLO196741 CVI196737:CVK196741 DFE196737:DFG196741 DPA196737:DPC196741 DYW196737:DYY196741 EIS196737:EIU196741 ESO196737:ESQ196741 FCK196737:FCM196741 FMG196737:FMI196741 FWC196737:FWE196741 GFY196737:GGA196741 GPU196737:GPW196741 GZQ196737:GZS196741 HJM196737:HJO196741 HTI196737:HTK196741 IDE196737:IDG196741 INA196737:INC196741 IWW196737:IWY196741 JGS196737:JGU196741 JQO196737:JQQ196741 KAK196737:KAM196741 KKG196737:KKI196741 KUC196737:KUE196741 LDY196737:LEA196741 LNU196737:LNW196741 LXQ196737:LXS196741 MHM196737:MHO196741 MRI196737:MRK196741 NBE196737:NBG196741 NLA196737:NLC196741 NUW196737:NUY196741 OES196737:OEU196741 OOO196737:OOQ196741 OYK196737:OYM196741 PIG196737:PII196741 PSC196737:PSE196741 QBY196737:QCA196741 QLU196737:QLW196741 QVQ196737:QVS196741 RFM196737:RFO196741 RPI196737:RPK196741 RZE196737:RZG196741 SJA196737:SJC196741 SSW196737:SSY196741 TCS196737:TCU196741 TMO196737:TMQ196741 TWK196737:TWM196741 UGG196737:UGI196741 UQC196737:UQE196741 UZY196737:VAA196741 VJU196737:VJW196741 VTQ196737:VTS196741 WDM196737:WDO196741 WNI196737:WNK196741 WXE196737:WXG196741 AY262273:BA262277 KS262273:KU262277 UO262273:UQ262277 AEK262273:AEM262277 AOG262273:AOI262277 AYC262273:AYE262277 BHY262273:BIA262277 BRU262273:BRW262277 CBQ262273:CBS262277 CLM262273:CLO262277 CVI262273:CVK262277 DFE262273:DFG262277 DPA262273:DPC262277 DYW262273:DYY262277 EIS262273:EIU262277 ESO262273:ESQ262277 FCK262273:FCM262277 FMG262273:FMI262277 FWC262273:FWE262277 GFY262273:GGA262277 GPU262273:GPW262277 GZQ262273:GZS262277 HJM262273:HJO262277 HTI262273:HTK262277 IDE262273:IDG262277 INA262273:INC262277 IWW262273:IWY262277 JGS262273:JGU262277 JQO262273:JQQ262277 KAK262273:KAM262277 KKG262273:KKI262277 KUC262273:KUE262277 LDY262273:LEA262277 LNU262273:LNW262277 LXQ262273:LXS262277 MHM262273:MHO262277 MRI262273:MRK262277 NBE262273:NBG262277 NLA262273:NLC262277 NUW262273:NUY262277 OES262273:OEU262277 OOO262273:OOQ262277 OYK262273:OYM262277 PIG262273:PII262277 PSC262273:PSE262277 QBY262273:QCA262277 QLU262273:QLW262277 QVQ262273:QVS262277 RFM262273:RFO262277 RPI262273:RPK262277 RZE262273:RZG262277 SJA262273:SJC262277 SSW262273:SSY262277 TCS262273:TCU262277 TMO262273:TMQ262277 TWK262273:TWM262277 UGG262273:UGI262277 UQC262273:UQE262277 UZY262273:VAA262277 VJU262273:VJW262277 VTQ262273:VTS262277 WDM262273:WDO262277 WNI262273:WNK262277 WXE262273:WXG262277 AY327809:BA327813 KS327809:KU327813 UO327809:UQ327813 AEK327809:AEM327813 AOG327809:AOI327813 AYC327809:AYE327813 BHY327809:BIA327813 BRU327809:BRW327813 CBQ327809:CBS327813 CLM327809:CLO327813 CVI327809:CVK327813 DFE327809:DFG327813 DPA327809:DPC327813 DYW327809:DYY327813 EIS327809:EIU327813 ESO327809:ESQ327813 FCK327809:FCM327813 FMG327809:FMI327813 FWC327809:FWE327813 GFY327809:GGA327813 GPU327809:GPW327813 GZQ327809:GZS327813 HJM327809:HJO327813 HTI327809:HTK327813 IDE327809:IDG327813 INA327809:INC327813 IWW327809:IWY327813 JGS327809:JGU327813 JQO327809:JQQ327813 KAK327809:KAM327813 KKG327809:KKI327813 KUC327809:KUE327813 LDY327809:LEA327813 LNU327809:LNW327813 LXQ327809:LXS327813 MHM327809:MHO327813 MRI327809:MRK327813 NBE327809:NBG327813 NLA327809:NLC327813 NUW327809:NUY327813 OES327809:OEU327813 OOO327809:OOQ327813 OYK327809:OYM327813 PIG327809:PII327813 PSC327809:PSE327813 QBY327809:QCA327813 QLU327809:QLW327813 QVQ327809:QVS327813 RFM327809:RFO327813 RPI327809:RPK327813 RZE327809:RZG327813 SJA327809:SJC327813 SSW327809:SSY327813 TCS327809:TCU327813 TMO327809:TMQ327813 TWK327809:TWM327813 UGG327809:UGI327813 UQC327809:UQE327813 UZY327809:VAA327813 VJU327809:VJW327813 VTQ327809:VTS327813 WDM327809:WDO327813 WNI327809:WNK327813 WXE327809:WXG327813 AY393345:BA393349 KS393345:KU393349 UO393345:UQ393349 AEK393345:AEM393349 AOG393345:AOI393349 AYC393345:AYE393349 BHY393345:BIA393349 BRU393345:BRW393349 CBQ393345:CBS393349 CLM393345:CLO393349 CVI393345:CVK393349 DFE393345:DFG393349 DPA393345:DPC393349 DYW393345:DYY393349 EIS393345:EIU393349 ESO393345:ESQ393349 FCK393345:FCM393349 FMG393345:FMI393349 FWC393345:FWE393349 GFY393345:GGA393349 GPU393345:GPW393349 GZQ393345:GZS393349 HJM393345:HJO393349 HTI393345:HTK393349 IDE393345:IDG393349 INA393345:INC393349 IWW393345:IWY393349 JGS393345:JGU393349 JQO393345:JQQ393349 KAK393345:KAM393349 KKG393345:KKI393349 KUC393345:KUE393349 LDY393345:LEA393349 LNU393345:LNW393349 LXQ393345:LXS393349 MHM393345:MHO393349 MRI393345:MRK393349 NBE393345:NBG393349 NLA393345:NLC393349 NUW393345:NUY393349 OES393345:OEU393349 OOO393345:OOQ393349 OYK393345:OYM393349 PIG393345:PII393349 PSC393345:PSE393349 QBY393345:QCA393349 QLU393345:QLW393349 QVQ393345:QVS393349 RFM393345:RFO393349 RPI393345:RPK393349 RZE393345:RZG393349 SJA393345:SJC393349 SSW393345:SSY393349 TCS393345:TCU393349 TMO393345:TMQ393349 TWK393345:TWM393349 UGG393345:UGI393349 UQC393345:UQE393349 UZY393345:VAA393349 VJU393345:VJW393349 VTQ393345:VTS393349 WDM393345:WDO393349 WNI393345:WNK393349 WXE393345:WXG393349 AY458881:BA458885 KS458881:KU458885 UO458881:UQ458885 AEK458881:AEM458885 AOG458881:AOI458885 AYC458881:AYE458885 BHY458881:BIA458885 BRU458881:BRW458885 CBQ458881:CBS458885 CLM458881:CLO458885 CVI458881:CVK458885 DFE458881:DFG458885 DPA458881:DPC458885 DYW458881:DYY458885 EIS458881:EIU458885 ESO458881:ESQ458885 FCK458881:FCM458885 FMG458881:FMI458885 FWC458881:FWE458885 GFY458881:GGA458885 GPU458881:GPW458885 GZQ458881:GZS458885 HJM458881:HJO458885 HTI458881:HTK458885 IDE458881:IDG458885 INA458881:INC458885 IWW458881:IWY458885 JGS458881:JGU458885 JQO458881:JQQ458885 KAK458881:KAM458885 KKG458881:KKI458885 KUC458881:KUE458885 LDY458881:LEA458885 LNU458881:LNW458885 LXQ458881:LXS458885 MHM458881:MHO458885 MRI458881:MRK458885 NBE458881:NBG458885 NLA458881:NLC458885 NUW458881:NUY458885 OES458881:OEU458885 OOO458881:OOQ458885 OYK458881:OYM458885 PIG458881:PII458885 PSC458881:PSE458885 QBY458881:QCA458885 QLU458881:QLW458885 QVQ458881:QVS458885 RFM458881:RFO458885 RPI458881:RPK458885 RZE458881:RZG458885 SJA458881:SJC458885 SSW458881:SSY458885 TCS458881:TCU458885 TMO458881:TMQ458885 TWK458881:TWM458885 UGG458881:UGI458885 UQC458881:UQE458885 UZY458881:VAA458885 VJU458881:VJW458885 VTQ458881:VTS458885 WDM458881:WDO458885 WNI458881:WNK458885 WXE458881:WXG458885 AY524417:BA524421 KS524417:KU524421 UO524417:UQ524421 AEK524417:AEM524421 AOG524417:AOI524421 AYC524417:AYE524421 BHY524417:BIA524421 BRU524417:BRW524421 CBQ524417:CBS524421 CLM524417:CLO524421 CVI524417:CVK524421 DFE524417:DFG524421 DPA524417:DPC524421 DYW524417:DYY524421 EIS524417:EIU524421 ESO524417:ESQ524421 FCK524417:FCM524421 FMG524417:FMI524421 FWC524417:FWE524421 GFY524417:GGA524421 GPU524417:GPW524421 GZQ524417:GZS524421 HJM524417:HJO524421 HTI524417:HTK524421 IDE524417:IDG524421 INA524417:INC524421 IWW524417:IWY524421 JGS524417:JGU524421 JQO524417:JQQ524421 KAK524417:KAM524421 KKG524417:KKI524421 KUC524417:KUE524421 LDY524417:LEA524421 LNU524417:LNW524421 LXQ524417:LXS524421 MHM524417:MHO524421 MRI524417:MRK524421 NBE524417:NBG524421 NLA524417:NLC524421 NUW524417:NUY524421 OES524417:OEU524421 OOO524417:OOQ524421 OYK524417:OYM524421 PIG524417:PII524421 PSC524417:PSE524421 QBY524417:QCA524421 QLU524417:QLW524421 QVQ524417:QVS524421 RFM524417:RFO524421 RPI524417:RPK524421 RZE524417:RZG524421 SJA524417:SJC524421 SSW524417:SSY524421 TCS524417:TCU524421 TMO524417:TMQ524421 TWK524417:TWM524421 UGG524417:UGI524421 UQC524417:UQE524421 UZY524417:VAA524421 VJU524417:VJW524421 VTQ524417:VTS524421 WDM524417:WDO524421 WNI524417:WNK524421 WXE524417:WXG524421 AY589953:BA589957 KS589953:KU589957 UO589953:UQ589957 AEK589953:AEM589957 AOG589953:AOI589957 AYC589953:AYE589957 BHY589953:BIA589957 BRU589953:BRW589957 CBQ589953:CBS589957 CLM589953:CLO589957 CVI589953:CVK589957 DFE589953:DFG589957 DPA589953:DPC589957 DYW589953:DYY589957 EIS589953:EIU589957 ESO589953:ESQ589957 FCK589953:FCM589957 FMG589953:FMI589957 FWC589953:FWE589957 GFY589953:GGA589957 GPU589953:GPW589957 GZQ589953:GZS589957 HJM589953:HJO589957 HTI589953:HTK589957 IDE589953:IDG589957 INA589953:INC589957 IWW589953:IWY589957 JGS589953:JGU589957 JQO589953:JQQ589957 KAK589953:KAM589957 KKG589953:KKI589957 KUC589953:KUE589957 LDY589953:LEA589957 LNU589953:LNW589957 LXQ589953:LXS589957 MHM589953:MHO589957 MRI589953:MRK589957 NBE589953:NBG589957 NLA589953:NLC589957 NUW589953:NUY589957 OES589953:OEU589957 OOO589953:OOQ589957 OYK589953:OYM589957 PIG589953:PII589957 PSC589953:PSE589957 QBY589953:QCA589957 QLU589953:QLW589957 QVQ589953:QVS589957 RFM589953:RFO589957 RPI589953:RPK589957 RZE589953:RZG589957 SJA589953:SJC589957 SSW589953:SSY589957 TCS589953:TCU589957 TMO589953:TMQ589957 TWK589953:TWM589957 UGG589953:UGI589957 UQC589953:UQE589957 UZY589953:VAA589957 VJU589953:VJW589957 VTQ589953:VTS589957 WDM589953:WDO589957 WNI589953:WNK589957 WXE589953:WXG589957 AY655489:BA655493 KS655489:KU655493 UO655489:UQ655493 AEK655489:AEM655493 AOG655489:AOI655493 AYC655489:AYE655493 BHY655489:BIA655493 BRU655489:BRW655493 CBQ655489:CBS655493 CLM655489:CLO655493 CVI655489:CVK655493 DFE655489:DFG655493 DPA655489:DPC655493 DYW655489:DYY655493 EIS655489:EIU655493 ESO655489:ESQ655493 FCK655489:FCM655493 FMG655489:FMI655493 FWC655489:FWE655493 GFY655489:GGA655493 GPU655489:GPW655493 GZQ655489:GZS655493 HJM655489:HJO655493 HTI655489:HTK655493 IDE655489:IDG655493 INA655489:INC655493 IWW655489:IWY655493 JGS655489:JGU655493 JQO655489:JQQ655493 KAK655489:KAM655493 KKG655489:KKI655493 KUC655489:KUE655493 LDY655489:LEA655493 LNU655489:LNW655493 LXQ655489:LXS655493 MHM655489:MHO655493 MRI655489:MRK655493 NBE655489:NBG655493 NLA655489:NLC655493 NUW655489:NUY655493 OES655489:OEU655493 OOO655489:OOQ655493 OYK655489:OYM655493 PIG655489:PII655493 PSC655489:PSE655493 QBY655489:QCA655493 QLU655489:QLW655493 QVQ655489:QVS655493 RFM655489:RFO655493 RPI655489:RPK655493 RZE655489:RZG655493 SJA655489:SJC655493 SSW655489:SSY655493 TCS655489:TCU655493 TMO655489:TMQ655493 TWK655489:TWM655493 UGG655489:UGI655493 UQC655489:UQE655493 UZY655489:VAA655493 VJU655489:VJW655493 VTQ655489:VTS655493 WDM655489:WDO655493 WNI655489:WNK655493 WXE655489:WXG655493 AY721025:BA721029 KS721025:KU721029 UO721025:UQ721029 AEK721025:AEM721029 AOG721025:AOI721029 AYC721025:AYE721029 BHY721025:BIA721029 BRU721025:BRW721029 CBQ721025:CBS721029 CLM721025:CLO721029 CVI721025:CVK721029 DFE721025:DFG721029 DPA721025:DPC721029 DYW721025:DYY721029 EIS721025:EIU721029 ESO721025:ESQ721029 FCK721025:FCM721029 FMG721025:FMI721029 FWC721025:FWE721029 GFY721025:GGA721029 GPU721025:GPW721029 GZQ721025:GZS721029 HJM721025:HJO721029 HTI721025:HTK721029 IDE721025:IDG721029 INA721025:INC721029 IWW721025:IWY721029 JGS721025:JGU721029 JQO721025:JQQ721029 KAK721025:KAM721029 KKG721025:KKI721029 KUC721025:KUE721029 LDY721025:LEA721029 LNU721025:LNW721029 LXQ721025:LXS721029 MHM721025:MHO721029 MRI721025:MRK721029 NBE721025:NBG721029 NLA721025:NLC721029 NUW721025:NUY721029 OES721025:OEU721029 OOO721025:OOQ721029 OYK721025:OYM721029 PIG721025:PII721029 PSC721025:PSE721029 QBY721025:QCA721029 QLU721025:QLW721029 QVQ721025:QVS721029 RFM721025:RFO721029 RPI721025:RPK721029 RZE721025:RZG721029 SJA721025:SJC721029 SSW721025:SSY721029 TCS721025:TCU721029 TMO721025:TMQ721029 TWK721025:TWM721029 UGG721025:UGI721029 UQC721025:UQE721029 UZY721025:VAA721029 VJU721025:VJW721029 VTQ721025:VTS721029 WDM721025:WDO721029 WNI721025:WNK721029 WXE721025:WXG721029 AY786561:BA786565 KS786561:KU786565 UO786561:UQ786565 AEK786561:AEM786565 AOG786561:AOI786565 AYC786561:AYE786565 BHY786561:BIA786565 BRU786561:BRW786565 CBQ786561:CBS786565 CLM786561:CLO786565 CVI786561:CVK786565 DFE786561:DFG786565 DPA786561:DPC786565 DYW786561:DYY786565 EIS786561:EIU786565 ESO786561:ESQ786565 FCK786561:FCM786565 FMG786561:FMI786565 FWC786561:FWE786565 GFY786561:GGA786565 GPU786561:GPW786565 GZQ786561:GZS786565 HJM786561:HJO786565 HTI786561:HTK786565 IDE786561:IDG786565 INA786561:INC786565 IWW786561:IWY786565 JGS786561:JGU786565 JQO786561:JQQ786565 KAK786561:KAM786565 KKG786561:KKI786565 KUC786561:KUE786565 LDY786561:LEA786565 LNU786561:LNW786565 LXQ786561:LXS786565 MHM786561:MHO786565 MRI786561:MRK786565 NBE786561:NBG786565 NLA786561:NLC786565 NUW786561:NUY786565 OES786561:OEU786565 OOO786561:OOQ786565 OYK786561:OYM786565 PIG786561:PII786565 PSC786561:PSE786565 QBY786561:QCA786565 QLU786561:QLW786565 QVQ786561:QVS786565 RFM786561:RFO786565 RPI786561:RPK786565 RZE786561:RZG786565 SJA786561:SJC786565 SSW786561:SSY786565 TCS786561:TCU786565 TMO786561:TMQ786565 TWK786561:TWM786565 UGG786561:UGI786565 UQC786561:UQE786565 UZY786561:VAA786565 VJU786561:VJW786565 VTQ786561:VTS786565 WDM786561:WDO786565 WNI786561:WNK786565 WXE786561:WXG786565 AY852097:BA852101 KS852097:KU852101 UO852097:UQ852101 AEK852097:AEM852101 AOG852097:AOI852101 AYC852097:AYE852101 BHY852097:BIA852101 BRU852097:BRW852101 CBQ852097:CBS852101 CLM852097:CLO852101 CVI852097:CVK852101 DFE852097:DFG852101 DPA852097:DPC852101 DYW852097:DYY852101 EIS852097:EIU852101 ESO852097:ESQ852101 FCK852097:FCM852101 FMG852097:FMI852101 FWC852097:FWE852101 GFY852097:GGA852101 GPU852097:GPW852101 GZQ852097:GZS852101 HJM852097:HJO852101 HTI852097:HTK852101 IDE852097:IDG852101 INA852097:INC852101 IWW852097:IWY852101 JGS852097:JGU852101 JQO852097:JQQ852101 KAK852097:KAM852101 KKG852097:KKI852101 KUC852097:KUE852101 LDY852097:LEA852101 LNU852097:LNW852101 LXQ852097:LXS852101 MHM852097:MHO852101 MRI852097:MRK852101 NBE852097:NBG852101 NLA852097:NLC852101 NUW852097:NUY852101 OES852097:OEU852101 OOO852097:OOQ852101 OYK852097:OYM852101 PIG852097:PII852101 PSC852097:PSE852101 QBY852097:QCA852101 QLU852097:QLW852101 QVQ852097:QVS852101 RFM852097:RFO852101 RPI852097:RPK852101 RZE852097:RZG852101 SJA852097:SJC852101 SSW852097:SSY852101 TCS852097:TCU852101 TMO852097:TMQ852101 TWK852097:TWM852101 UGG852097:UGI852101 UQC852097:UQE852101 UZY852097:VAA852101 VJU852097:VJW852101 VTQ852097:VTS852101 WDM852097:WDO852101 WNI852097:WNK852101 WXE852097:WXG852101 AY917633:BA917637 KS917633:KU917637 UO917633:UQ917637 AEK917633:AEM917637 AOG917633:AOI917637 AYC917633:AYE917637 BHY917633:BIA917637 BRU917633:BRW917637 CBQ917633:CBS917637 CLM917633:CLO917637 CVI917633:CVK917637 DFE917633:DFG917637 DPA917633:DPC917637 DYW917633:DYY917637 EIS917633:EIU917637 ESO917633:ESQ917637 FCK917633:FCM917637 FMG917633:FMI917637 FWC917633:FWE917637 GFY917633:GGA917637 GPU917633:GPW917637 GZQ917633:GZS917637 HJM917633:HJO917637 HTI917633:HTK917637 IDE917633:IDG917637 INA917633:INC917637 IWW917633:IWY917637 JGS917633:JGU917637 JQO917633:JQQ917637 KAK917633:KAM917637 KKG917633:KKI917637 KUC917633:KUE917637 LDY917633:LEA917637 LNU917633:LNW917637 LXQ917633:LXS917637 MHM917633:MHO917637 MRI917633:MRK917637 NBE917633:NBG917637 NLA917633:NLC917637 NUW917633:NUY917637 OES917633:OEU917637 OOO917633:OOQ917637 OYK917633:OYM917637 PIG917633:PII917637 PSC917633:PSE917637 QBY917633:QCA917637 QLU917633:QLW917637 QVQ917633:QVS917637 RFM917633:RFO917637 RPI917633:RPK917637 RZE917633:RZG917637 SJA917633:SJC917637 SSW917633:SSY917637 TCS917633:TCU917637 TMO917633:TMQ917637 TWK917633:TWM917637 UGG917633:UGI917637 UQC917633:UQE917637 UZY917633:VAA917637 VJU917633:VJW917637 VTQ917633:VTS917637 WDM917633:WDO917637 WNI917633:WNK917637 WXE917633:WXG917637 AY983169:BA983173 KS983169:KU983173 UO983169:UQ983173 AEK983169:AEM983173 AOG983169:AOI983173 AYC983169:AYE983173 BHY983169:BIA983173 BRU983169:BRW983173 CBQ983169:CBS983173 CLM983169:CLO983173 CVI983169:CVK983173 DFE983169:DFG983173 DPA983169:DPC983173 DYW983169:DYY983173 EIS983169:EIU983173 ESO983169:ESQ983173 FCK983169:FCM983173 FMG983169:FMI983173 FWC983169:FWE983173 GFY983169:GGA983173 GPU983169:GPW983173 GZQ983169:GZS983173 HJM983169:HJO983173 HTI983169:HTK983173 IDE983169:IDG983173 INA983169:INC983173 IWW983169:IWY983173 JGS983169:JGU983173 JQO983169:JQQ983173 KAK983169:KAM983173 KKG983169:KKI983173 KUC983169:KUE983173 LDY983169:LEA983173 LNU983169:LNW983173 LXQ983169:LXS983173 MHM983169:MHO983173 MRI983169:MRK983173 NBE983169:NBG983173 NLA983169:NLC983173 NUW983169:NUY983173 OES983169:OEU983173 OOO983169:OOQ983173 OYK983169:OYM983173 PIG983169:PII983173 PSC983169:PSE983173 QBY983169:QCA983173 QLU983169:QLW983173 QVQ983169:QVS983173 RFM983169:RFO983173 RPI983169:RPK983173 RZE983169:RZG983173 SJA983169:SJC983173 SSW983169:SSY983173 TCS983169:TCU983173 TMO983169:TMQ983173 TWK983169:TWM983173 UGG983169:UGI983173 UQC983169:UQE983173 UZY983169:VAA983173 VJU983169:VJW983173 VTQ983169:VTS983173 WDM983169:WDO983173 WNI983169:WNK983173 WXE983169:WXG983173 WDM983427:WDO983431 KS215:KU219 UO215:UQ219 AEK215:AEM219 AOG215:AOI219 AYC215:AYE219 BHY215:BIA219 BRU215:BRW219 CBQ215:CBS219 CLM215:CLO219 CVI215:CVK219 DFE215:DFG219 DPA215:DPC219 DYW215:DYY219 EIS215:EIU219 ESO215:ESQ219 FCK215:FCM219 FMG215:FMI219 FWC215:FWE219 GFY215:GGA219 GPU215:GPW219 GZQ215:GZS219 HJM215:HJO219 HTI215:HTK219 IDE215:IDG219 INA215:INC219 IWW215:IWY219 JGS215:JGU219 JQO215:JQQ219 KAK215:KAM219 KKG215:KKI219 KUC215:KUE219 LDY215:LEA219 LNU215:LNW219 LXQ215:LXS219 MHM215:MHO219 MRI215:MRK219 NBE215:NBG219 NLA215:NLC219 NUW215:NUY219 OES215:OEU219 OOO215:OOQ219 OYK215:OYM219 PIG215:PII219 PSC215:PSE219 QBY215:QCA219 QLU215:QLW219 QVQ215:QVS219 RFM215:RFO219 RPI215:RPK219 RZE215:RZG219 SJA215:SJC219 SSW215:SSY219 TCS215:TCU219 TMO215:TMQ219 TWK215:TWM219 UGG215:UGI219 UQC215:UQE219 UZY215:VAA219 VJU215:VJW219 VTQ215:VTS219 WDM215:WDO219 WNI215:WNK219 WXE215:WXG219 AY65751:BA65755 KS65751:KU65755 UO65751:UQ65755 AEK65751:AEM65755 AOG65751:AOI65755 AYC65751:AYE65755 BHY65751:BIA65755 BRU65751:BRW65755 CBQ65751:CBS65755 CLM65751:CLO65755 CVI65751:CVK65755 DFE65751:DFG65755 DPA65751:DPC65755 DYW65751:DYY65755 EIS65751:EIU65755 ESO65751:ESQ65755 FCK65751:FCM65755 FMG65751:FMI65755 FWC65751:FWE65755 GFY65751:GGA65755 GPU65751:GPW65755 GZQ65751:GZS65755 HJM65751:HJO65755 HTI65751:HTK65755 IDE65751:IDG65755 INA65751:INC65755 IWW65751:IWY65755 JGS65751:JGU65755 JQO65751:JQQ65755 KAK65751:KAM65755 KKG65751:KKI65755 KUC65751:KUE65755 LDY65751:LEA65755 LNU65751:LNW65755 LXQ65751:LXS65755 MHM65751:MHO65755 MRI65751:MRK65755 NBE65751:NBG65755 NLA65751:NLC65755 NUW65751:NUY65755 OES65751:OEU65755 OOO65751:OOQ65755 OYK65751:OYM65755 PIG65751:PII65755 PSC65751:PSE65755 QBY65751:QCA65755 QLU65751:QLW65755 QVQ65751:QVS65755 RFM65751:RFO65755 RPI65751:RPK65755 RZE65751:RZG65755 SJA65751:SJC65755 SSW65751:SSY65755 TCS65751:TCU65755 TMO65751:TMQ65755 TWK65751:TWM65755 UGG65751:UGI65755 UQC65751:UQE65755 UZY65751:VAA65755 VJU65751:VJW65755 VTQ65751:VTS65755 WDM65751:WDO65755 WNI65751:WNK65755 WXE65751:WXG65755 AY131287:BA131291 KS131287:KU131291 UO131287:UQ131291 AEK131287:AEM131291 AOG131287:AOI131291 AYC131287:AYE131291 BHY131287:BIA131291 BRU131287:BRW131291 CBQ131287:CBS131291 CLM131287:CLO131291 CVI131287:CVK131291 DFE131287:DFG131291 DPA131287:DPC131291 DYW131287:DYY131291 EIS131287:EIU131291 ESO131287:ESQ131291 FCK131287:FCM131291 FMG131287:FMI131291 FWC131287:FWE131291 GFY131287:GGA131291 GPU131287:GPW131291 GZQ131287:GZS131291 HJM131287:HJO131291 HTI131287:HTK131291 IDE131287:IDG131291 INA131287:INC131291 IWW131287:IWY131291 JGS131287:JGU131291 JQO131287:JQQ131291 KAK131287:KAM131291 KKG131287:KKI131291 KUC131287:KUE131291 LDY131287:LEA131291 LNU131287:LNW131291 LXQ131287:LXS131291 MHM131287:MHO131291 MRI131287:MRK131291 NBE131287:NBG131291 NLA131287:NLC131291 NUW131287:NUY131291 OES131287:OEU131291 OOO131287:OOQ131291 OYK131287:OYM131291 PIG131287:PII131291 PSC131287:PSE131291 QBY131287:QCA131291 QLU131287:QLW131291 QVQ131287:QVS131291 RFM131287:RFO131291 RPI131287:RPK131291 RZE131287:RZG131291 SJA131287:SJC131291 SSW131287:SSY131291 TCS131287:TCU131291 TMO131287:TMQ131291 TWK131287:TWM131291 UGG131287:UGI131291 UQC131287:UQE131291 UZY131287:VAA131291 VJU131287:VJW131291 VTQ131287:VTS131291 WDM131287:WDO131291 WNI131287:WNK131291 WXE131287:WXG131291 AY196823:BA196827 KS196823:KU196827 UO196823:UQ196827 AEK196823:AEM196827 AOG196823:AOI196827 AYC196823:AYE196827 BHY196823:BIA196827 BRU196823:BRW196827 CBQ196823:CBS196827 CLM196823:CLO196827 CVI196823:CVK196827 DFE196823:DFG196827 DPA196823:DPC196827 DYW196823:DYY196827 EIS196823:EIU196827 ESO196823:ESQ196827 FCK196823:FCM196827 FMG196823:FMI196827 FWC196823:FWE196827 GFY196823:GGA196827 GPU196823:GPW196827 GZQ196823:GZS196827 HJM196823:HJO196827 HTI196823:HTK196827 IDE196823:IDG196827 INA196823:INC196827 IWW196823:IWY196827 JGS196823:JGU196827 JQO196823:JQQ196827 KAK196823:KAM196827 KKG196823:KKI196827 KUC196823:KUE196827 LDY196823:LEA196827 LNU196823:LNW196827 LXQ196823:LXS196827 MHM196823:MHO196827 MRI196823:MRK196827 NBE196823:NBG196827 NLA196823:NLC196827 NUW196823:NUY196827 OES196823:OEU196827 OOO196823:OOQ196827 OYK196823:OYM196827 PIG196823:PII196827 PSC196823:PSE196827 QBY196823:QCA196827 QLU196823:QLW196827 QVQ196823:QVS196827 RFM196823:RFO196827 RPI196823:RPK196827 RZE196823:RZG196827 SJA196823:SJC196827 SSW196823:SSY196827 TCS196823:TCU196827 TMO196823:TMQ196827 TWK196823:TWM196827 UGG196823:UGI196827 UQC196823:UQE196827 UZY196823:VAA196827 VJU196823:VJW196827 VTQ196823:VTS196827 WDM196823:WDO196827 WNI196823:WNK196827 WXE196823:WXG196827 AY262359:BA262363 KS262359:KU262363 UO262359:UQ262363 AEK262359:AEM262363 AOG262359:AOI262363 AYC262359:AYE262363 BHY262359:BIA262363 BRU262359:BRW262363 CBQ262359:CBS262363 CLM262359:CLO262363 CVI262359:CVK262363 DFE262359:DFG262363 DPA262359:DPC262363 DYW262359:DYY262363 EIS262359:EIU262363 ESO262359:ESQ262363 FCK262359:FCM262363 FMG262359:FMI262363 FWC262359:FWE262363 GFY262359:GGA262363 GPU262359:GPW262363 GZQ262359:GZS262363 HJM262359:HJO262363 HTI262359:HTK262363 IDE262359:IDG262363 INA262359:INC262363 IWW262359:IWY262363 JGS262359:JGU262363 JQO262359:JQQ262363 KAK262359:KAM262363 KKG262359:KKI262363 KUC262359:KUE262363 LDY262359:LEA262363 LNU262359:LNW262363 LXQ262359:LXS262363 MHM262359:MHO262363 MRI262359:MRK262363 NBE262359:NBG262363 NLA262359:NLC262363 NUW262359:NUY262363 OES262359:OEU262363 OOO262359:OOQ262363 OYK262359:OYM262363 PIG262359:PII262363 PSC262359:PSE262363 QBY262359:QCA262363 QLU262359:QLW262363 QVQ262359:QVS262363 RFM262359:RFO262363 RPI262359:RPK262363 RZE262359:RZG262363 SJA262359:SJC262363 SSW262359:SSY262363 TCS262359:TCU262363 TMO262359:TMQ262363 TWK262359:TWM262363 UGG262359:UGI262363 UQC262359:UQE262363 UZY262359:VAA262363 VJU262359:VJW262363 VTQ262359:VTS262363 WDM262359:WDO262363 WNI262359:WNK262363 WXE262359:WXG262363 AY327895:BA327899 KS327895:KU327899 UO327895:UQ327899 AEK327895:AEM327899 AOG327895:AOI327899 AYC327895:AYE327899 BHY327895:BIA327899 BRU327895:BRW327899 CBQ327895:CBS327899 CLM327895:CLO327899 CVI327895:CVK327899 DFE327895:DFG327899 DPA327895:DPC327899 DYW327895:DYY327899 EIS327895:EIU327899 ESO327895:ESQ327899 FCK327895:FCM327899 FMG327895:FMI327899 FWC327895:FWE327899 GFY327895:GGA327899 GPU327895:GPW327899 GZQ327895:GZS327899 HJM327895:HJO327899 HTI327895:HTK327899 IDE327895:IDG327899 INA327895:INC327899 IWW327895:IWY327899 JGS327895:JGU327899 JQO327895:JQQ327899 KAK327895:KAM327899 KKG327895:KKI327899 KUC327895:KUE327899 LDY327895:LEA327899 LNU327895:LNW327899 LXQ327895:LXS327899 MHM327895:MHO327899 MRI327895:MRK327899 NBE327895:NBG327899 NLA327895:NLC327899 NUW327895:NUY327899 OES327895:OEU327899 OOO327895:OOQ327899 OYK327895:OYM327899 PIG327895:PII327899 PSC327895:PSE327899 QBY327895:QCA327899 QLU327895:QLW327899 QVQ327895:QVS327899 RFM327895:RFO327899 RPI327895:RPK327899 RZE327895:RZG327899 SJA327895:SJC327899 SSW327895:SSY327899 TCS327895:TCU327899 TMO327895:TMQ327899 TWK327895:TWM327899 UGG327895:UGI327899 UQC327895:UQE327899 UZY327895:VAA327899 VJU327895:VJW327899 VTQ327895:VTS327899 WDM327895:WDO327899 WNI327895:WNK327899 WXE327895:WXG327899 AY393431:BA393435 KS393431:KU393435 UO393431:UQ393435 AEK393431:AEM393435 AOG393431:AOI393435 AYC393431:AYE393435 BHY393431:BIA393435 BRU393431:BRW393435 CBQ393431:CBS393435 CLM393431:CLO393435 CVI393431:CVK393435 DFE393431:DFG393435 DPA393431:DPC393435 DYW393431:DYY393435 EIS393431:EIU393435 ESO393431:ESQ393435 FCK393431:FCM393435 FMG393431:FMI393435 FWC393431:FWE393435 GFY393431:GGA393435 GPU393431:GPW393435 GZQ393431:GZS393435 HJM393431:HJO393435 HTI393431:HTK393435 IDE393431:IDG393435 INA393431:INC393435 IWW393431:IWY393435 JGS393431:JGU393435 JQO393431:JQQ393435 KAK393431:KAM393435 KKG393431:KKI393435 KUC393431:KUE393435 LDY393431:LEA393435 LNU393431:LNW393435 LXQ393431:LXS393435 MHM393431:MHO393435 MRI393431:MRK393435 NBE393431:NBG393435 NLA393431:NLC393435 NUW393431:NUY393435 OES393431:OEU393435 OOO393431:OOQ393435 OYK393431:OYM393435 PIG393431:PII393435 PSC393431:PSE393435 QBY393431:QCA393435 QLU393431:QLW393435 QVQ393431:QVS393435 RFM393431:RFO393435 RPI393431:RPK393435 RZE393431:RZG393435 SJA393431:SJC393435 SSW393431:SSY393435 TCS393431:TCU393435 TMO393431:TMQ393435 TWK393431:TWM393435 UGG393431:UGI393435 UQC393431:UQE393435 UZY393431:VAA393435 VJU393431:VJW393435 VTQ393431:VTS393435 WDM393431:WDO393435 WNI393431:WNK393435 WXE393431:WXG393435 AY458967:BA458971 KS458967:KU458971 UO458967:UQ458971 AEK458967:AEM458971 AOG458967:AOI458971 AYC458967:AYE458971 BHY458967:BIA458971 BRU458967:BRW458971 CBQ458967:CBS458971 CLM458967:CLO458971 CVI458967:CVK458971 DFE458967:DFG458971 DPA458967:DPC458971 DYW458967:DYY458971 EIS458967:EIU458971 ESO458967:ESQ458971 FCK458967:FCM458971 FMG458967:FMI458971 FWC458967:FWE458971 GFY458967:GGA458971 GPU458967:GPW458971 GZQ458967:GZS458971 HJM458967:HJO458971 HTI458967:HTK458971 IDE458967:IDG458971 INA458967:INC458971 IWW458967:IWY458971 JGS458967:JGU458971 JQO458967:JQQ458971 KAK458967:KAM458971 KKG458967:KKI458971 KUC458967:KUE458971 LDY458967:LEA458971 LNU458967:LNW458971 LXQ458967:LXS458971 MHM458967:MHO458971 MRI458967:MRK458971 NBE458967:NBG458971 NLA458967:NLC458971 NUW458967:NUY458971 OES458967:OEU458971 OOO458967:OOQ458971 OYK458967:OYM458971 PIG458967:PII458971 PSC458967:PSE458971 QBY458967:QCA458971 QLU458967:QLW458971 QVQ458967:QVS458971 RFM458967:RFO458971 RPI458967:RPK458971 RZE458967:RZG458971 SJA458967:SJC458971 SSW458967:SSY458971 TCS458967:TCU458971 TMO458967:TMQ458971 TWK458967:TWM458971 UGG458967:UGI458971 UQC458967:UQE458971 UZY458967:VAA458971 VJU458967:VJW458971 VTQ458967:VTS458971 WDM458967:WDO458971 WNI458967:WNK458971 WXE458967:WXG458971 AY524503:BA524507 KS524503:KU524507 UO524503:UQ524507 AEK524503:AEM524507 AOG524503:AOI524507 AYC524503:AYE524507 BHY524503:BIA524507 BRU524503:BRW524507 CBQ524503:CBS524507 CLM524503:CLO524507 CVI524503:CVK524507 DFE524503:DFG524507 DPA524503:DPC524507 DYW524503:DYY524507 EIS524503:EIU524507 ESO524503:ESQ524507 FCK524503:FCM524507 FMG524503:FMI524507 FWC524503:FWE524507 GFY524503:GGA524507 GPU524503:GPW524507 GZQ524503:GZS524507 HJM524503:HJO524507 HTI524503:HTK524507 IDE524503:IDG524507 INA524503:INC524507 IWW524503:IWY524507 JGS524503:JGU524507 JQO524503:JQQ524507 KAK524503:KAM524507 KKG524503:KKI524507 KUC524503:KUE524507 LDY524503:LEA524507 LNU524503:LNW524507 LXQ524503:LXS524507 MHM524503:MHO524507 MRI524503:MRK524507 NBE524503:NBG524507 NLA524503:NLC524507 NUW524503:NUY524507 OES524503:OEU524507 OOO524503:OOQ524507 OYK524503:OYM524507 PIG524503:PII524507 PSC524503:PSE524507 QBY524503:QCA524507 QLU524503:QLW524507 QVQ524503:QVS524507 RFM524503:RFO524507 RPI524503:RPK524507 RZE524503:RZG524507 SJA524503:SJC524507 SSW524503:SSY524507 TCS524503:TCU524507 TMO524503:TMQ524507 TWK524503:TWM524507 UGG524503:UGI524507 UQC524503:UQE524507 UZY524503:VAA524507 VJU524503:VJW524507 VTQ524503:VTS524507 WDM524503:WDO524507 WNI524503:WNK524507 WXE524503:WXG524507 AY590039:BA590043 KS590039:KU590043 UO590039:UQ590043 AEK590039:AEM590043 AOG590039:AOI590043 AYC590039:AYE590043 BHY590039:BIA590043 BRU590039:BRW590043 CBQ590039:CBS590043 CLM590039:CLO590043 CVI590039:CVK590043 DFE590039:DFG590043 DPA590039:DPC590043 DYW590039:DYY590043 EIS590039:EIU590043 ESO590039:ESQ590043 FCK590039:FCM590043 FMG590039:FMI590043 FWC590039:FWE590043 GFY590039:GGA590043 GPU590039:GPW590043 GZQ590039:GZS590043 HJM590039:HJO590043 HTI590039:HTK590043 IDE590039:IDG590043 INA590039:INC590043 IWW590039:IWY590043 JGS590039:JGU590043 JQO590039:JQQ590043 KAK590039:KAM590043 KKG590039:KKI590043 KUC590039:KUE590043 LDY590039:LEA590043 LNU590039:LNW590043 LXQ590039:LXS590043 MHM590039:MHO590043 MRI590039:MRK590043 NBE590039:NBG590043 NLA590039:NLC590043 NUW590039:NUY590043 OES590039:OEU590043 OOO590039:OOQ590043 OYK590039:OYM590043 PIG590039:PII590043 PSC590039:PSE590043 QBY590039:QCA590043 QLU590039:QLW590043 QVQ590039:QVS590043 RFM590039:RFO590043 RPI590039:RPK590043 RZE590039:RZG590043 SJA590039:SJC590043 SSW590039:SSY590043 TCS590039:TCU590043 TMO590039:TMQ590043 TWK590039:TWM590043 UGG590039:UGI590043 UQC590039:UQE590043 UZY590039:VAA590043 VJU590039:VJW590043 VTQ590039:VTS590043 WDM590039:WDO590043 WNI590039:WNK590043 WXE590039:WXG590043 AY655575:BA655579 KS655575:KU655579 UO655575:UQ655579 AEK655575:AEM655579 AOG655575:AOI655579 AYC655575:AYE655579 BHY655575:BIA655579 BRU655575:BRW655579 CBQ655575:CBS655579 CLM655575:CLO655579 CVI655575:CVK655579 DFE655575:DFG655579 DPA655575:DPC655579 DYW655575:DYY655579 EIS655575:EIU655579 ESO655575:ESQ655579 FCK655575:FCM655579 FMG655575:FMI655579 FWC655575:FWE655579 GFY655575:GGA655579 GPU655575:GPW655579 GZQ655575:GZS655579 HJM655575:HJO655579 HTI655575:HTK655579 IDE655575:IDG655579 INA655575:INC655579 IWW655575:IWY655579 JGS655575:JGU655579 JQO655575:JQQ655579 KAK655575:KAM655579 KKG655575:KKI655579 KUC655575:KUE655579 LDY655575:LEA655579 LNU655575:LNW655579 LXQ655575:LXS655579 MHM655575:MHO655579 MRI655575:MRK655579 NBE655575:NBG655579 NLA655575:NLC655579 NUW655575:NUY655579 OES655575:OEU655579 OOO655575:OOQ655579 OYK655575:OYM655579 PIG655575:PII655579 PSC655575:PSE655579 QBY655575:QCA655579 QLU655575:QLW655579 QVQ655575:QVS655579 RFM655575:RFO655579 RPI655575:RPK655579 RZE655575:RZG655579 SJA655575:SJC655579 SSW655575:SSY655579 TCS655575:TCU655579 TMO655575:TMQ655579 TWK655575:TWM655579 UGG655575:UGI655579 UQC655575:UQE655579 UZY655575:VAA655579 VJU655575:VJW655579 VTQ655575:VTS655579 WDM655575:WDO655579 WNI655575:WNK655579 WXE655575:WXG655579 AY721111:BA721115 KS721111:KU721115 UO721111:UQ721115 AEK721111:AEM721115 AOG721111:AOI721115 AYC721111:AYE721115 BHY721111:BIA721115 BRU721111:BRW721115 CBQ721111:CBS721115 CLM721111:CLO721115 CVI721111:CVK721115 DFE721111:DFG721115 DPA721111:DPC721115 DYW721111:DYY721115 EIS721111:EIU721115 ESO721111:ESQ721115 FCK721111:FCM721115 FMG721111:FMI721115 FWC721111:FWE721115 GFY721111:GGA721115 GPU721111:GPW721115 GZQ721111:GZS721115 HJM721111:HJO721115 HTI721111:HTK721115 IDE721111:IDG721115 INA721111:INC721115 IWW721111:IWY721115 JGS721111:JGU721115 JQO721111:JQQ721115 KAK721111:KAM721115 KKG721111:KKI721115 KUC721111:KUE721115 LDY721111:LEA721115 LNU721111:LNW721115 LXQ721111:LXS721115 MHM721111:MHO721115 MRI721111:MRK721115 NBE721111:NBG721115 NLA721111:NLC721115 NUW721111:NUY721115 OES721111:OEU721115 OOO721111:OOQ721115 OYK721111:OYM721115 PIG721111:PII721115 PSC721111:PSE721115 QBY721111:QCA721115 QLU721111:QLW721115 QVQ721111:QVS721115 RFM721111:RFO721115 RPI721111:RPK721115 RZE721111:RZG721115 SJA721111:SJC721115 SSW721111:SSY721115 TCS721111:TCU721115 TMO721111:TMQ721115 TWK721111:TWM721115 UGG721111:UGI721115 UQC721111:UQE721115 UZY721111:VAA721115 VJU721111:VJW721115 VTQ721111:VTS721115 WDM721111:WDO721115 WNI721111:WNK721115 WXE721111:WXG721115 AY786647:BA786651 KS786647:KU786651 UO786647:UQ786651 AEK786647:AEM786651 AOG786647:AOI786651 AYC786647:AYE786651 BHY786647:BIA786651 BRU786647:BRW786651 CBQ786647:CBS786651 CLM786647:CLO786651 CVI786647:CVK786651 DFE786647:DFG786651 DPA786647:DPC786651 DYW786647:DYY786651 EIS786647:EIU786651 ESO786647:ESQ786651 FCK786647:FCM786651 FMG786647:FMI786651 FWC786647:FWE786651 GFY786647:GGA786651 GPU786647:GPW786651 GZQ786647:GZS786651 HJM786647:HJO786651 HTI786647:HTK786651 IDE786647:IDG786651 INA786647:INC786651 IWW786647:IWY786651 JGS786647:JGU786651 JQO786647:JQQ786651 KAK786647:KAM786651 KKG786647:KKI786651 KUC786647:KUE786651 LDY786647:LEA786651 LNU786647:LNW786651 LXQ786647:LXS786651 MHM786647:MHO786651 MRI786647:MRK786651 NBE786647:NBG786651 NLA786647:NLC786651 NUW786647:NUY786651 OES786647:OEU786651 OOO786647:OOQ786651 OYK786647:OYM786651 PIG786647:PII786651 PSC786647:PSE786651 QBY786647:QCA786651 QLU786647:QLW786651 QVQ786647:QVS786651 RFM786647:RFO786651 RPI786647:RPK786651 RZE786647:RZG786651 SJA786647:SJC786651 SSW786647:SSY786651 TCS786647:TCU786651 TMO786647:TMQ786651 TWK786647:TWM786651 UGG786647:UGI786651 UQC786647:UQE786651 UZY786647:VAA786651 VJU786647:VJW786651 VTQ786647:VTS786651 WDM786647:WDO786651 WNI786647:WNK786651 WXE786647:WXG786651 AY852183:BA852187 KS852183:KU852187 UO852183:UQ852187 AEK852183:AEM852187 AOG852183:AOI852187 AYC852183:AYE852187 BHY852183:BIA852187 BRU852183:BRW852187 CBQ852183:CBS852187 CLM852183:CLO852187 CVI852183:CVK852187 DFE852183:DFG852187 DPA852183:DPC852187 DYW852183:DYY852187 EIS852183:EIU852187 ESO852183:ESQ852187 FCK852183:FCM852187 FMG852183:FMI852187 FWC852183:FWE852187 GFY852183:GGA852187 GPU852183:GPW852187 GZQ852183:GZS852187 HJM852183:HJO852187 HTI852183:HTK852187 IDE852183:IDG852187 INA852183:INC852187 IWW852183:IWY852187 JGS852183:JGU852187 JQO852183:JQQ852187 KAK852183:KAM852187 KKG852183:KKI852187 KUC852183:KUE852187 LDY852183:LEA852187 LNU852183:LNW852187 LXQ852183:LXS852187 MHM852183:MHO852187 MRI852183:MRK852187 NBE852183:NBG852187 NLA852183:NLC852187 NUW852183:NUY852187 OES852183:OEU852187 OOO852183:OOQ852187 OYK852183:OYM852187 PIG852183:PII852187 PSC852183:PSE852187 QBY852183:QCA852187 QLU852183:QLW852187 QVQ852183:QVS852187 RFM852183:RFO852187 RPI852183:RPK852187 RZE852183:RZG852187 SJA852183:SJC852187 SSW852183:SSY852187 TCS852183:TCU852187 TMO852183:TMQ852187 TWK852183:TWM852187 UGG852183:UGI852187 UQC852183:UQE852187 UZY852183:VAA852187 VJU852183:VJW852187 VTQ852183:VTS852187 WDM852183:WDO852187 WNI852183:WNK852187 WXE852183:WXG852187 AY917719:BA917723 KS917719:KU917723 UO917719:UQ917723 AEK917719:AEM917723 AOG917719:AOI917723 AYC917719:AYE917723 BHY917719:BIA917723 BRU917719:BRW917723 CBQ917719:CBS917723 CLM917719:CLO917723 CVI917719:CVK917723 DFE917719:DFG917723 DPA917719:DPC917723 DYW917719:DYY917723 EIS917719:EIU917723 ESO917719:ESQ917723 FCK917719:FCM917723 FMG917719:FMI917723 FWC917719:FWE917723 GFY917719:GGA917723 GPU917719:GPW917723 GZQ917719:GZS917723 HJM917719:HJO917723 HTI917719:HTK917723 IDE917719:IDG917723 INA917719:INC917723 IWW917719:IWY917723 JGS917719:JGU917723 JQO917719:JQQ917723 KAK917719:KAM917723 KKG917719:KKI917723 KUC917719:KUE917723 LDY917719:LEA917723 LNU917719:LNW917723 LXQ917719:LXS917723 MHM917719:MHO917723 MRI917719:MRK917723 NBE917719:NBG917723 NLA917719:NLC917723 NUW917719:NUY917723 OES917719:OEU917723 OOO917719:OOQ917723 OYK917719:OYM917723 PIG917719:PII917723 PSC917719:PSE917723 QBY917719:QCA917723 QLU917719:QLW917723 QVQ917719:QVS917723 RFM917719:RFO917723 RPI917719:RPK917723 RZE917719:RZG917723 SJA917719:SJC917723 SSW917719:SSY917723 TCS917719:TCU917723 TMO917719:TMQ917723 TWK917719:TWM917723 UGG917719:UGI917723 UQC917719:UQE917723 UZY917719:VAA917723 VJU917719:VJW917723 VTQ917719:VTS917723 WDM917719:WDO917723 WNI917719:WNK917723 WXE917719:WXG917723 AY983255:BA983259 KS983255:KU983259 UO983255:UQ983259 AEK983255:AEM983259 AOG983255:AOI983259 AYC983255:AYE983259 BHY983255:BIA983259 BRU983255:BRW983259 CBQ983255:CBS983259 CLM983255:CLO983259 CVI983255:CVK983259 DFE983255:DFG983259 DPA983255:DPC983259 DYW983255:DYY983259 EIS983255:EIU983259 ESO983255:ESQ983259 FCK983255:FCM983259 FMG983255:FMI983259 FWC983255:FWE983259 GFY983255:GGA983259 GPU983255:GPW983259 GZQ983255:GZS983259 HJM983255:HJO983259 HTI983255:HTK983259 IDE983255:IDG983259 INA983255:INC983259 IWW983255:IWY983259 JGS983255:JGU983259 JQO983255:JQQ983259 KAK983255:KAM983259 KKG983255:KKI983259 KUC983255:KUE983259 LDY983255:LEA983259 LNU983255:LNW983259 LXQ983255:LXS983259 MHM983255:MHO983259 MRI983255:MRK983259 NBE983255:NBG983259 NLA983255:NLC983259 NUW983255:NUY983259 OES983255:OEU983259 OOO983255:OOQ983259 OYK983255:OYM983259 PIG983255:PII983259 PSC983255:PSE983259 QBY983255:QCA983259 QLU983255:QLW983259 QVQ983255:QVS983259 RFM983255:RFO983259 RPI983255:RPK983259 RZE983255:RZG983259 SJA983255:SJC983259 SSW983255:SSY983259 TCS983255:TCU983259 TMO983255:TMQ983259 TWK983255:TWM983259 UGG983255:UGI983259 UQC983255:UQE983259 UZY983255:VAA983259 VJU983255:VJW983259 VTQ983255:VTS983259 WDM983255:WDO983259 WNI983255:WNK983259 WXE983255:WXG983259 VTQ983427:VTS983431 KS301:KU305 UO301:UQ305 AEK301:AEM305 AOG301:AOI305 AYC301:AYE305 BHY301:BIA305 BRU301:BRW305 CBQ301:CBS305 CLM301:CLO305 CVI301:CVK305 DFE301:DFG305 DPA301:DPC305 DYW301:DYY305 EIS301:EIU305 ESO301:ESQ305 FCK301:FCM305 FMG301:FMI305 FWC301:FWE305 GFY301:GGA305 GPU301:GPW305 GZQ301:GZS305 HJM301:HJO305 HTI301:HTK305 IDE301:IDG305 INA301:INC305 IWW301:IWY305 JGS301:JGU305 JQO301:JQQ305 KAK301:KAM305 KKG301:KKI305 KUC301:KUE305 LDY301:LEA305 LNU301:LNW305 LXQ301:LXS305 MHM301:MHO305 MRI301:MRK305 NBE301:NBG305 NLA301:NLC305 NUW301:NUY305 OES301:OEU305 OOO301:OOQ305 OYK301:OYM305 PIG301:PII305 PSC301:PSE305 QBY301:QCA305 QLU301:QLW305 QVQ301:QVS305 RFM301:RFO305 RPI301:RPK305 RZE301:RZG305 SJA301:SJC305 SSW301:SSY305 TCS301:TCU305 TMO301:TMQ305 TWK301:TWM305 UGG301:UGI305 UQC301:UQE305 UZY301:VAA305 VJU301:VJW305 VTQ301:VTS305 WDM301:WDO305 WNI301:WNK305 WXE301:WXG305 AY65837:BA65841 KS65837:KU65841 UO65837:UQ65841 AEK65837:AEM65841 AOG65837:AOI65841 AYC65837:AYE65841 BHY65837:BIA65841 BRU65837:BRW65841 CBQ65837:CBS65841 CLM65837:CLO65841 CVI65837:CVK65841 DFE65837:DFG65841 DPA65837:DPC65841 DYW65837:DYY65841 EIS65837:EIU65841 ESO65837:ESQ65841 FCK65837:FCM65841 FMG65837:FMI65841 FWC65837:FWE65841 GFY65837:GGA65841 GPU65837:GPW65841 GZQ65837:GZS65841 HJM65837:HJO65841 HTI65837:HTK65841 IDE65837:IDG65841 INA65837:INC65841 IWW65837:IWY65841 JGS65837:JGU65841 JQO65837:JQQ65841 KAK65837:KAM65841 KKG65837:KKI65841 KUC65837:KUE65841 LDY65837:LEA65841 LNU65837:LNW65841 LXQ65837:LXS65841 MHM65837:MHO65841 MRI65837:MRK65841 NBE65837:NBG65841 NLA65837:NLC65841 NUW65837:NUY65841 OES65837:OEU65841 OOO65837:OOQ65841 OYK65837:OYM65841 PIG65837:PII65841 PSC65837:PSE65841 QBY65837:QCA65841 QLU65837:QLW65841 QVQ65837:QVS65841 RFM65837:RFO65841 RPI65837:RPK65841 RZE65837:RZG65841 SJA65837:SJC65841 SSW65837:SSY65841 TCS65837:TCU65841 TMO65837:TMQ65841 TWK65837:TWM65841 UGG65837:UGI65841 UQC65837:UQE65841 UZY65837:VAA65841 VJU65837:VJW65841 VTQ65837:VTS65841 WDM65837:WDO65841 WNI65837:WNK65841 WXE65837:WXG65841 AY131373:BA131377 KS131373:KU131377 UO131373:UQ131377 AEK131373:AEM131377 AOG131373:AOI131377 AYC131373:AYE131377 BHY131373:BIA131377 BRU131373:BRW131377 CBQ131373:CBS131377 CLM131373:CLO131377 CVI131373:CVK131377 DFE131373:DFG131377 DPA131373:DPC131377 DYW131373:DYY131377 EIS131373:EIU131377 ESO131373:ESQ131377 FCK131373:FCM131377 FMG131373:FMI131377 FWC131373:FWE131377 GFY131373:GGA131377 GPU131373:GPW131377 GZQ131373:GZS131377 HJM131373:HJO131377 HTI131373:HTK131377 IDE131373:IDG131377 INA131373:INC131377 IWW131373:IWY131377 JGS131373:JGU131377 JQO131373:JQQ131377 KAK131373:KAM131377 KKG131373:KKI131377 KUC131373:KUE131377 LDY131373:LEA131377 LNU131373:LNW131377 LXQ131373:LXS131377 MHM131373:MHO131377 MRI131373:MRK131377 NBE131373:NBG131377 NLA131373:NLC131377 NUW131373:NUY131377 OES131373:OEU131377 OOO131373:OOQ131377 OYK131373:OYM131377 PIG131373:PII131377 PSC131373:PSE131377 QBY131373:QCA131377 QLU131373:QLW131377 QVQ131373:QVS131377 RFM131373:RFO131377 RPI131373:RPK131377 RZE131373:RZG131377 SJA131373:SJC131377 SSW131373:SSY131377 TCS131373:TCU131377 TMO131373:TMQ131377 TWK131373:TWM131377 UGG131373:UGI131377 UQC131373:UQE131377 UZY131373:VAA131377 VJU131373:VJW131377 VTQ131373:VTS131377 WDM131373:WDO131377 WNI131373:WNK131377 WXE131373:WXG131377 AY196909:BA196913 KS196909:KU196913 UO196909:UQ196913 AEK196909:AEM196913 AOG196909:AOI196913 AYC196909:AYE196913 BHY196909:BIA196913 BRU196909:BRW196913 CBQ196909:CBS196913 CLM196909:CLO196913 CVI196909:CVK196913 DFE196909:DFG196913 DPA196909:DPC196913 DYW196909:DYY196913 EIS196909:EIU196913 ESO196909:ESQ196913 FCK196909:FCM196913 FMG196909:FMI196913 FWC196909:FWE196913 GFY196909:GGA196913 GPU196909:GPW196913 GZQ196909:GZS196913 HJM196909:HJO196913 HTI196909:HTK196913 IDE196909:IDG196913 INA196909:INC196913 IWW196909:IWY196913 JGS196909:JGU196913 JQO196909:JQQ196913 KAK196909:KAM196913 KKG196909:KKI196913 KUC196909:KUE196913 LDY196909:LEA196913 LNU196909:LNW196913 LXQ196909:LXS196913 MHM196909:MHO196913 MRI196909:MRK196913 NBE196909:NBG196913 NLA196909:NLC196913 NUW196909:NUY196913 OES196909:OEU196913 OOO196909:OOQ196913 OYK196909:OYM196913 PIG196909:PII196913 PSC196909:PSE196913 QBY196909:QCA196913 QLU196909:QLW196913 QVQ196909:QVS196913 RFM196909:RFO196913 RPI196909:RPK196913 RZE196909:RZG196913 SJA196909:SJC196913 SSW196909:SSY196913 TCS196909:TCU196913 TMO196909:TMQ196913 TWK196909:TWM196913 UGG196909:UGI196913 UQC196909:UQE196913 UZY196909:VAA196913 VJU196909:VJW196913 VTQ196909:VTS196913 WDM196909:WDO196913 WNI196909:WNK196913 WXE196909:WXG196913 AY262445:BA262449 KS262445:KU262449 UO262445:UQ262449 AEK262445:AEM262449 AOG262445:AOI262449 AYC262445:AYE262449 BHY262445:BIA262449 BRU262445:BRW262449 CBQ262445:CBS262449 CLM262445:CLO262449 CVI262445:CVK262449 DFE262445:DFG262449 DPA262445:DPC262449 DYW262445:DYY262449 EIS262445:EIU262449 ESO262445:ESQ262449 FCK262445:FCM262449 FMG262445:FMI262449 FWC262445:FWE262449 GFY262445:GGA262449 GPU262445:GPW262449 GZQ262445:GZS262449 HJM262445:HJO262449 HTI262445:HTK262449 IDE262445:IDG262449 INA262445:INC262449 IWW262445:IWY262449 JGS262445:JGU262449 JQO262445:JQQ262449 KAK262445:KAM262449 KKG262445:KKI262449 KUC262445:KUE262449 LDY262445:LEA262449 LNU262445:LNW262449 LXQ262445:LXS262449 MHM262445:MHO262449 MRI262445:MRK262449 NBE262445:NBG262449 NLA262445:NLC262449 NUW262445:NUY262449 OES262445:OEU262449 OOO262445:OOQ262449 OYK262445:OYM262449 PIG262445:PII262449 PSC262445:PSE262449 QBY262445:QCA262449 QLU262445:QLW262449 QVQ262445:QVS262449 RFM262445:RFO262449 RPI262445:RPK262449 RZE262445:RZG262449 SJA262445:SJC262449 SSW262445:SSY262449 TCS262445:TCU262449 TMO262445:TMQ262449 TWK262445:TWM262449 UGG262445:UGI262449 UQC262445:UQE262449 UZY262445:VAA262449 VJU262445:VJW262449 VTQ262445:VTS262449 WDM262445:WDO262449 WNI262445:WNK262449 WXE262445:WXG262449 AY327981:BA327985 KS327981:KU327985 UO327981:UQ327985 AEK327981:AEM327985 AOG327981:AOI327985 AYC327981:AYE327985 BHY327981:BIA327985 BRU327981:BRW327985 CBQ327981:CBS327985 CLM327981:CLO327985 CVI327981:CVK327985 DFE327981:DFG327985 DPA327981:DPC327985 DYW327981:DYY327985 EIS327981:EIU327985 ESO327981:ESQ327985 FCK327981:FCM327985 FMG327981:FMI327985 FWC327981:FWE327985 GFY327981:GGA327985 GPU327981:GPW327985 GZQ327981:GZS327985 HJM327981:HJO327985 HTI327981:HTK327985 IDE327981:IDG327985 INA327981:INC327985 IWW327981:IWY327985 JGS327981:JGU327985 JQO327981:JQQ327985 KAK327981:KAM327985 KKG327981:KKI327985 KUC327981:KUE327985 LDY327981:LEA327985 LNU327981:LNW327985 LXQ327981:LXS327985 MHM327981:MHO327985 MRI327981:MRK327985 NBE327981:NBG327985 NLA327981:NLC327985 NUW327981:NUY327985 OES327981:OEU327985 OOO327981:OOQ327985 OYK327981:OYM327985 PIG327981:PII327985 PSC327981:PSE327985 QBY327981:QCA327985 QLU327981:QLW327985 QVQ327981:QVS327985 RFM327981:RFO327985 RPI327981:RPK327985 RZE327981:RZG327985 SJA327981:SJC327985 SSW327981:SSY327985 TCS327981:TCU327985 TMO327981:TMQ327985 TWK327981:TWM327985 UGG327981:UGI327985 UQC327981:UQE327985 UZY327981:VAA327985 VJU327981:VJW327985 VTQ327981:VTS327985 WDM327981:WDO327985 WNI327981:WNK327985 WXE327981:WXG327985 AY393517:BA393521 KS393517:KU393521 UO393517:UQ393521 AEK393517:AEM393521 AOG393517:AOI393521 AYC393517:AYE393521 BHY393517:BIA393521 BRU393517:BRW393521 CBQ393517:CBS393521 CLM393517:CLO393521 CVI393517:CVK393521 DFE393517:DFG393521 DPA393517:DPC393521 DYW393517:DYY393521 EIS393517:EIU393521 ESO393517:ESQ393521 FCK393517:FCM393521 FMG393517:FMI393521 FWC393517:FWE393521 GFY393517:GGA393521 GPU393517:GPW393521 GZQ393517:GZS393521 HJM393517:HJO393521 HTI393517:HTK393521 IDE393517:IDG393521 INA393517:INC393521 IWW393517:IWY393521 JGS393517:JGU393521 JQO393517:JQQ393521 KAK393517:KAM393521 KKG393517:KKI393521 KUC393517:KUE393521 LDY393517:LEA393521 LNU393517:LNW393521 LXQ393517:LXS393521 MHM393517:MHO393521 MRI393517:MRK393521 NBE393517:NBG393521 NLA393517:NLC393521 NUW393517:NUY393521 OES393517:OEU393521 OOO393517:OOQ393521 OYK393517:OYM393521 PIG393517:PII393521 PSC393517:PSE393521 QBY393517:QCA393521 QLU393517:QLW393521 QVQ393517:QVS393521 RFM393517:RFO393521 RPI393517:RPK393521 RZE393517:RZG393521 SJA393517:SJC393521 SSW393517:SSY393521 TCS393517:TCU393521 TMO393517:TMQ393521 TWK393517:TWM393521 UGG393517:UGI393521 UQC393517:UQE393521 UZY393517:VAA393521 VJU393517:VJW393521 VTQ393517:VTS393521 WDM393517:WDO393521 WNI393517:WNK393521 WXE393517:WXG393521 AY459053:BA459057 KS459053:KU459057 UO459053:UQ459057 AEK459053:AEM459057 AOG459053:AOI459057 AYC459053:AYE459057 BHY459053:BIA459057 BRU459053:BRW459057 CBQ459053:CBS459057 CLM459053:CLO459057 CVI459053:CVK459057 DFE459053:DFG459057 DPA459053:DPC459057 DYW459053:DYY459057 EIS459053:EIU459057 ESO459053:ESQ459057 FCK459053:FCM459057 FMG459053:FMI459057 FWC459053:FWE459057 GFY459053:GGA459057 GPU459053:GPW459057 GZQ459053:GZS459057 HJM459053:HJO459057 HTI459053:HTK459057 IDE459053:IDG459057 INA459053:INC459057 IWW459053:IWY459057 JGS459053:JGU459057 JQO459053:JQQ459057 KAK459053:KAM459057 KKG459053:KKI459057 KUC459053:KUE459057 LDY459053:LEA459057 LNU459053:LNW459057 LXQ459053:LXS459057 MHM459053:MHO459057 MRI459053:MRK459057 NBE459053:NBG459057 NLA459053:NLC459057 NUW459053:NUY459057 OES459053:OEU459057 OOO459053:OOQ459057 OYK459053:OYM459057 PIG459053:PII459057 PSC459053:PSE459057 QBY459053:QCA459057 QLU459053:QLW459057 QVQ459053:QVS459057 RFM459053:RFO459057 RPI459053:RPK459057 RZE459053:RZG459057 SJA459053:SJC459057 SSW459053:SSY459057 TCS459053:TCU459057 TMO459053:TMQ459057 TWK459053:TWM459057 UGG459053:UGI459057 UQC459053:UQE459057 UZY459053:VAA459057 VJU459053:VJW459057 VTQ459053:VTS459057 WDM459053:WDO459057 WNI459053:WNK459057 WXE459053:WXG459057 AY524589:BA524593 KS524589:KU524593 UO524589:UQ524593 AEK524589:AEM524593 AOG524589:AOI524593 AYC524589:AYE524593 BHY524589:BIA524593 BRU524589:BRW524593 CBQ524589:CBS524593 CLM524589:CLO524593 CVI524589:CVK524593 DFE524589:DFG524593 DPA524589:DPC524593 DYW524589:DYY524593 EIS524589:EIU524593 ESO524589:ESQ524593 FCK524589:FCM524593 FMG524589:FMI524593 FWC524589:FWE524593 GFY524589:GGA524593 GPU524589:GPW524593 GZQ524589:GZS524593 HJM524589:HJO524593 HTI524589:HTK524593 IDE524589:IDG524593 INA524589:INC524593 IWW524589:IWY524593 JGS524589:JGU524593 JQO524589:JQQ524593 KAK524589:KAM524593 KKG524589:KKI524593 KUC524589:KUE524593 LDY524589:LEA524593 LNU524589:LNW524593 LXQ524589:LXS524593 MHM524589:MHO524593 MRI524589:MRK524593 NBE524589:NBG524593 NLA524589:NLC524593 NUW524589:NUY524593 OES524589:OEU524593 OOO524589:OOQ524593 OYK524589:OYM524593 PIG524589:PII524593 PSC524589:PSE524593 QBY524589:QCA524593 QLU524589:QLW524593 QVQ524589:QVS524593 RFM524589:RFO524593 RPI524589:RPK524593 RZE524589:RZG524593 SJA524589:SJC524593 SSW524589:SSY524593 TCS524589:TCU524593 TMO524589:TMQ524593 TWK524589:TWM524593 UGG524589:UGI524593 UQC524589:UQE524593 UZY524589:VAA524593 VJU524589:VJW524593 VTQ524589:VTS524593 WDM524589:WDO524593 WNI524589:WNK524593 WXE524589:WXG524593 AY590125:BA590129 KS590125:KU590129 UO590125:UQ590129 AEK590125:AEM590129 AOG590125:AOI590129 AYC590125:AYE590129 BHY590125:BIA590129 BRU590125:BRW590129 CBQ590125:CBS590129 CLM590125:CLO590129 CVI590125:CVK590129 DFE590125:DFG590129 DPA590125:DPC590129 DYW590125:DYY590129 EIS590125:EIU590129 ESO590125:ESQ590129 FCK590125:FCM590129 FMG590125:FMI590129 FWC590125:FWE590129 GFY590125:GGA590129 GPU590125:GPW590129 GZQ590125:GZS590129 HJM590125:HJO590129 HTI590125:HTK590129 IDE590125:IDG590129 INA590125:INC590129 IWW590125:IWY590129 JGS590125:JGU590129 JQO590125:JQQ590129 KAK590125:KAM590129 KKG590125:KKI590129 KUC590125:KUE590129 LDY590125:LEA590129 LNU590125:LNW590129 LXQ590125:LXS590129 MHM590125:MHO590129 MRI590125:MRK590129 NBE590125:NBG590129 NLA590125:NLC590129 NUW590125:NUY590129 OES590125:OEU590129 OOO590125:OOQ590129 OYK590125:OYM590129 PIG590125:PII590129 PSC590125:PSE590129 QBY590125:QCA590129 QLU590125:QLW590129 QVQ590125:QVS590129 RFM590125:RFO590129 RPI590125:RPK590129 RZE590125:RZG590129 SJA590125:SJC590129 SSW590125:SSY590129 TCS590125:TCU590129 TMO590125:TMQ590129 TWK590125:TWM590129 UGG590125:UGI590129 UQC590125:UQE590129 UZY590125:VAA590129 VJU590125:VJW590129 VTQ590125:VTS590129 WDM590125:WDO590129 WNI590125:WNK590129 WXE590125:WXG590129 AY655661:BA655665 KS655661:KU655665 UO655661:UQ655665 AEK655661:AEM655665 AOG655661:AOI655665 AYC655661:AYE655665 BHY655661:BIA655665 BRU655661:BRW655665 CBQ655661:CBS655665 CLM655661:CLO655665 CVI655661:CVK655665 DFE655661:DFG655665 DPA655661:DPC655665 DYW655661:DYY655665 EIS655661:EIU655665 ESO655661:ESQ655665 FCK655661:FCM655665 FMG655661:FMI655665 FWC655661:FWE655665 GFY655661:GGA655665 GPU655661:GPW655665 GZQ655661:GZS655665 HJM655661:HJO655665 HTI655661:HTK655665 IDE655661:IDG655665 INA655661:INC655665 IWW655661:IWY655665 JGS655661:JGU655665 JQO655661:JQQ655665 KAK655661:KAM655665 KKG655661:KKI655665 KUC655661:KUE655665 LDY655661:LEA655665 LNU655661:LNW655665 LXQ655661:LXS655665 MHM655661:MHO655665 MRI655661:MRK655665 NBE655661:NBG655665 NLA655661:NLC655665 NUW655661:NUY655665 OES655661:OEU655665 OOO655661:OOQ655665 OYK655661:OYM655665 PIG655661:PII655665 PSC655661:PSE655665 QBY655661:QCA655665 QLU655661:QLW655665 QVQ655661:QVS655665 RFM655661:RFO655665 RPI655661:RPK655665 RZE655661:RZG655665 SJA655661:SJC655665 SSW655661:SSY655665 TCS655661:TCU655665 TMO655661:TMQ655665 TWK655661:TWM655665 UGG655661:UGI655665 UQC655661:UQE655665 UZY655661:VAA655665 VJU655661:VJW655665 VTQ655661:VTS655665 WDM655661:WDO655665 WNI655661:WNK655665 WXE655661:WXG655665 AY721197:BA721201 KS721197:KU721201 UO721197:UQ721201 AEK721197:AEM721201 AOG721197:AOI721201 AYC721197:AYE721201 BHY721197:BIA721201 BRU721197:BRW721201 CBQ721197:CBS721201 CLM721197:CLO721201 CVI721197:CVK721201 DFE721197:DFG721201 DPA721197:DPC721201 DYW721197:DYY721201 EIS721197:EIU721201 ESO721197:ESQ721201 FCK721197:FCM721201 FMG721197:FMI721201 FWC721197:FWE721201 GFY721197:GGA721201 GPU721197:GPW721201 GZQ721197:GZS721201 HJM721197:HJO721201 HTI721197:HTK721201 IDE721197:IDG721201 INA721197:INC721201 IWW721197:IWY721201 JGS721197:JGU721201 JQO721197:JQQ721201 KAK721197:KAM721201 KKG721197:KKI721201 KUC721197:KUE721201 LDY721197:LEA721201 LNU721197:LNW721201 LXQ721197:LXS721201 MHM721197:MHO721201 MRI721197:MRK721201 NBE721197:NBG721201 NLA721197:NLC721201 NUW721197:NUY721201 OES721197:OEU721201 OOO721197:OOQ721201 OYK721197:OYM721201 PIG721197:PII721201 PSC721197:PSE721201 QBY721197:QCA721201 QLU721197:QLW721201 QVQ721197:QVS721201 RFM721197:RFO721201 RPI721197:RPK721201 RZE721197:RZG721201 SJA721197:SJC721201 SSW721197:SSY721201 TCS721197:TCU721201 TMO721197:TMQ721201 TWK721197:TWM721201 UGG721197:UGI721201 UQC721197:UQE721201 UZY721197:VAA721201 VJU721197:VJW721201 VTQ721197:VTS721201 WDM721197:WDO721201 WNI721197:WNK721201 WXE721197:WXG721201 AY786733:BA786737 KS786733:KU786737 UO786733:UQ786737 AEK786733:AEM786737 AOG786733:AOI786737 AYC786733:AYE786737 BHY786733:BIA786737 BRU786733:BRW786737 CBQ786733:CBS786737 CLM786733:CLO786737 CVI786733:CVK786737 DFE786733:DFG786737 DPA786733:DPC786737 DYW786733:DYY786737 EIS786733:EIU786737 ESO786733:ESQ786737 FCK786733:FCM786737 FMG786733:FMI786737 FWC786733:FWE786737 GFY786733:GGA786737 GPU786733:GPW786737 GZQ786733:GZS786737 HJM786733:HJO786737 HTI786733:HTK786737 IDE786733:IDG786737 INA786733:INC786737 IWW786733:IWY786737 JGS786733:JGU786737 JQO786733:JQQ786737 KAK786733:KAM786737 KKG786733:KKI786737 KUC786733:KUE786737 LDY786733:LEA786737 LNU786733:LNW786737 LXQ786733:LXS786737 MHM786733:MHO786737 MRI786733:MRK786737 NBE786733:NBG786737 NLA786733:NLC786737 NUW786733:NUY786737 OES786733:OEU786737 OOO786733:OOQ786737 OYK786733:OYM786737 PIG786733:PII786737 PSC786733:PSE786737 QBY786733:QCA786737 QLU786733:QLW786737 QVQ786733:QVS786737 RFM786733:RFO786737 RPI786733:RPK786737 RZE786733:RZG786737 SJA786733:SJC786737 SSW786733:SSY786737 TCS786733:TCU786737 TMO786733:TMQ786737 TWK786733:TWM786737 UGG786733:UGI786737 UQC786733:UQE786737 UZY786733:VAA786737 VJU786733:VJW786737 VTQ786733:VTS786737 WDM786733:WDO786737 WNI786733:WNK786737 WXE786733:WXG786737 AY852269:BA852273 KS852269:KU852273 UO852269:UQ852273 AEK852269:AEM852273 AOG852269:AOI852273 AYC852269:AYE852273 BHY852269:BIA852273 BRU852269:BRW852273 CBQ852269:CBS852273 CLM852269:CLO852273 CVI852269:CVK852273 DFE852269:DFG852273 DPA852269:DPC852273 DYW852269:DYY852273 EIS852269:EIU852273 ESO852269:ESQ852273 FCK852269:FCM852273 FMG852269:FMI852273 FWC852269:FWE852273 GFY852269:GGA852273 GPU852269:GPW852273 GZQ852269:GZS852273 HJM852269:HJO852273 HTI852269:HTK852273 IDE852269:IDG852273 INA852269:INC852273 IWW852269:IWY852273 JGS852269:JGU852273 JQO852269:JQQ852273 KAK852269:KAM852273 KKG852269:KKI852273 KUC852269:KUE852273 LDY852269:LEA852273 LNU852269:LNW852273 LXQ852269:LXS852273 MHM852269:MHO852273 MRI852269:MRK852273 NBE852269:NBG852273 NLA852269:NLC852273 NUW852269:NUY852273 OES852269:OEU852273 OOO852269:OOQ852273 OYK852269:OYM852273 PIG852269:PII852273 PSC852269:PSE852273 QBY852269:QCA852273 QLU852269:QLW852273 QVQ852269:QVS852273 RFM852269:RFO852273 RPI852269:RPK852273 RZE852269:RZG852273 SJA852269:SJC852273 SSW852269:SSY852273 TCS852269:TCU852273 TMO852269:TMQ852273 TWK852269:TWM852273 UGG852269:UGI852273 UQC852269:UQE852273 UZY852269:VAA852273 VJU852269:VJW852273 VTQ852269:VTS852273 WDM852269:WDO852273 WNI852269:WNK852273 WXE852269:WXG852273 AY917805:BA917809 KS917805:KU917809 UO917805:UQ917809 AEK917805:AEM917809 AOG917805:AOI917809 AYC917805:AYE917809 BHY917805:BIA917809 BRU917805:BRW917809 CBQ917805:CBS917809 CLM917805:CLO917809 CVI917805:CVK917809 DFE917805:DFG917809 DPA917805:DPC917809 DYW917805:DYY917809 EIS917805:EIU917809 ESO917805:ESQ917809 FCK917805:FCM917809 FMG917805:FMI917809 FWC917805:FWE917809 GFY917805:GGA917809 GPU917805:GPW917809 GZQ917805:GZS917809 HJM917805:HJO917809 HTI917805:HTK917809 IDE917805:IDG917809 INA917805:INC917809 IWW917805:IWY917809 JGS917805:JGU917809 JQO917805:JQQ917809 KAK917805:KAM917809 KKG917805:KKI917809 KUC917805:KUE917809 LDY917805:LEA917809 LNU917805:LNW917809 LXQ917805:LXS917809 MHM917805:MHO917809 MRI917805:MRK917809 NBE917805:NBG917809 NLA917805:NLC917809 NUW917805:NUY917809 OES917805:OEU917809 OOO917805:OOQ917809 OYK917805:OYM917809 PIG917805:PII917809 PSC917805:PSE917809 QBY917805:QCA917809 QLU917805:QLW917809 QVQ917805:QVS917809 RFM917805:RFO917809 RPI917805:RPK917809 RZE917805:RZG917809 SJA917805:SJC917809 SSW917805:SSY917809 TCS917805:TCU917809 TMO917805:TMQ917809 TWK917805:TWM917809 UGG917805:UGI917809 UQC917805:UQE917809 UZY917805:VAA917809 VJU917805:VJW917809 VTQ917805:VTS917809 WDM917805:WDO917809 WNI917805:WNK917809 WXE917805:WXG917809 AY983341:BA983345 KS983341:KU983345 UO983341:UQ983345 AEK983341:AEM983345 AOG983341:AOI983345 AYC983341:AYE983345 BHY983341:BIA983345 BRU983341:BRW983345 CBQ983341:CBS983345 CLM983341:CLO983345 CVI983341:CVK983345 DFE983341:DFG983345 DPA983341:DPC983345 DYW983341:DYY983345 EIS983341:EIU983345 ESO983341:ESQ983345 FCK983341:FCM983345 FMG983341:FMI983345 FWC983341:FWE983345 GFY983341:GGA983345 GPU983341:GPW983345 GZQ983341:GZS983345 HJM983341:HJO983345 HTI983341:HTK983345 IDE983341:IDG983345 INA983341:INC983345 IWW983341:IWY983345 JGS983341:JGU983345 JQO983341:JQQ983345 KAK983341:KAM983345 KKG983341:KKI983345 KUC983341:KUE983345 LDY983341:LEA983345 LNU983341:LNW983345 LXQ983341:LXS983345 MHM983341:MHO983345 MRI983341:MRK983345 NBE983341:NBG983345 NLA983341:NLC983345 NUW983341:NUY983345 OES983341:OEU983345 OOO983341:OOQ983345 OYK983341:OYM983345 PIG983341:PII983345 PSC983341:PSE983345 QBY983341:QCA983345 QLU983341:QLW983345 QVQ983341:QVS983345 RFM983341:RFO983345 RPI983341:RPK983345 RZE983341:RZG983345 SJA983341:SJC983345 SSW983341:SSY983345 TCS983341:TCU983345 TMO983341:TMQ983345 TWK983341:TWM983345 UGG983341:UGI983345 UQC983341:UQE983345 UZY983341:VAA983345 VJU983341:VJW983345 VTQ983341:VTS983345 WDM983341:WDO983345 WNI983341:WNK983345 WXE983341:WXG983345 WXE983427:WXG983431 KS387:KU391 UO387:UQ391 AEK387:AEM391 AOG387:AOI391 AYC387:AYE391 BHY387:BIA391 BRU387:BRW391 CBQ387:CBS391 CLM387:CLO391 CVI387:CVK391 DFE387:DFG391 DPA387:DPC391 DYW387:DYY391 EIS387:EIU391 ESO387:ESQ391 FCK387:FCM391 FMG387:FMI391 FWC387:FWE391 GFY387:GGA391 GPU387:GPW391 GZQ387:GZS391 HJM387:HJO391 HTI387:HTK391 IDE387:IDG391 INA387:INC391 IWW387:IWY391 JGS387:JGU391 JQO387:JQQ391 KAK387:KAM391 KKG387:KKI391 KUC387:KUE391 LDY387:LEA391 LNU387:LNW391 LXQ387:LXS391 MHM387:MHO391 MRI387:MRK391 NBE387:NBG391 NLA387:NLC391 NUW387:NUY391 OES387:OEU391 OOO387:OOQ391 OYK387:OYM391 PIG387:PII391 PSC387:PSE391 QBY387:QCA391 QLU387:QLW391 QVQ387:QVS391 RFM387:RFO391 RPI387:RPK391 RZE387:RZG391 SJA387:SJC391 SSW387:SSY391 TCS387:TCU391 TMO387:TMQ391 TWK387:TWM391 UGG387:UGI391 UQC387:UQE391 UZY387:VAA391 VJU387:VJW391 VTQ387:VTS391 WDM387:WDO391 WNI387:WNK391 WXE387:WXG391 AY65923:BA65927 KS65923:KU65927 UO65923:UQ65927 AEK65923:AEM65927 AOG65923:AOI65927 AYC65923:AYE65927 BHY65923:BIA65927 BRU65923:BRW65927 CBQ65923:CBS65927 CLM65923:CLO65927 CVI65923:CVK65927 DFE65923:DFG65927 DPA65923:DPC65927 DYW65923:DYY65927 EIS65923:EIU65927 ESO65923:ESQ65927 FCK65923:FCM65927 FMG65923:FMI65927 FWC65923:FWE65927 GFY65923:GGA65927 GPU65923:GPW65927 GZQ65923:GZS65927 HJM65923:HJO65927 HTI65923:HTK65927 IDE65923:IDG65927 INA65923:INC65927 IWW65923:IWY65927 JGS65923:JGU65927 JQO65923:JQQ65927 KAK65923:KAM65927 KKG65923:KKI65927 KUC65923:KUE65927 LDY65923:LEA65927 LNU65923:LNW65927 LXQ65923:LXS65927 MHM65923:MHO65927 MRI65923:MRK65927 NBE65923:NBG65927 NLA65923:NLC65927 NUW65923:NUY65927 OES65923:OEU65927 OOO65923:OOQ65927 OYK65923:OYM65927 PIG65923:PII65927 PSC65923:PSE65927 QBY65923:QCA65927 QLU65923:QLW65927 QVQ65923:QVS65927 RFM65923:RFO65927 RPI65923:RPK65927 RZE65923:RZG65927 SJA65923:SJC65927 SSW65923:SSY65927 TCS65923:TCU65927 TMO65923:TMQ65927 TWK65923:TWM65927 UGG65923:UGI65927 UQC65923:UQE65927 UZY65923:VAA65927 VJU65923:VJW65927 VTQ65923:VTS65927 WDM65923:WDO65927 WNI65923:WNK65927 WXE65923:WXG65927 AY131459:BA131463 KS131459:KU131463 UO131459:UQ131463 AEK131459:AEM131463 AOG131459:AOI131463 AYC131459:AYE131463 BHY131459:BIA131463 BRU131459:BRW131463 CBQ131459:CBS131463 CLM131459:CLO131463 CVI131459:CVK131463 DFE131459:DFG131463 DPA131459:DPC131463 DYW131459:DYY131463 EIS131459:EIU131463 ESO131459:ESQ131463 FCK131459:FCM131463 FMG131459:FMI131463 FWC131459:FWE131463 GFY131459:GGA131463 GPU131459:GPW131463 GZQ131459:GZS131463 HJM131459:HJO131463 HTI131459:HTK131463 IDE131459:IDG131463 INA131459:INC131463 IWW131459:IWY131463 JGS131459:JGU131463 JQO131459:JQQ131463 KAK131459:KAM131463 KKG131459:KKI131463 KUC131459:KUE131463 LDY131459:LEA131463 LNU131459:LNW131463 LXQ131459:LXS131463 MHM131459:MHO131463 MRI131459:MRK131463 NBE131459:NBG131463 NLA131459:NLC131463 NUW131459:NUY131463 OES131459:OEU131463 OOO131459:OOQ131463 OYK131459:OYM131463 PIG131459:PII131463 PSC131459:PSE131463 QBY131459:QCA131463 QLU131459:QLW131463 QVQ131459:QVS131463 RFM131459:RFO131463 RPI131459:RPK131463 RZE131459:RZG131463 SJA131459:SJC131463 SSW131459:SSY131463 TCS131459:TCU131463 TMO131459:TMQ131463 TWK131459:TWM131463 UGG131459:UGI131463 UQC131459:UQE131463 UZY131459:VAA131463 VJU131459:VJW131463 VTQ131459:VTS131463 WDM131459:WDO131463 WNI131459:WNK131463 WXE131459:WXG131463 AY196995:BA196999 KS196995:KU196999 UO196995:UQ196999 AEK196995:AEM196999 AOG196995:AOI196999 AYC196995:AYE196999 BHY196995:BIA196999 BRU196995:BRW196999 CBQ196995:CBS196999 CLM196995:CLO196999 CVI196995:CVK196999 DFE196995:DFG196999 DPA196995:DPC196999 DYW196995:DYY196999 EIS196995:EIU196999 ESO196995:ESQ196999 FCK196995:FCM196999 FMG196995:FMI196999 FWC196995:FWE196999 GFY196995:GGA196999 GPU196995:GPW196999 GZQ196995:GZS196999 HJM196995:HJO196999 HTI196995:HTK196999 IDE196995:IDG196999 INA196995:INC196999 IWW196995:IWY196999 JGS196995:JGU196999 JQO196995:JQQ196999 KAK196995:KAM196999 KKG196995:KKI196999 KUC196995:KUE196999 LDY196995:LEA196999 LNU196995:LNW196999 LXQ196995:LXS196999 MHM196995:MHO196999 MRI196995:MRK196999 NBE196995:NBG196999 NLA196995:NLC196999 NUW196995:NUY196999 OES196995:OEU196999 OOO196995:OOQ196999 OYK196995:OYM196999 PIG196995:PII196999 PSC196995:PSE196999 QBY196995:QCA196999 QLU196995:QLW196999 QVQ196995:QVS196999 RFM196995:RFO196999 RPI196995:RPK196999 RZE196995:RZG196999 SJA196995:SJC196999 SSW196995:SSY196999 TCS196995:TCU196999 TMO196995:TMQ196999 TWK196995:TWM196999 UGG196995:UGI196999 UQC196995:UQE196999 UZY196995:VAA196999 VJU196995:VJW196999 VTQ196995:VTS196999 WDM196995:WDO196999 WNI196995:WNK196999 WXE196995:WXG196999 AY262531:BA262535 KS262531:KU262535 UO262531:UQ262535 AEK262531:AEM262535 AOG262531:AOI262535 AYC262531:AYE262535 BHY262531:BIA262535 BRU262531:BRW262535 CBQ262531:CBS262535 CLM262531:CLO262535 CVI262531:CVK262535 DFE262531:DFG262535 DPA262531:DPC262535 DYW262531:DYY262535 EIS262531:EIU262535 ESO262531:ESQ262535 FCK262531:FCM262535 FMG262531:FMI262535 FWC262531:FWE262535 GFY262531:GGA262535 GPU262531:GPW262535 GZQ262531:GZS262535 HJM262531:HJO262535 HTI262531:HTK262535 IDE262531:IDG262535 INA262531:INC262535 IWW262531:IWY262535 JGS262531:JGU262535 JQO262531:JQQ262535 KAK262531:KAM262535 KKG262531:KKI262535 KUC262531:KUE262535 LDY262531:LEA262535 LNU262531:LNW262535 LXQ262531:LXS262535 MHM262531:MHO262535 MRI262531:MRK262535 NBE262531:NBG262535 NLA262531:NLC262535 NUW262531:NUY262535 OES262531:OEU262535 OOO262531:OOQ262535 OYK262531:OYM262535 PIG262531:PII262535 PSC262531:PSE262535 QBY262531:QCA262535 QLU262531:QLW262535 QVQ262531:QVS262535 RFM262531:RFO262535 RPI262531:RPK262535 RZE262531:RZG262535 SJA262531:SJC262535 SSW262531:SSY262535 TCS262531:TCU262535 TMO262531:TMQ262535 TWK262531:TWM262535 UGG262531:UGI262535 UQC262531:UQE262535 UZY262531:VAA262535 VJU262531:VJW262535 VTQ262531:VTS262535 WDM262531:WDO262535 WNI262531:WNK262535 WXE262531:WXG262535 AY328067:BA328071 KS328067:KU328071 UO328067:UQ328071 AEK328067:AEM328071 AOG328067:AOI328071 AYC328067:AYE328071 BHY328067:BIA328071 BRU328067:BRW328071 CBQ328067:CBS328071 CLM328067:CLO328071 CVI328067:CVK328071 DFE328067:DFG328071 DPA328067:DPC328071 DYW328067:DYY328071 EIS328067:EIU328071 ESO328067:ESQ328071 FCK328067:FCM328071 FMG328067:FMI328071 FWC328067:FWE328071 GFY328067:GGA328071 GPU328067:GPW328071 GZQ328067:GZS328071 HJM328067:HJO328071 HTI328067:HTK328071 IDE328067:IDG328071 INA328067:INC328071 IWW328067:IWY328071 JGS328067:JGU328071 JQO328067:JQQ328071 KAK328067:KAM328071 KKG328067:KKI328071 KUC328067:KUE328071 LDY328067:LEA328071 LNU328067:LNW328071 LXQ328067:LXS328071 MHM328067:MHO328071 MRI328067:MRK328071 NBE328067:NBG328071 NLA328067:NLC328071 NUW328067:NUY328071 OES328067:OEU328071 OOO328067:OOQ328071 OYK328067:OYM328071 PIG328067:PII328071 PSC328067:PSE328071 QBY328067:QCA328071 QLU328067:QLW328071 QVQ328067:QVS328071 RFM328067:RFO328071 RPI328067:RPK328071 RZE328067:RZG328071 SJA328067:SJC328071 SSW328067:SSY328071 TCS328067:TCU328071 TMO328067:TMQ328071 TWK328067:TWM328071 UGG328067:UGI328071 UQC328067:UQE328071 UZY328067:VAA328071 VJU328067:VJW328071 VTQ328067:VTS328071 WDM328067:WDO328071 WNI328067:WNK328071 WXE328067:WXG328071 AY393603:BA393607 KS393603:KU393607 UO393603:UQ393607 AEK393603:AEM393607 AOG393603:AOI393607 AYC393603:AYE393607 BHY393603:BIA393607 BRU393603:BRW393607 CBQ393603:CBS393607 CLM393603:CLO393607 CVI393603:CVK393607 DFE393603:DFG393607 DPA393603:DPC393607 DYW393603:DYY393607 EIS393603:EIU393607 ESO393603:ESQ393607 FCK393603:FCM393607 FMG393603:FMI393607 FWC393603:FWE393607 GFY393603:GGA393607 GPU393603:GPW393607 GZQ393603:GZS393607 HJM393603:HJO393607 HTI393603:HTK393607 IDE393603:IDG393607 INA393603:INC393607 IWW393603:IWY393607 JGS393603:JGU393607 JQO393603:JQQ393607 KAK393603:KAM393607 KKG393603:KKI393607 KUC393603:KUE393607 LDY393603:LEA393607 LNU393603:LNW393607 LXQ393603:LXS393607 MHM393603:MHO393607 MRI393603:MRK393607 NBE393603:NBG393607 NLA393603:NLC393607 NUW393603:NUY393607 OES393603:OEU393607 OOO393603:OOQ393607 OYK393603:OYM393607 PIG393603:PII393607 PSC393603:PSE393607 QBY393603:QCA393607 QLU393603:QLW393607 QVQ393603:QVS393607 RFM393603:RFO393607 RPI393603:RPK393607 RZE393603:RZG393607 SJA393603:SJC393607 SSW393603:SSY393607 TCS393603:TCU393607 TMO393603:TMQ393607 TWK393603:TWM393607 UGG393603:UGI393607 UQC393603:UQE393607 UZY393603:VAA393607 VJU393603:VJW393607 VTQ393603:VTS393607 WDM393603:WDO393607 WNI393603:WNK393607 WXE393603:WXG393607 AY459139:BA459143 KS459139:KU459143 UO459139:UQ459143 AEK459139:AEM459143 AOG459139:AOI459143 AYC459139:AYE459143 BHY459139:BIA459143 BRU459139:BRW459143 CBQ459139:CBS459143 CLM459139:CLO459143 CVI459139:CVK459143 DFE459139:DFG459143 DPA459139:DPC459143 DYW459139:DYY459143 EIS459139:EIU459143 ESO459139:ESQ459143 FCK459139:FCM459143 FMG459139:FMI459143 FWC459139:FWE459143 GFY459139:GGA459143 GPU459139:GPW459143 GZQ459139:GZS459143 HJM459139:HJO459143 HTI459139:HTK459143 IDE459139:IDG459143 INA459139:INC459143 IWW459139:IWY459143 JGS459139:JGU459143 JQO459139:JQQ459143 KAK459139:KAM459143 KKG459139:KKI459143 KUC459139:KUE459143 LDY459139:LEA459143 LNU459139:LNW459143 LXQ459139:LXS459143 MHM459139:MHO459143 MRI459139:MRK459143 NBE459139:NBG459143 NLA459139:NLC459143 NUW459139:NUY459143 OES459139:OEU459143 OOO459139:OOQ459143 OYK459139:OYM459143 PIG459139:PII459143 PSC459139:PSE459143 QBY459139:QCA459143 QLU459139:QLW459143 QVQ459139:QVS459143 RFM459139:RFO459143 RPI459139:RPK459143 RZE459139:RZG459143 SJA459139:SJC459143 SSW459139:SSY459143 TCS459139:TCU459143 TMO459139:TMQ459143 TWK459139:TWM459143 UGG459139:UGI459143 UQC459139:UQE459143 UZY459139:VAA459143 VJU459139:VJW459143 VTQ459139:VTS459143 WDM459139:WDO459143 WNI459139:WNK459143 WXE459139:WXG459143 AY524675:BA524679 KS524675:KU524679 UO524675:UQ524679 AEK524675:AEM524679 AOG524675:AOI524679 AYC524675:AYE524679 BHY524675:BIA524679 BRU524675:BRW524679 CBQ524675:CBS524679 CLM524675:CLO524679 CVI524675:CVK524679 DFE524675:DFG524679 DPA524675:DPC524679 DYW524675:DYY524679 EIS524675:EIU524679 ESO524675:ESQ524679 FCK524675:FCM524679 FMG524675:FMI524679 FWC524675:FWE524679 GFY524675:GGA524679 GPU524675:GPW524679 GZQ524675:GZS524679 HJM524675:HJO524679 HTI524675:HTK524679 IDE524675:IDG524679 INA524675:INC524679 IWW524675:IWY524679 JGS524675:JGU524679 JQO524675:JQQ524679 KAK524675:KAM524679 KKG524675:KKI524679 KUC524675:KUE524679 LDY524675:LEA524679 LNU524675:LNW524679 LXQ524675:LXS524679 MHM524675:MHO524679 MRI524675:MRK524679 NBE524675:NBG524679 NLA524675:NLC524679 NUW524675:NUY524679 OES524675:OEU524679 OOO524675:OOQ524679 OYK524675:OYM524679 PIG524675:PII524679 PSC524675:PSE524679 QBY524675:QCA524679 QLU524675:QLW524679 QVQ524675:QVS524679 RFM524675:RFO524679 RPI524675:RPK524679 RZE524675:RZG524679 SJA524675:SJC524679 SSW524675:SSY524679 TCS524675:TCU524679 TMO524675:TMQ524679 TWK524675:TWM524679 UGG524675:UGI524679 UQC524675:UQE524679 UZY524675:VAA524679 VJU524675:VJW524679 VTQ524675:VTS524679 WDM524675:WDO524679 WNI524675:WNK524679 WXE524675:WXG524679 AY590211:BA590215 KS590211:KU590215 UO590211:UQ590215 AEK590211:AEM590215 AOG590211:AOI590215 AYC590211:AYE590215 BHY590211:BIA590215 BRU590211:BRW590215 CBQ590211:CBS590215 CLM590211:CLO590215 CVI590211:CVK590215 DFE590211:DFG590215 DPA590211:DPC590215 DYW590211:DYY590215 EIS590211:EIU590215 ESO590211:ESQ590215 FCK590211:FCM590215 FMG590211:FMI590215 FWC590211:FWE590215 GFY590211:GGA590215 GPU590211:GPW590215 GZQ590211:GZS590215 HJM590211:HJO590215 HTI590211:HTK590215 IDE590211:IDG590215 INA590211:INC590215 IWW590211:IWY590215 JGS590211:JGU590215 JQO590211:JQQ590215 KAK590211:KAM590215 KKG590211:KKI590215 KUC590211:KUE590215 LDY590211:LEA590215 LNU590211:LNW590215 LXQ590211:LXS590215 MHM590211:MHO590215 MRI590211:MRK590215 NBE590211:NBG590215 NLA590211:NLC590215 NUW590211:NUY590215 OES590211:OEU590215 OOO590211:OOQ590215 OYK590211:OYM590215 PIG590211:PII590215 PSC590211:PSE590215 QBY590211:QCA590215 QLU590211:QLW590215 QVQ590211:QVS590215 RFM590211:RFO590215 RPI590211:RPK590215 RZE590211:RZG590215 SJA590211:SJC590215 SSW590211:SSY590215 TCS590211:TCU590215 TMO590211:TMQ590215 TWK590211:TWM590215 UGG590211:UGI590215 UQC590211:UQE590215 UZY590211:VAA590215 VJU590211:VJW590215 VTQ590211:VTS590215 WDM590211:WDO590215 WNI590211:WNK590215 WXE590211:WXG590215 AY655747:BA655751 KS655747:KU655751 UO655747:UQ655751 AEK655747:AEM655751 AOG655747:AOI655751 AYC655747:AYE655751 BHY655747:BIA655751 BRU655747:BRW655751 CBQ655747:CBS655751 CLM655747:CLO655751 CVI655747:CVK655751 DFE655747:DFG655751 DPA655747:DPC655751 DYW655747:DYY655751 EIS655747:EIU655751 ESO655747:ESQ655751 FCK655747:FCM655751 FMG655747:FMI655751 FWC655747:FWE655751 GFY655747:GGA655751 GPU655747:GPW655751 GZQ655747:GZS655751 HJM655747:HJO655751 HTI655747:HTK655751 IDE655747:IDG655751 INA655747:INC655751 IWW655747:IWY655751 JGS655747:JGU655751 JQO655747:JQQ655751 KAK655747:KAM655751 KKG655747:KKI655751 KUC655747:KUE655751 LDY655747:LEA655751 LNU655747:LNW655751 LXQ655747:LXS655751 MHM655747:MHO655751 MRI655747:MRK655751 NBE655747:NBG655751 NLA655747:NLC655751 NUW655747:NUY655751 OES655747:OEU655751 OOO655747:OOQ655751 OYK655747:OYM655751 PIG655747:PII655751 PSC655747:PSE655751 QBY655747:QCA655751 QLU655747:QLW655751 QVQ655747:QVS655751 RFM655747:RFO655751 RPI655747:RPK655751 RZE655747:RZG655751 SJA655747:SJC655751 SSW655747:SSY655751 TCS655747:TCU655751 TMO655747:TMQ655751 TWK655747:TWM655751 UGG655747:UGI655751 UQC655747:UQE655751 UZY655747:VAA655751 VJU655747:VJW655751 VTQ655747:VTS655751 WDM655747:WDO655751 WNI655747:WNK655751 WXE655747:WXG655751 AY721283:BA721287 KS721283:KU721287 UO721283:UQ721287 AEK721283:AEM721287 AOG721283:AOI721287 AYC721283:AYE721287 BHY721283:BIA721287 BRU721283:BRW721287 CBQ721283:CBS721287 CLM721283:CLO721287 CVI721283:CVK721287 DFE721283:DFG721287 DPA721283:DPC721287 DYW721283:DYY721287 EIS721283:EIU721287 ESO721283:ESQ721287 FCK721283:FCM721287 FMG721283:FMI721287 FWC721283:FWE721287 GFY721283:GGA721287 GPU721283:GPW721287 GZQ721283:GZS721287 HJM721283:HJO721287 HTI721283:HTK721287 IDE721283:IDG721287 INA721283:INC721287 IWW721283:IWY721287 JGS721283:JGU721287 JQO721283:JQQ721287 KAK721283:KAM721287 KKG721283:KKI721287 KUC721283:KUE721287 LDY721283:LEA721287 LNU721283:LNW721287 LXQ721283:LXS721287 MHM721283:MHO721287 MRI721283:MRK721287 NBE721283:NBG721287 NLA721283:NLC721287 NUW721283:NUY721287 OES721283:OEU721287 OOO721283:OOQ721287 OYK721283:OYM721287 PIG721283:PII721287 PSC721283:PSE721287 QBY721283:QCA721287 QLU721283:QLW721287 QVQ721283:QVS721287 RFM721283:RFO721287 RPI721283:RPK721287 RZE721283:RZG721287 SJA721283:SJC721287 SSW721283:SSY721287 TCS721283:TCU721287 TMO721283:TMQ721287 TWK721283:TWM721287 UGG721283:UGI721287 UQC721283:UQE721287 UZY721283:VAA721287 VJU721283:VJW721287 VTQ721283:VTS721287 WDM721283:WDO721287 WNI721283:WNK721287 WXE721283:WXG721287 AY786819:BA786823 KS786819:KU786823 UO786819:UQ786823 AEK786819:AEM786823 AOG786819:AOI786823 AYC786819:AYE786823 BHY786819:BIA786823 BRU786819:BRW786823 CBQ786819:CBS786823 CLM786819:CLO786823 CVI786819:CVK786823 DFE786819:DFG786823 DPA786819:DPC786823 DYW786819:DYY786823 EIS786819:EIU786823 ESO786819:ESQ786823 FCK786819:FCM786823 FMG786819:FMI786823 FWC786819:FWE786823 GFY786819:GGA786823 GPU786819:GPW786823 GZQ786819:GZS786823 HJM786819:HJO786823 HTI786819:HTK786823 IDE786819:IDG786823 INA786819:INC786823 IWW786819:IWY786823 JGS786819:JGU786823 JQO786819:JQQ786823 KAK786819:KAM786823 KKG786819:KKI786823 KUC786819:KUE786823 LDY786819:LEA786823 LNU786819:LNW786823 LXQ786819:LXS786823 MHM786819:MHO786823 MRI786819:MRK786823 NBE786819:NBG786823 NLA786819:NLC786823 NUW786819:NUY786823 OES786819:OEU786823 OOO786819:OOQ786823 OYK786819:OYM786823 PIG786819:PII786823 PSC786819:PSE786823 QBY786819:QCA786823 QLU786819:QLW786823 QVQ786819:QVS786823 RFM786819:RFO786823 RPI786819:RPK786823 RZE786819:RZG786823 SJA786819:SJC786823 SSW786819:SSY786823 TCS786819:TCU786823 TMO786819:TMQ786823 TWK786819:TWM786823 UGG786819:UGI786823 UQC786819:UQE786823 UZY786819:VAA786823 VJU786819:VJW786823 VTQ786819:VTS786823 WDM786819:WDO786823 WNI786819:WNK786823 WXE786819:WXG786823 AY852355:BA852359 KS852355:KU852359 UO852355:UQ852359 AEK852355:AEM852359 AOG852355:AOI852359 AYC852355:AYE852359 BHY852355:BIA852359 BRU852355:BRW852359 CBQ852355:CBS852359 CLM852355:CLO852359 CVI852355:CVK852359 DFE852355:DFG852359 DPA852355:DPC852359 DYW852355:DYY852359 EIS852355:EIU852359 ESO852355:ESQ852359 FCK852355:FCM852359 FMG852355:FMI852359 FWC852355:FWE852359 GFY852355:GGA852359 GPU852355:GPW852359 GZQ852355:GZS852359 HJM852355:HJO852359 HTI852355:HTK852359 IDE852355:IDG852359 INA852355:INC852359 IWW852355:IWY852359 JGS852355:JGU852359 JQO852355:JQQ852359 KAK852355:KAM852359 KKG852355:KKI852359 KUC852355:KUE852359 LDY852355:LEA852359 LNU852355:LNW852359 LXQ852355:LXS852359 MHM852355:MHO852359 MRI852355:MRK852359 NBE852355:NBG852359 NLA852355:NLC852359 NUW852355:NUY852359 OES852355:OEU852359 OOO852355:OOQ852359 OYK852355:OYM852359 PIG852355:PII852359 PSC852355:PSE852359 QBY852355:QCA852359 QLU852355:QLW852359 QVQ852355:QVS852359 RFM852355:RFO852359 RPI852355:RPK852359 RZE852355:RZG852359 SJA852355:SJC852359 SSW852355:SSY852359 TCS852355:TCU852359 TMO852355:TMQ852359 TWK852355:TWM852359 UGG852355:UGI852359 UQC852355:UQE852359 UZY852355:VAA852359 VJU852355:VJW852359 VTQ852355:VTS852359 WDM852355:WDO852359 WNI852355:WNK852359 WXE852355:WXG852359 AY917891:BA917895 KS917891:KU917895 UO917891:UQ917895 AEK917891:AEM917895 AOG917891:AOI917895 AYC917891:AYE917895 BHY917891:BIA917895 BRU917891:BRW917895 CBQ917891:CBS917895 CLM917891:CLO917895 CVI917891:CVK917895 DFE917891:DFG917895 DPA917891:DPC917895 DYW917891:DYY917895 EIS917891:EIU917895 ESO917891:ESQ917895 FCK917891:FCM917895 FMG917891:FMI917895 FWC917891:FWE917895 GFY917891:GGA917895 GPU917891:GPW917895 GZQ917891:GZS917895 HJM917891:HJO917895 HTI917891:HTK917895 IDE917891:IDG917895 INA917891:INC917895 IWW917891:IWY917895 JGS917891:JGU917895 JQO917891:JQQ917895 KAK917891:KAM917895 KKG917891:KKI917895 KUC917891:KUE917895 LDY917891:LEA917895 LNU917891:LNW917895 LXQ917891:LXS917895 MHM917891:MHO917895 MRI917891:MRK917895 NBE917891:NBG917895 NLA917891:NLC917895 NUW917891:NUY917895 OES917891:OEU917895 OOO917891:OOQ917895 OYK917891:OYM917895 PIG917891:PII917895 PSC917891:PSE917895 QBY917891:QCA917895 QLU917891:QLW917895 QVQ917891:QVS917895 RFM917891:RFO917895 RPI917891:RPK917895 RZE917891:RZG917895 SJA917891:SJC917895 SSW917891:SSY917895 TCS917891:TCU917895 TMO917891:TMQ917895 TWK917891:TWM917895 UGG917891:UGI917895 UQC917891:UQE917895 UZY917891:VAA917895 VJU917891:VJW917895 VTQ917891:VTS917895 WDM917891:WDO917895 WNI917891:WNK917895 WXE917891:WXG917895 AY983427:BA983431 KS983427:KU983431 UO983427:UQ983431 AEK983427:AEM983431 AOG983427:AOI983431 AYC983427:AYE983431 BHY983427:BIA983431 BRU983427:BRW983431 CBQ983427:CBS983431 CLM983427:CLO983431 CVI983427:CVK983431 DFE983427:DFG983431 DPA983427:DPC983431 DYW983427:DYY983431 EIS983427:EIU983431 ESO983427:ESQ983431 FCK983427:FCM983431 FMG983427:FMI983431 FWC983427:FWE983431 GFY983427:GGA983431 GPU983427:GPW983431 GZQ983427:GZS983431 HJM983427:HJO983431 HTI983427:HTK983431 IDE983427:IDG983431 INA983427:INC983431 IWW983427:IWY983431 JGS983427:JGU983431 JQO983427:JQQ983431 KAK983427:KAM983431 KKG983427:KKI983431 KUC983427:KUE983431 LDY983427:LEA983431 LNU983427:LNW983431 LXQ983427:LXS983431 MHM983427:MHO983431 MRI983427:MRK983431 NBE983427:NBG983431 NLA983427:NLC983431 NUW983427:NUY983431 OES983427:OEU983431 OOO983427:OOQ983431 OYK983427:OYM983431 PIG983427:PII983431 PSC983427:PSE983431 QBY983427:QCA983431 QLU983427:QLW983431 QVQ983427:QVS983431 RFM983427:RFO983431 RPI983427:RPK983431 RZE983427:RZG983431 SJA983427:SJC983431 SSW983427:SSY983431 TCS983427:TCU983431 TMO983427:TMQ983431 TWK983427:TWM983431 UGG983427:UGI983431 UQC983427:UQE983431 UZY983427:VAA983431 VJU983427:VJW983431" xr:uid="{00000000-0002-0000-0300-000006000000}">
      <formula1>"男,女"</formula1>
    </dataValidation>
    <dataValidation type="list" allowBlank="1" showInputMessage="1" showErrorMessage="1" promptTitle="元号" prompt="選択してください" sqref="VSW983265:VSZ983268 JY311:KB314 TU311:TX314 ADQ311:ADT314 ANM311:ANP314 AXI311:AXL314 BHE311:BHH314 BRA311:BRD314 CAW311:CAZ314 CKS311:CKV314 CUO311:CUR314 DEK311:DEN314 DOG311:DOJ314 DYC311:DYF314 EHY311:EIB314 ERU311:ERX314 FBQ311:FBT314 FLM311:FLP314 FVI311:FVL314 GFE311:GFH314 GPA311:GPD314 GYW311:GYZ314 HIS311:HIV314 HSO311:HSR314 ICK311:ICN314 IMG311:IMJ314 IWC311:IWF314 JFY311:JGB314 JPU311:JPX314 JZQ311:JZT314 KJM311:KJP314 KTI311:KTL314 LDE311:LDH314 LNA311:LND314 LWW311:LWZ314 MGS311:MGV314 MQO311:MQR314 NAK311:NAN314 NKG311:NKJ314 NUC311:NUF314 ODY311:OEB314 ONU311:ONX314 OXQ311:OXT314 PHM311:PHP314 PRI311:PRL314 QBE311:QBH314 QLA311:QLD314 QUW311:QUZ314 RES311:REV314 ROO311:ROR314 RYK311:RYN314 SIG311:SIJ314 SSC311:SSF314 TBY311:TCB314 TLU311:TLX314 TVQ311:TVT314 UFM311:UFP314 UPI311:UPL314 UZE311:UZH314 VJA311:VJD314 VSW311:VSZ314 WCS311:WCV314 WMO311:WMR314 WWK311:WWN314 AE65847:AH65850 JY65847:KB65850 TU65847:TX65850 ADQ65847:ADT65850 ANM65847:ANP65850 AXI65847:AXL65850 BHE65847:BHH65850 BRA65847:BRD65850 CAW65847:CAZ65850 CKS65847:CKV65850 CUO65847:CUR65850 DEK65847:DEN65850 DOG65847:DOJ65850 DYC65847:DYF65850 EHY65847:EIB65850 ERU65847:ERX65850 FBQ65847:FBT65850 FLM65847:FLP65850 FVI65847:FVL65850 GFE65847:GFH65850 GPA65847:GPD65850 GYW65847:GYZ65850 HIS65847:HIV65850 HSO65847:HSR65850 ICK65847:ICN65850 IMG65847:IMJ65850 IWC65847:IWF65850 JFY65847:JGB65850 JPU65847:JPX65850 JZQ65847:JZT65850 KJM65847:KJP65850 KTI65847:KTL65850 LDE65847:LDH65850 LNA65847:LND65850 LWW65847:LWZ65850 MGS65847:MGV65850 MQO65847:MQR65850 NAK65847:NAN65850 NKG65847:NKJ65850 NUC65847:NUF65850 ODY65847:OEB65850 ONU65847:ONX65850 OXQ65847:OXT65850 PHM65847:PHP65850 PRI65847:PRL65850 QBE65847:QBH65850 QLA65847:QLD65850 QUW65847:QUZ65850 RES65847:REV65850 ROO65847:ROR65850 RYK65847:RYN65850 SIG65847:SIJ65850 SSC65847:SSF65850 TBY65847:TCB65850 TLU65847:TLX65850 TVQ65847:TVT65850 UFM65847:UFP65850 UPI65847:UPL65850 UZE65847:UZH65850 VJA65847:VJD65850 VSW65847:VSZ65850 WCS65847:WCV65850 WMO65847:WMR65850 WWK65847:WWN65850 AE131383:AH131386 JY131383:KB131386 TU131383:TX131386 ADQ131383:ADT131386 ANM131383:ANP131386 AXI131383:AXL131386 BHE131383:BHH131386 BRA131383:BRD131386 CAW131383:CAZ131386 CKS131383:CKV131386 CUO131383:CUR131386 DEK131383:DEN131386 DOG131383:DOJ131386 DYC131383:DYF131386 EHY131383:EIB131386 ERU131383:ERX131386 FBQ131383:FBT131386 FLM131383:FLP131386 FVI131383:FVL131386 GFE131383:GFH131386 GPA131383:GPD131386 GYW131383:GYZ131386 HIS131383:HIV131386 HSO131383:HSR131386 ICK131383:ICN131386 IMG131383:IMJ131386 IWC131383:IWF131386 JFY131383:JGB131386 JPU131383:JPX131386 JZQ131383:JZT131386 KJM131383:KJP131386 KTI131383:KTL131386 LDE131383:LDH131386 LNA131383:LND131386 LWW131383:LWZ131386 MGS131383:MGV131386 MQO131383:MQR131386 NAK131383:NAN131386 NKG131383:NKJ131386 NUC131383:NUF131386 ODY131383:OEB131386 ONU131383:ONX131386 OXQ131383:OXT131386 PHM131383:PHP131386 PRI131383:PRL131386 QBE131383:QBH131386 QLA131383:QLD131386 QUW131383:QUZ131386 RES131383:REV131386 ROO131383:ROR131386 RYK131383:RYN131386 SIG131383:SIJ131386 SSC131383:SSF131386 TBY131383:TCB131386 TLU131383:TLX131386 TVQ131383:TVT131386 UFM131383:UFP131386 UPI131383:UPL131386 UZE131383:UZH131386 VJA131383:VJD131386 VSW131383:VSZ131386 WCS131383:WCV131386 WMO131383:WMR131386 WWK131383:WWN131386 AE196919:AH196922 JY196919:KB196922 TU196919:TX196922 ADQ196919:ADT196922 ANM196919:ANP196922 AXI196919:AXL196922 BHE196919:BHH196922 BRA196919:BRD196922 CAW196919:CAZ196922 CKS196919:CKV196922 CUO196919:CUR196922 DEK196919:DEN196922 DOG196919:DOJ196922 DYC196919:DYF196922 EHY196919:EIB196922 ERU196919:ERX196922 FBQ196919:FBT196922 FLM196919:FLP196922 FVI196919:FVL196922 GFE196919:GFH196922 GPA196919:GPD196922 GYW196919:GYZ196922 HIS196919:HIV196922 HSO196919:HSR196922 ICK196919:ICN196922 IMG196919:IMJ196922 IWC196919:IWF196922 JFY196919:JGB196922 JPU196919:JPX196922 JZQ196919:JZT196922 KJM196919:KJP196922 KTI196919:KTL196922 LDE196919:LDH196922 LNA196919:LND196922 LWW196919:LWZ196922 MGS196919:MGV196922 MQO196919:MQR196922 NAK196919:NAN196922 NKG196919:NKJ196922 NUC196919:NUF196922 ODY196919:OEB196922 ONU196919:ONX196922 OXQ196919:OXT196922 PHM196919:PHP196922 PRI196919:PRL196922 QBE196919:QBH196922 QLA196919:QLD196922 QUW196919:QUZ196922 RES196919:REV196922 ROO196919:ROR196922 RYK196919:RYN196922 SIG196919:SIJ196922 SSC196919:SSF196922 TBY196919:TCB196922 TLU196919:TLX196922 TVQ196919:TVT196922 UFM196919:UFP196922 UPI196919:UPL196922 UZE196919:UZH196922 VJA196919:VJD196922 VSW196919:VSZ196922 WCS196919:WCV196922 WMO196919:WMR196922 WWK196919:WWN196922 AE262455:AH262458 JY262455:KB262458 TU262455:TX262458 ADQ262455:ADT262458 ANM262455:ANP262458 AXI262455:AXL262458 BHE262455:BHH262458 BRA262455:BRD262458 CAW262455:CAZ262458 CKS262455:CKV262458 CUO262455:CUR262458 DEK262455:DEN262458 DOG262455:DOJ262458 DYC262455:DYF262458 EHY262455:EIB262458 ERU262455:ERX262458 FBQ262455:FBT262458 FLM262455:FLP262458 FVI262455:FVL262458 GFE262455:GFH262458 GPA262455:GPD262458 GYW262455:GYZ262458 HIS262455:HIV262458 HSO262455:HSR262458 ICK262455:ICN262458 IMG262455:IMJ262458 IWC262455:IWF262458 JFY262455:JGB262458 JPU262455:JPX262458 JZQ262455:JZT262458 KJM262455:KJP262458 KTI262455:KTL262458 LDE262455:LDH262458 LNA262455:LND262458 LWW262455:LWZ262458 MGS262455:MGV262458 MQO262455:MQR262458 NAK262455:NAN262458 NKG262455:NKJ262458 NUC262455:NUF262458 ODY262455:OEB262458 ONU262455:ONX262458 OXQ262455:OXT262458 PHM262455:PHP262458 PRI262455:PRL262458 QBE262455:QBH262458 QLA262455:QLD262458 QUW262455:QUZ262458 RES262455:REV262458 ROO262455:ROR262458 RYK262455:RYN262458 SIG262455:SIJ262458 SSC262455:SSF262458 TBY262455:TCB262458 TLU262455:TLX262458 TVQ262455:TVT262458 UFM262455:UFP262458 UPI262455:UPL262458 UZE262455:UZH262458 VJA262455:VJD262458 VSW262455:VSZ262458 WCS262455:WCV262458 WMO262455:WMR262458 WWK262455:WWN262458 AE327991:AH327994 JY327991:KB327994 TU327991:TX327994 ADQ327991:ADT327994 ANM327991:ANP327994 AXI327991:AXL327994 BHE327991:BHH327994 BRA327991:BRD327994 CAW327991:CAZ327994 CKS327991:CKV327994 CUO327991:CUR327994 DEK327991:DEN327994 DOG327991:DOJ327994 DYC327991:DYF327994 EHY327991:EIB327994 ERU327991:ERX327994 FBQ327991:FBT327994 FLM327991:FLP327994 FVI327991:FVL327994 GFE327991:GFH327994 GPA327991:GPD327994 GYW327991:GYZ327994 HIS327991:HIV327994 HSO327991:HSR327994 ICK327991:ICN327994 IMG327991:IMJ327994 IWC327991:IWF327994 JFY327991:JGB327994 JPU327991:JPX327994 JZQ327991:JZT327994 KJM327991:KJP327994 KTI327991:KTL327994 LDE327991:LDH327994 LNA327991:LND327994 LWW327991:LWZ327994 MGS327991:MGV327994 MQO327991:MQR327994 NAK327991:NAN327994 NKG327991:NKJ327994 NUC327991:NUF327994 ODY327991:OEB327994 ONU327991:ONX327994 OXQ327991:OXT327994 PHM327991:PHP327994 PRI327991:PRL327994 QBE327991:QBH327994 QLA327991:QLD327994 QUW327991:QUZ327994 RES327991:REV327994 ROO327991:ROR327994 RYK327991:RYN327994 SIG327991:SIJ327994 SSC327991:SSF327994 TBY327991:TCB327994 TLU327991:TLX327994 TVQ327991:TVT327994 UFM327991:UFP327994 UPI327991:UPL327994 UZE327991:UZH327994 VJA327991:VJD327994 VSW327991:VSZ327994 WCS327991:WCV327994 WMO327991:WMR327994 WWK327991:WWN327994 AE393527:AH393530 JY393527:KB393530 TU393527:TX393530 ADQ393527:ADT393530 ANM393527:ANP393530 AXI393527:AXL393530 BHE393527:BHH393530 BRA393527:BRD393530 CAW393527:CAZ393530 CKS393527:CKV393530 CUO393527:CUR393530 DEK393527:DEN393530 DOG393527:DOJ393530 DYC393527:DYF393530 EHY393527:EIB393530 ERU393527:ERX393530 FBQ393527:FBT393530 FLM393527:FLP393530 FVI393527:FVL393530 GFE393527:GFH393530 GPA393527:GPD393530 GYW393527:GYZ393530 HIS393527:HIV393530 HSO393527:HSR393530 ICK393527:ICN393530 IMG393527:IMJ393530 IWC393527:IWF393530 JFY393527:JGB393530 JPU393527:JPX393530 JZQ393527:JZT393530 KJM393527:KJP393530 KTI393527:KTL393530 LDE393527:LDH393530 LNA393527:LND393530 LWW393527:LWZ393530 MGS393527:MGV393530 MQO393527:MQR393530 NAK393527:NAN393530 NKG393527:NKJ393530 NUC393527:NUF393530 ODY393527:OEB393530 ONU393527:ONX393530 OXQ393527:OXT393530 PHM393527:PHP393530 PRI393527:PRL393530 QBE393527:QBH393530 QLA393527:QLD393530 QUW393527:QUZ393530 RES393527:REV393530 ROO393527:ROR393530 RYK393527:RYN393530 SIG393527:SIJ393530 SSC393527:SSF393530 TBY393527:TCB393530 TLU393527:TLX393530 TVQ393527:TVT393530 UFM393527:UFP393530 UPI393527:UPL393530 UZE393527:UZH393530 VJA393527:VJD393530 VSW393527:VSZ393530 WCS393527:WCV393530 WMO393527:WMR393530 WWK393527:WWN393530 AE459063:AH459066 JY459063:KB459066 TU459063:TX459066 ADQ459063:ADT459066 ANM459063:ANP459066 AXI459063:AXL459066 BHE459063:BHH459066 BRA459063:BRD459066 CAW459063:CAZ459066 CKS459063:CKV459066 CUO459063:CUR459066 DEK459063:DEN459066 DOG459063:DOJ459066 DYC459063:DYF459066 EHY459063:EIB459066 ERU459063:ERX459066 FBQ459063:FBT459066 FLM459063:FLP459066 FVI459063:FVL459066 GFE459063:GFH459066 GPA459063:GPD459066 GYW459063:GYZ459066 HIS459063:HIV459066 HSO459063:HSR459066 ICK459063:ICN459066 IMG459063:IMJ459066 IWC459063:IWF459066 JFY459063:JGB459066 JPU459063:JPX459066 JZQ459063:JZT459066 KJM459063:KJP459066 KTI459063:KTL459066 LDE459063:LDH459066 LNA459063:LND459066 LWW459063:LWZ459066 MGS459063:MGV459066 MQO459063:MQR459066 NAK459063:NAN459066 NKG459063:NKJ459066 NUC459063:NUF459066 ODY459063:OEB459066 ONU459063:ONX459066 OXQ459063:OXT459066 PHM459063:PHP459066 PRI459063:PRL459066 QBE459063:QBH459066 QLA459063:QLD459066 QUW459063:QUZ459066 RES459063:REV459066 ROO459063:ROR459066 RYK459063:RYN459066 SIG459063:SIJ459066 SSC459063:SSF459066 TBY459063:TCB459066 TLU459063:TLX459066 TVQ459063:TVT459066 UFM459063:UFP459066 UPI459063:UPL459066 UZE459063:UZH459066 VJA459063:VJD459066 VSW459063:VSZ459066 WCS459063:WCV459066 WMO459063:WMR459066 WWK459063:WWN459066 AE524599:AH524602 JY524599:KB524602 TU524599:TX524602 ADQ524599:ADT524602 ANM524599:ANP524602 AXI524599:AXL524602 BHE524599:BHH524602 BRA524599:BRD524602 CAW524599:CAZ524602 CKS524599:CKV524602 CUO524599:CUR524602 DEK524599:DEN524602 DOG524599:DOJ524602 DYC524599:DYF524602 EHY524599:EIB524602 ERU524599:ERX524602 FBQ524599:FBT524602 FLM524599:FLP524602 FVI524599:FVL524602 GFE524599:GFH524602 GPA524599:GPD524602 GYW524599:GYZ524602 HIS524599:HIV524602 HSO524599:HSR524602 ICK524599:ICN524602 IMG524599:IMJ524602 IWC524599:IWF524602 JFY524599:JGB524602 JPU524599:JPX524602 JZQ524599:JZT524602 KJM524599:KJP524602 KTI524599:KTL524602 LDE524599:LDH524602 LNA524599:LND524602 LWW524599:LWZ524602 MGS524599:MGV524602 MQO524599:MQR524602 NAK524599:NAN524602 NKG524599:NKJ524602 NUC524599:NUF524602 ODY524599:OEB524602 ONU524599:ONX524602 OXQ524599:OXT524602 PHM524599:PHP524602 PRI524599:PRL524602 QBE524599:QBH524602 QLA524599:QLD524602 QUW524599:QUZ524602 RES524599:REV524602 ROO524599:ROR524602 RYK524599:RYN524602 SIG524599:SIJ524602 SSC524599:SSF524602 TBY524599:TCB524602 TLU524599:TLX524602 TVQ524599:TVT524602 UFM524599:UFP524602 UPI524599:UPL524602 UZE524599:UZH524602 VJA524599:VJD524602 VSW524599:VSZ524602 WCS524599:WCV524602 WMO524599:WMR524602 WWK524599:WWN524602 AE590135:AH590138 JY590135:KB590138 TU590135:TX590138 ADQ590135:ADT590138 ANM590135:ANP590138 AXI590135:AXL590138 BHE590135:BHH590138 BRA590135:BRD590138 CAW590135:CAZ590138 CKS590135:CKV590138 CUO590135:CUR590138 DEK590135:DEN590138 DOG590135:DOJ590138 DYC590135:DYF590138 EHY590135:EIB590138 ERU590135:ERX590138 FBQ590135:FBT590138 FLM590135:FLP590138 FVI590135:FVL590138 GFE590135:GFH590138 GPA590135:GPD590138 GYW590135:GYZ590138 HIS590135:HIV590138 HSO590135:HSR590138 ICK590135:ICN590138 IMG590135:IMJ590138 IWC590135:IWF590138 JFY590135:JGB590138 JPU590135:JPX590138 JZQ590135:JZT590138 KJM590135:KJP590138 KTI590135:KTL590138 LDE590135:LDH590138 LNA590135:LND590138 LWW590135:LWZ590138 MGS590135:MGV590138 MQO590135:MQR590138 NAK590135:NAN590138 NKG590135:NKJ590138 NUC590135:NUF590138 ODY590135:OEB590138 ONU590135:ONX590138 OXQ590135:OXT590138 PHM590135:PHP590138 PRI590135:PRL590138 QBE590135:QBH590138 QLA590135:QLD590138 QUW590135:QUZ590138 RES590135:REV590138 ROO590135:ROR590138 RYK590135:RYN590138 SIG590135:SIJ590138 SSC590135:SSF590138 TBY590135:TCB590138 TLU590135:TLX590138 TVQ590135:TVT590138 UFM590135:UFP590138 UPI590135:UPL590138 UZE590135:UZH590138 VJA590135:VJD590138 VSW590135:VSZ590138 WCS590135:WCV590138 WMO590135:WMR590138 WWK590135:WWN590138 AE655671:AH655674 JY655671:KB655674 TU655671:TX655674 ADQ655671:ADT655674 ANM655671:ANP655674 AXI655671:AXL655674 BHE655671:BHH655674 BRA655671:BRD655674 CAW655671:CAZ655674 CKS655671:CKV655674 CUO655671:CUR655674 DEK655671:DEN655674 DOG655671:DOJ655674 DYC655671:DYF655674 EHY655671:EIB655674 ERU655671:ERX655674 FBQ655671:FBT655674 FLM655671:FLP655674 FVI655671:FVL655674 GFE655671:GFH655674 GPA655671:GPD655674 GYW655671:GYZ655674 HIS655671:HIV655674 HSO655671:HSR655674 ICK655671:ICN655674 IMG655671:IMJ655674 IWC655671:IWF655674 JFY655671:JGB655674 JPU655671:JPX655674 JZQ655671:JZT655674 KJM655671:KJP655674 KTI655671:KTL655674 LDE655671:LDH655674 LNA655671:LND655674 LWW655671:LWZ655674 MGS655671:MGV655674 MQO655671:MQR655674 NAK655671:NAN655674 NKG655671:NKJ655674 NUC655671:NUF655674 ODY655671:OEB655674 ONU655671:ONX655674 OXQ655671:OXT655674 PHM655671:PHP655674 PRI655671:PRL655674 QBE655671:QBH655674 QLA655671:QLD655674 QUW655671:QUZ655674 RES655671:REV655674 ROO655671:ROR655674 RYK655671:RYN655674 SIG655671:SIJ655674 SSC655671:SSF655674 TBY655671:TCB655674 TLU655671:TLX655674 TVQ655671:TVT655674 UFM655671:UFP655674 UPI655671:UPL655674 UZE655671:UZH655674 VJA655671:VJD655674 VSW655671:VSZ655674 WCS655671:WCV655674 WMO655671:WMR655674 WWK655671:WWN655674 AE721207:AH721210 JY721207:KB721210 TU721207:TX721210 ADQ721207:ADT721210 ANM721207:ANP721210 AXI721207:AXL721210 BHE721207:BHH721210 BRA721207:BRD721210 CAW721207:CAZ721210 CKS721207:CKV721210 CUO721207:CUR721210 DEK721207:DEN721210 DOG721207:DOJ721210 DYC721207:DYF721210 EHY721207:EIB721210 ERU721207:ERX721210 FBQ721207:FBT721210 FLM721207:FLP721210 FVI721207:FVL721210 GFE721207:GFH721210 GPA721207:GPD721210 GYW721207:GYZ721210 HIS721207:HIV721210 HSO721207:HSR721210 ICK721207:ICN721210 IMG721207:IMJ721210 IWC721207:IWF721210 JFY721207:JGB721210 JPU721207:JPX721210 JZQ721207:JZT721210 KJM721207:KJP721210 KTI721207:KTL721210 LDE721207:LDH721210 LNA721207:LND721210 LWW721207:LWZ721210 MGS721207:MGV721210 MQO721207:MQR721210 NAK721207:NAN721210 NKG721207:NKJ721210 NUC721207:NUF721210 ODY721207:OEB721210 ONU721207:ONX721210 OXQ721207:OXT721210 PHM721207:PHP721210 PRI721207:PRL721210 QBE721207:QBH721210 QLA721207:QLD721210 QUW721207:QUZ721210 RES721207:REV721210 ROO721207:ROR721210 RYK721207:RYN721210 SIG721207:SIJ721210 SSC721207:SSF721210 TBY721207:TCB721210 TLU721207:TLX721210 TVQ721207:TVT721210 UFM721207:UFP721210 UPI721207:UPL721210 UZE721207:UZH721210 VJA721207:VJD721210 VSW721207:VSZ721210 WCS721207:WCV721210 WMO721207:WMR721210 WWK721207:WWN721210 AE786743:AH786746 JY786743:KB786746 TU786743:TX786746 ADQ786743:ADT786746 ANM786743:ANP786746 AXI786743:AXL786746 BHE786743:BHH786746 BRA786743:BRD786746 CAW786743:CAZ786746 CKS786743:CKV786746 CUO786743:CUR786746 DEK786743:DEN786746 DOG786743:DOJ786746 DYC786743:DYF786746 EHY786743:EIB786746 ERU786743:ERX786746 FBQ786743:FBT786746 FLM786743:FLP786746 FVI786743:FVL786746 GFE786743:GFH786746 GPA786743:GPD786746 GYW786743:GYZ786746 HIS786743:HIV786746 HSO786743:HSR786746 ICK786743:ICN786746 IMG786743:IMJ786746 IWC786743:IWF786746 JFY786743:JGB786746 JPU786743:JPX786746 JZQ786743:JZT786746 KJM786743:KJP786746 KTI786743:KTL786746 LDE786743:LDH786746 LNA786743:LND786746 LWW786743:LWZ786746 MGS786743:MGV786746 MQO786743:MQR786746 NAK786743:NAN786746 NKG786743:NKJ786746 NUC786743:NUF786746 ODY786743:OEB786746 ONU786743:ONX786746 OXQ786743:OXT786746 PHM786743:PHP786746 PRI786743:PRL786746 QBE786743:QBH786746 QLA786743:QLD786746 QUW786743:QUZ786746 RES786743:REV786746 ROO786743:ROR786746 RYK786743:RYN786746 SIG786743:SIJ786746 SSC786743:SSF786746 TBY786743:TCB786746 TLU786743:TLX786746 TVQ786743:TVT786746 UFM786743:UFP786746 UPI786743:UPL786746 UZE786743:UZH786746 VJA786743:VJD786746 VSW786743:VSZ786746 WCS786743:WCV786746 WMO786743:WMR786746 WWK786743:WWN786746 AE852279:AH852282 JY852279:KB852282 TU852279:TX852282 ADQ852279:ADT852282 ANM852279:ANP852282 AXI852279:AXL852282 BHE852279:BHH852282 BRA852279:BRD852282 CAW852279:CAZ852282 CKS852279:CKV852282 CUO852279:CUR852282 DEK852279:DEN852282 DOG852279:DOJ852282 DYC852279:DYF852282 EHY852279:EIB852282 ERU852279:ERX852282 FBQ852279:FBT852282 FLM852279:FLP852282 FVI852279:FVL852282 GFE852279:GFH852282 GPA852279:GPD852282 GYW852279:GYZ852282 HIS852279:HIV852282 HSO852279:HSR852282 ICK852279:ICN852282 IMG852279:IMJ852282 IWC852279:IWF852282 JFY852279:JGB852282 JPU852279:JPX852282 JZQ852279:JZT852282 KJM852279:KJP852282 KTI852279:KTL852282 LDE852279:LDH852282 LNA852279:LND852282 LWW852279:LWZ852282 MGS852279:MGV852282 MQO852279:MQR852282 NAK852279:NAN852282 NKG852279:NKJ852282 NUC852279:NUF852282 ODY852279:OEB852282 ONU852279:ONX852282 OXQ852279:OXT852282 PHM852279:PHP852282 PRI852279:PRL852282 QBE852279:QBH852282 QLA852279:QLD852282 QUW852279:QUZ852282 RES852279:REV852282 ROO852279:ROR852282 RYK852279:RYN852282 SIG852279:SIJ852282 SSC852279:SSF852282 TBY852279:TCB852282 TLU852279:TLX852282 TVQ852279:TVT852282 UFM852279:UFP852282 UPI852279:UPL852282 UZE852279:UZH852282 VJA852279:VJD852282 VSW852279:VSZ852282 WCS852279:WCV852282 WMO852279:WMR852282 WWK852279:WWN852282 AE917815:AH917818 JY917815:KB917818 TU917815:TX917818 ADQ917815:ADT917818 ANM917815:ANP917818 AXI917815:AXL917818 BHE917815:BHH917818 BRA917815:BRD917818 CAW917815:CAZ917818 CKS917815:CKV917818 CUO917815:CUR917818 DEK917815:DEN917818 DOG917815:DOJ917818 DYC917815:DYF917818 EHY917815:EIB917818 ERU917815:ERX917818 FBQ917815:FBT917818 FLM917815:FLP917818 FVI917815:FVL917818 GFE917815:GFH917818 GPA917815:GPD917818 GYW917815:GYZ917818 HIS917815:HIV917818 HSO917815:HSR917818 ICK917815:ICN917818 IMG917815:IMJ917818 IWC917815:IWF917818 JFY917815:JGB917818 JPU917815:JPX917818 JZQ917815:JZT917818 KJM917815:KJP917818 KTI917815:KTL917818 LDE917815:LDH917818 LNA917815:LND917818 LWW917815:LWZ917818 MGS917815:MGV917818 MQO917815:MQR917818 NAK917815:NAN917818 NKG917815:NKJ917818 NUC917815:NUF917818 ODY917815:OEB917818 ONU917815:ONX917818 OXQ917815:OXT917818 PHM917815:PHP917818 PRI917815:PRL917818 QBE917815:QBH917818 QLA917815:QLD917818 QUW917815:QUZ917818 RES917815:REV917818 ROO917815:ROR917818 RYK917815:RYN917818 SIG917815:SIJ917818 SSC917815:SSF917818 TBY917815:TCB917818 TLU917815:TLX917818 TVQ917815:TVT917818 UFM917815:UFP917818 UPI917815:UPL917818 UZE917815:UZH917818 VJA917815:VJD917818 VSW917815:VSZ917818 WCS917815:WCV917818 WMO917815:WMR917818 WWK917815:WWN917818 AE983351:AH983354 JY983351:KB983354 TU983351:TX983354 ADQ983351:ADT983354 ANM983351:ANP983354 AXI983351:AXL983354 BHE983351:BHH983354 BRA983351:BRD983354 CAW983351:CAZ983354 CKS983351:CKV983354 CUO983351:CUR983354 DEK983351:DEN983354 DOG983351:DOJ983354 DYC983351:DYF983354 EHY983351:EIB983354 ERU983351:ERX983354 FBQ983351:FBT983354 FLM983351:FLP983354 FVI983351:FVL983354 GFE983351:GFH983354 GPA983351:GPD983354 GYW983351:GYZ983354 HIS983351:HIV983354 HSO983351:HSR983354 ICK983351:ICN983354 IMG983351:IMJ983354 IWC983351:IWF983354 JFY983351:JGB983354 JPU983351:JPX983354 JZQ983351:JZT983354 KJM983351:KJP983354 KTI983351:KTL983354 LDE983351:LDH983354 LNA983351:LND983354 LWW983351:LWZ983354 MGS983351:MGV983354 MQO983351:MQR983354 NAK983351:NAN983354 NKG983351:NKJ983354 NUC983351:NUF983354 ODY983351:OEB983354 ONU983351:ONX983354 OXQ983351:OXT983354 PHM983351:PHP983354 PRI983351:PRL983354 QBE983351:QBH983354 QLA983351:QLD983354 QUW983351:QUZ983354 RES983351:REV983354 ROO983351:ROR983354 RYK983351:RYN983354 SIG983351:SIJ983354 SSC983351:SSF983354 TBY983351:TCB983354 TLU983351:TLX983354 TVQ983351:TVT983354 UFM983351:UFP983354 UPI983351:UPL983354 UZE983351:UZH983354 VJA983351:VJD983354 VSW983351:VSZ983354 WCS983351:WCV983354 WMO983351:WMR983354 WWK983351:WWN983354 WWK983265:WWN983268 JY397:KB400 TU397:TX400 ADQ397:ADT400 ANM397:ANP400 AXI397:AXL400 BHE397:BHH400 BRA397:BRD400 CAW397:CAZ400 CKS397:CKV400 CUO397:CUR400 DEK397:DEN400 DOG397:DOJ400 DYC397:DYF400 EHY397:EIB400 ERU397:ERX400 FBQ397:FBT400 FLM397:FLP400 FVI397:FVL400 GFE397:GFH400 GPA397:GPD400 GYW397:GYZ400 HIS397:HIV400 HSO397:HSR400 ICK397:ICN400 IMG397:IMJ400 IWC397:IWF400 JFY397:JGB400 JPU397:JPX400 JZQ397:JZT400 KJM397:KJP400 KTI397:KTL400 LDE397:LDH400 LNA397:LND400 LWW397:LWZ400 MGS397:MGV400 MQO397:MQR400 NAK397:NAN400 NKG397:NKJ400 NUC397:NUF400 ODY397:OEB400 ONU397:ONX400 OXQ397:OXT400 PHM397:PHP400 PRI397:PRL400 QBE397:QBH400 QLA397:QLD400 QUW397:QUZ400 RES397:REV400 ROO397:ROR400 RYK397:RYN400 SIG397:SIJ400 SSC397:SSF400 TBY397:TCB400 TLU397:TLX400 TVQ397:TVT400 UFM397:UFP400 UPI397:UPL400 UZE397:UZH400 VJA397:VJD400 VSW397:VSZ400 WCS397:WCV400 WMO397:WMR400 WWK397:WWN400 AE65933:AH65936 JY65933:KB65936 TU65933:TX65936 ADQ65933:ADT65936 ANM65933:ANP65936 AXI65933:AXL65936 BHE65933:BHH65936 BRA65933:BRD65936 CAW65933:CAZ65936 CKS65933:CKV65936 CUO65933:CUR65936 DEK65933:DEN65936 DOG65933:DOJ65936 DYC65933:DYF65936 EHY65933:EIB65936 ERU65933:ERX65936 FBQ65933:FBT65936 FLM65933:FLP65936 FVI65933:FVL65936 GFE65933:GFH65936 GPA65933:GPD65936 GYW65933:GYZ65936 HIS65933:HIV65936 HSO65933:HSR65936 ICK65933:ICN65936 IMG65933:IMJ65936 IWC65933:IWF65936 JFY65933:JGB65936 JPU65933:JPX65936 JZQ65933:JZT65936 KJM65933:KJP65936 KTI65933:KTL65936 LDE65933:LDH65936 LNA65933:LND65936 LWW65933:LWZ65936 MGS65933:MGV65936 MQO65933:MQR65936 NAK65933:NAN65936 NKG65933:NKJ65936 NUC65933:NUF65936 ODY65933:OEB65936 ONU65933:ONX65936 OXQ65933:OXT65936 PHM65933:PHP65936 PRI65933:PRL65936 QBE65933:QBH65936 QLA65933:QLD65936 QUW65933:QUZ65936 RES65933:REV65936 ROO65933:ROR65936 RYK65933:RYN65936 SIG65933:SIJ65936 SSC65933:SSF65936 TBY65933:TCB65936 TLU65933:TLX65936 TVQ65933:TVT65936 UFM65933:UFP65936 UPI65933:UPL65936 UZE65933:UZH65936 VJA65933:VJD65936 VSW65933:VSZ65936 WCS65933:WCV65936 WMO65933:WMR65936 WWK65933:WWN65936 AE131469:AH131472 JY131469:KB131472 TU131469:TX131472 ADQ131469:ADT131472 ANM131469:ANP131472 AXI131469:AXL131472 BHE131469:BHH131472 BRA131469:BRD131472 CAW131469:CAZ131472 CKS131469:CKV131472 CUO131469:CUR131472 DEK131469:DEN131472 DOG131469:DOJ131472 DYC131469:DYF131472 EHY131469:EIB131472 ERU131469:ERX131472 FBQ131469:FBT131472 FLM131469:FLP131472 FVI131469:FVL131472 GFE131469:GFH131472 GPA131469:GPD131472 GYW131469:GYZ131472 HIS131469:HIV131472 HSO131469:HSR131472 ICK131469:ICN131472 IMG131469:IMJ131472 IWC131469:IWF131472 JFY131469:JGB131472 JPU131469:JPX131472 JZQ131469:JZT131472 KJM131469:KJP131472 KTI131469:KTL131472 LDE131469:LDH131472 LNA131469:LND131472 LWW131469:LWZ131472 MGS131469:MGV131472 MQO131469:MQR131472 NAK131469:NAN131472 NKG131469:NKJ131472 NUC131469:NUF131472 ODY131469:OEB131472 ONU131469:ONX131472 OXQ131469:OXT131472 PHM131469:PHP131472 PRI131469:PRL131472 QBE131469:QBH131472 QLA131469:QLD131472 QUW131469:QUZ131472 RES131469:REV131472 ROO131469:ROR131472 RYK131469:RYN131472 SIG131469:SIJ131472 SSC131469:SSF131472 TBY131469:TCB131472 TLU131469:TLX131472 TVQ131469:TVT131472 UFM131469:UFP131472 UPI131469:UPL131472 UZE131469:UZH131472 VJA131469:VJD131472 VSW131469:VSZ131472 WCS131469:WCV131472 WMO131469:WMR131472 WWK131469:WWN131472 AE197005:AH197008 JY197005:KB197008 TU197005:TX197008 ADQ197005:ADT197008 ANM197005:ANP197008 AXI197005:AXL197008 BHE197005:BHH197008 BRA197005:BRD197008 CAW197005:CAZ197008 CKS197005:CKV197008 CUO197005:CUR197008 DEK197005:DEN197008 DOG197005:DOJ197008 DYC197005:DYF197008 EHY197005:EIB197008 ERU197005:ERX197008 FBQ197005:FBT197008 FLM197005:FLP197008 FVI197005:FVL197008 GFE197005:GFH197008 GPA197005:GPD197008 GYW197005:GYZ197008 HIS197005:HIV197008 HSO197005:HSR197008 ICK197005:ICN197008 IMG197005:IMJ197008 IWC197005:IWF197008 JFY197005:JGB197008 JPU197005:JPX197008 JZQ197005:JZT197008 KJM197005:KJP197008 KTI197005:KTL197008 LDE197005:LDH197008 LNA197005:LND197008 LWW197005:LWZ197008 MGS197005:MGV197008 MQO197005:MQR197008 NAK197005:NAN197008 NKG197005:NKJ197008 NUC197005:NUF197008 ODY197005:OEB197008 ONU197005:ONX197008 OXQ197005:OXT197008 PHM197005:PHP197008 PRI197005:PRL197008 QBE197005:QBH197008 QLA197005:QLD197008 QUW197005:QUZ197008 RES197005:REV197008 ROO197005:ROR197008 RYK197005:RYN197008 SIG197005:SIJ197008 SSC197005:SSF197008 TBY197005:TCB197008 TLU197005:TLX197008 TVQ197005:TVT197008 UFM197005:UFP197008 UPI197005:UPL197008 UZE197005:UZH197008 VJA197005:VJD197008 VSW197005:VSZ197008 WCS197005:WCV197008 WMO197005:WMR197008 WWK197005:WWN197008 AE262541:AH262544 JY262541:KB262544 TU262541:TX262544 ADQ262541:ADT262544 ANM262541:ANP262544 AXI262541:AXL262544 BHE262541:BHH262544 BRA262541:BRD262544 CAW262541:CAZ262544 CKS262541:CKV262544 CUO262541:CUR262544 DEK262541:DEN262544 DOG262541:DOJ262544 DYC262541:DYF262544 EHY262541:EIB262544 ERU262541:ERX262544 FBQ262541:FBT262544 FLM262541:FLP262544 FVI262541:FVL262544 GFE262541:GFH262544 GPA262541:GPD262544 GYW262541:GYZ262544 HIS262541:HIV262544 HSO262541:HSR262544 ICK262541:ICN262544 IMG262541:IMJ262544 IWC262541:IWF262544 JFY262541:JGB262544 JPU262541:JPX262544 JZQ262541:JZT262544 KJM262541:KJP262544 KTI262541:KTL262544 LDE262541:LDH262544 LNA262541:LND262544 LWW262541:LWZ262544 MGS262541:MGV262544 MQO262541:MQR262544 NAK262541:NAN262544 NKG262541:NKJ262544 NUC262541:NUF262544 ODY262541:OEB262544 ONU262541:ONX262544 OXQ262541:OXT262544 PHM262541:PHP262544 PRI262541:PRL262544 QBE262541:QBH262544 QLA262541:QLD262544 QUW262541:QUZ262544 RES262541:REV262544 ROO262541:ROR262544 RYK262541:RYN262544 SIG262541:SIJ262544 SSC262541:SSF262544 TBY262541:TCB262544 TLU262541:TLX262544 TVQ262541:TVT262544 UFM262541:UFP262544 UPI262541:UPL262544 UZE262541:UZH262544 VJA262541:VJD262544 VSW262541:VSZ262544 WCS262541:WCV262544 WMO262541:WMR262544 WWK262541:WWN262544 AE328077:AH328080 JY328077:KB328080 TU328077:TX328080 ADQ328077:ADT328080 ANM328077:ANP328080 AXI328077:AXL328080 BHE328077:BHH328080 BRA328077:BRD328080 CAW328077:CAZ328080 CKS328077:CKV328080 CUO328077:CUR328080 DEK328077:DEN328080 DOG328077:DOJ328080 DYC328077:DYF328080 EHY328077:EIB328080 ERU328077:ERX328080 FBQ328077:FBT328080 FLM328077:FLP328080 FVI328077:FVL328080 GFE328077:GFH328080 GPA328077:GPD328080 GYW328077:GYZ328080 HIS328077:HIV328080 HSO328077:HSR328080 ICK328077:ICN328080 IMG328077:IMJ328080 IWC328077:IWF328080 JFY328077:JGB328080 JPU328077:JPX328080 JZQ328077:JZT328080 KJM328077:KJP328080 KTI328077:KTL328080 LDE328077:LDH328080 LNA328077:LND328080 LWW328077:LWZ328080 MGS328077:MGV328080 MQO328077:MQR328080 NAK328077:NAN328080 NKG328077:NKJ328080 NUC328077:NUF328080 ODY328077:OEB328080 ONU328077:ONX328080 OXQ328077:OXT328080 PHM328077:PHP328080 PRI328077:PRL328080 QBE328077:QBH328080 QLA328077:QLD328080 QUW328077:QUZ328080 RES328077:REV328080 ROO328077:ROR328080 RYK328077:RYN328080 SIG328077:SIJ328080 SSC328077:SSF328080 TBY328077:TCB328080 TLU328077:TLX328080 TVQ328077:TVT328080 UFM328077:UFP328080 UPI328077:UPL328080 UZE328077:UZH328080 VJA328077:VJD328080 VSW328077:VSZ328080 WCS328077:WCV328080 WMO328077:WMR328080 WWK328077:WWN328080 AE393613:AH393616 JY393613:KB393616 TU393613:TX393616 ADQ393613:ADT393616 ANM393613:ANP393616 AXI393613:AXL393616 BHE393613:BHH393616 BRA393613:BRD393616 CAW393613:CAZ393616 CKS393613:CKV393616 CUO393613:CUR393616 DEK393613:DEN393616 DOG393613:DOJ393616 DYC393613:DYF393616 EHY393613:EIB393616 ERU393613:ERX393616 FBQ393613:FBT393616 FLM393613:FLP393616 FVI393613:FVL393616 GFE393613:GFH393616 GPA393613:GPD393616 GYW393613:GYZ393616 HIS393613:HIV393616 HSO393613:HSR393616 ICK393613:ICN393616 IMG393613:IMJ393616 IWC393613:IWF393616 JFY393613:JGB393616 JPU393613:JPX393616 JZQ393613:JZT393616 KJM393613:KJP393616 KTI393613:KTL393616 LDE393613:LDH393616 LNA393613:LND393616 LWW393613:LWZ393616 MGS393613:MGV393616 MQO393613:MQR393616 NAK393613:NAN393616 NKG393613:NKJ393616 NUC393613:NUF393616 ODY393613:OEB393616 ONU393613:ONX393616 OXQ393613:OXT393616 PHM393613:PHP393616 PRI393613:PRL393616 QBE393613:QBH393616 QLA393613:QLD393616 QUW393613:QUZ393616 RES393613:REV393616 ROO393613:ROR393616 RYK393613:RYN393616 SIG393613:SIJ393616 SSC393613:SSF393616 TBY393613:TCB393616 TLU393613:TLX393616 TVQ393613:TVT393616 UFM393613:UFP393616 UPI393613:UPL393616 UZE393613:UZH393616 VJA393613:VJD393616 VSW393613:VSZ393616 WCS393613:WCV393616 WMO393613:WMR393616 WWK393613:WWN393616 AE459149:AH459152 JY459149:KB459152 TU459149:TX459152 ADQ459149:ADT459152 ANM459149:ANP459152 AXI459149:AXL459152 BHE459149:BHH459152 BRA459149:BRD459152 CAW459149:CAZ459152 CKS459149:CKV459152 CUO459149:CUR459152 DEK459149:DEN459152 DOG459149:DOJ459152 DYC459149:DYF459152 EHY459149:EIB459152 ERU459149:ERX459152 FBQ459149:FBT459152 FLM459149:FLP459152 FVI459149:FVL459152 GFE459149:GFH459152 GPA459149:GPD459152 GYW459149:GYZ459152 HIS459149:HIV459152 HSO459149:HSR459152 ICK459149:ICN459152 IMG459149:IMJ459152 IWC459149:IWF459152 JFY459149:JGB459152 JPU459149:JPX459152 JZQ459149:JZT459152 KJM459149:KJP459152 KTI459149:KTL459152 LDE459149:LDH459152 LNA459149:LND459152 LWW459149:LWZ459152 MGS459149:MGV459152 MQO459149:MQR459152 NAK459149:NAN459152 NKG459149:NKJ459152 NUC459149:NUF459152 ODY459149:OEB459152 ONU459149:ONX459152 OXQ459149:OXT459152 PHM459149:PHP459152 PRI459149:PRL459152 QBE459149:QBH459152 QLA459149:QLD459152 QUW459149:QUZ459152 RES459149:REV459152 ROO459149:ROR459152 RYK459149:RYN459152 SIG459149:SIJ459152 SSC459149:SSF459152 TBY459149:TCB459152 TLU459149:TLX459152 TVQ459149:TVT459152 UFM459149:UFP459152 UPI459149:UPL459152 UZE459149:UZH459152 VJA459149:VJD459152 VSW459149:VSZ459152 WCS459149:WCV459152 WMO459149:WMR459152 WWK459149:WWN459152 AE524685:AH524688 JY524685:KB524688 TU524685:TX524688 ADQ524685:ADT524688 ANM524685:ANP524688 AXI524685:AXL524688 BHE524685:BHH524688 BRA524685:BRD524688 CAW524685:CAZ524688 CKS524685:CKV524688 CUO524685:CUR524688 DEK524685:DEN524688 DOG524685:DOJ524688 DYC524685:DYF524688 EHY524685:EIB524688 ERU524685:ERX524688 FBQ524685:FBT524688 FLM524685:FLP524688 FVI524685:FVL524688 GFE524685:GFH524688 GPA524685:GPD524688 GYW524685:GYZ524688 HIS524685:HIV524688 HSO524685:HSR524688 ICK524685:ICN524688 IMG524685:IMJ524688 IWC524685:IWF524688 JFY524685:JGB524688 JPU524685:JPX524688 JZQ524685:JZT524688 KJM524685:KJP524688 KTI524685:KTL524688 LDE524685:LDH524688 LNA524685:LND524688 LWW524685:LWZ524688 MGS524685:MGV524688 MQO524685:MQR524688 NAK524685:NAN524688 NKG524685:NKJ524688 NUC524685:NUF524688 ODY524685:OEB524688 ONU524685:ONX524688 OXQ524685:OXT524688 PHM524685:PHP524688 PRI524685:PRL524688 QBE524685:QBH524688 QLA524685:QLD524688 QUW524685:QUZ524688 RES524685:REV524688 ROO524685:ROR524688 RYK524685:RYN524688 SIG524685:SIJ524688 SSC524685:SSF524688 TBY524685:TCB524688 TLU524685:TLX524688 TVQ524685:TVT524688 UFM524685:UFP524688 UPI524685:UPL524688 UZE524685:UZH524688 VJA524685:VJD524688 VSW524685:VSZ524688 WCS524685:WCV524688 WMO524685:WMR524688 WWK524685:WWN524688 AE590221:AH590224 JY590221:KB590224 TU590221:TX590224 ADQ590221:ADT590224 ANM590221:ANP590224 AXI590221:AXL590224 BHE590221:BHH590224 BRA590221:BRD590224 CAW590221:CAZ590224 CKS590221:CKV590224 CUO590221:CUR590224 DEK590221:DEN590224 DOG590221:DOJ590224 DYC590221:DYF590224 EHY590221:EIB590224 ERU590221:ERX590224 FBQ590221:FBT590224 FLM590221:FLP590224 FVI590221:FVL590224 GFE590221:GFH590224 GPA590221:GPD590224 GYW590221:GYZ590224 HIS590221:HIV590224 HSO590221:HSR590224 ICK590221:ICN590224 IMG590221:IMJ590224 IWC590221:IWF590224 JFY590221:JGB590224 JPU590221:JPX590224 JZQ590221:JZT590224 KJM590221:KJP590224 KTI590221:KTL590224 LDE590221:LDH590224 LNA590221:LND590224 LWW590221:LWZ590224 MGS590221:MGV590224 MQO590221:MQR590224 NAK590221:NAN590224 NKG590221:NKJ590224 NUC590221:NUF590224 ODY590221:OEB590224 ONU590221:ONX590224 OXQ590221:OXT590224 PHM590221:PHP590224 PRI590221:PRL590224 QBE590221:QBH590224 QLA590221:QLD590224 QUW590221:QUZ590224 RES590221:REV590224 ROO590221:ROR590224 RYK590221:RYN590224 SIG590221:SIJ590224 SSC590221:SSF590224 TBY590221:TCB590224 TLU590221:TLX590224 TVQ590221:TVT590224 UFM590221:UFP590224 UPI590221:UPL590224 UZE590221:UZH590224 VJA590221:VJD590224 VSW590221:VSZ590224 WCS590221:WCV590224 WMO590221:WMR590224 WWK590221:WWN590224 AE655757:AH655760 JY655757:KB655760 TU655757:TX655760 ADQ655757:ADT655760 ANM655757:ANP655760 AXI655757:AXL655760 BHE655757:BHH655760 BRA655757:BRD655760 CAW655757:CAZ655760 CKS655757:CKV655760 CUO655757:CUR655760 DEK655757:DEN655760 DOG655757:DOJ655760 DYC655757:DYF655760 EHY655757:EIB655760 ERU655757:ERX655760 FBQ655757:FBT655760 FLM655757:FLP655760 FVI655757:FVL655760 GFE655757:GFH655760 GPA655757:GPD655760 GYW655757:GYZ655760 HIS655757:HIV655760 HSO655757:HSR655760 ICK655757:ICN655760 IMG655757:IMJ655760 IWC655757:IWF655760 JFY655757:JGB655760 JPU655757:JPX655760 JZQ655757:JZT655760 KJM655757:KJP655760 KTI655757:KTL655760 LDE655757:LDH655760 LNA655757:LND655760 LWW655757:LWZ655760 MGS655757:MGV655760 MQO655757:MQR655760 NAK655757:NAN655760 NKG655757:NKJ655760 NUC655757:NUF655760 ODY655757:OEB655760 ONU655757:ONX655760 OXQ655757:OXT655760 PHM655757:PHP655760 PRI655757:PRL655760 QBE655757:QBH655760 QLA655757:QLD655760 QUW655757:QUZ655760 RES655757:REV655760 ROO655757:ROR655760 RYK655757:RYN655760 SIG655757:SIJ655760 SSC655757:SSF655760 TBY655757:TCB655760 TLU655757:TLX655760 TVQ655757:TVT655760 UFM655757:UFP655760 UPI655757:UPL655760 UZE655757:UZH655760 VJA655757:VJD655760 VSW655757:VSZ655760 WCS655757:WCV655760 WMO655757:WMR655760 WWK655757:WWN655760 AE721293:AH721296 JY721293:KB721296 TU721293:TX721296 ADQ721293:ADT721296 ANM721293:ANP721296 AXI721293:AXL721296 BHE721293:BHH721296 BRA721293:BRD721296 CAW721293:CAZ721296 CKS721293:CKV721296 CUO721293:CUR721296 DEK721293:DEN721296 DOG721293:DOJ721296 DYC721293:DYF721296 EHY721293:EIB721296 ERU721293:ERX721296 FBQ721293:FBT721296 FLM721293:FLP721296 FVI721293:FVL721296 GFE721293:GFH721296 GPA721293:GPD721296 GYW721293:GYZ721296 HIS721293:HIV721296 HSO721293:HSR721296 ICK721293:ICN721296 IMG721293:IMJ721296 IWC721293:IWF721296 JFY721293:JGB721296 JPU721293:JPX721296 JZQ721293:JZT721296 KJM721293:KJP721296 KTI721293:KTL721296 LDE721293:LDH721296 LNA721293:LND721296 LWW721293:LWZ721296 MGS721293:MGV721296 MQO721293:MQR721296 NAK721293:NAN721296 NKG721293:NKJ721296 NUC721293:NUF721296 ODY721293:OEB721296 ONU721293:ONX721296 OXQ721293:OXT721296 PHM721293:PHP721296 PRI721293:PRL721296 QBE721293:QBH721296 QLA721293:QLD721296 QUW721293:QUZ721296 RES721293:REV721296 ROO721293:ROR721296 RYK721293:RYN721296 SIG721293:SIJ721296 SSC721293:SSF721296 TBY721293:TCB721296 TLU721293:TLX721296 TVQ721293:TVT721296 UFM721293:UFP721296 UPI721293:UPL721296 UZE721293:UZH721296 VJA721293:VJD721296 VSW721293:VSZ721296 WCS721293:WCV721296 WMO721293:WMR721296 WWK721293:WWN721296 AE786829:AH786832 JY786829:KB786832 TU786829:TX786832 ADQ786829:ADT786832 ANM786829:ANP786832 AXI786829:AXL786832 BHE786829:BHH786832 BRA786829:BRD786832 CAW786829:CAZ786832 CKS786829:CKV786832 CUO786829:CUR786832 DEK786829:DEN786832 DOG786829:DOJ786832 DYC786829:DYF786832 EHY786829:EIB786832 ERU786829:ERX786832 FBQ786829:FBT786832 FLM786829:FLP786832 FVI786829:FVL786832 GFE786829:GFH786832 GPA786829:GPD786832 GYW786829:GYZ786832 HIS786829:HIV786832 HSO786829:HSR786832 ICK786829:ICN786832 IMG786829:IMJ786832 IWC786829:IWF786832 JFY786829:JGB786832 JPU786829:JPX786832 JZQ786829:JZT786832 KJM786829:KJP786832 KTI786829:KTL786832 LDE786829:LDH786832 LNA786829:LND786832 LWW786829:LWZ786832 MGS786829:MGV786832 MQO786829:MQR786832 NAK786829:NAN786832 NKG786829:NKJ786832 NUC786829:NUF786832 ODY786829:OEB786832 ONU786829:ONX786832 OXQ786829:OXT786832 PHM786829:PHP786832 PRI786829:PRL786832 QBE786829:QBH786832 QLA786829:QLD786832 QUW786829:QUZ786832 RES786829:REV786832 ROO786829:ROR786832 RYK786829:RYN786832 SIG786829:SIJ786832 SSC786829:SSF786832 TBY786829:TCB786832 TLU786829:TLX786832 TVQ786829:TVT786832 UFM786829:UFP786832 UPI786829:UPL786832 UZE786829:UZH786832 VJA786829:VJD786832 VSW786829:VSZ786832 WCS786829:WCV786832 WMO786829:WMR786832 WWK786829:WWN786832 AE852365:AH852368 JY852365:KB852368 TU852365:TX852368 ADQ852365:ADT852368 ANM852365:ANP852368 AXI852365:AXL852368 BHE852365:BHH852368 BRA852365:BRD852368 CAW852365:CAZ852368 CKS852365:CKV852368 CUO852365:CUR852368 DEK852365:DEN852368 DOG852365:DOJ852368 DYC852365:DYF852368 EHY852365:EIB852368 ERU852365:ERX852368 FBQ852365:FBT852368 FLM852365:FLP852368 FVI852365:FVL852368 GFE852365:GFH852368 GPA852365:GPD852368 GYW852365:GYZ852368 HIS852365:HIV852368 HSO852365:HSR852368 ICK852365:ICN852368 IMG852365:IMJ852368 IWC852365:IWF852368 JFY852365:JGB852368 JPU852365:JPX852368 JZQ852365:JZT852368 KJM852365:KJP852368 KTI852365:KTL852368 LDE852365:LDH852368 LNA852365:LND852368 LWW852365:LWZ852368 MGS852365:MGV852368 MQO852365:MQR852368 NAK852365:NAN852368 NKG852365:NKJ852368 NUC852365:NUF852368 ODY852365:OEB852368 ONU852365:ONX852368 OXQ852365:OXT852368 PHM852365:PHP852368 PRI852365:PRL852368 QBE852365:QBH852368 QLA852365:QLD852368 QUW852365:QUZ852368 RES852365:REV852368 ROO852365:ROR852368 RYK852365:RYN852368 SIG852365:SIJ852368 SSC852365:SSF852368 TBY852365:TCB852368 TLU852365:TLX852368 TVQ852365:TVT852368 UFM852365:UFP852368 UPI852365:UPL852368 UZE852365:UZH852368 VJA852365:VJD852368 VSW852365:VSZ852368 WCS852365:WCV852368 WMO852365:WMR852368 WWK852365:WWN852368 AE917901:AH917904 JY917901:KB917904 TU917901:TX917904 ADQ917901:ADT917904 ANM917901:ANP917904 AXI917901:AXL917904 BHE917901:BHH917904 BRA917901:BRD917904 CAW917901:CAZ917904 CKS917901:CKV917904 CUO917901:CUR917904 DEK917901:DEN917904 DOG917901:DOJ917904 DYC917901:DYF917904 EHY917901:EIB917904 ERU917901:ERX917904 FBQ917901:FBT917904 FLM917901:FLP917904 FVI917901:FVL917904 GFE917901:GFH917904 GPA917901:GPD917904 GYW917901:GYZ917904 HIS917901:HIV917904 HSO917901:HSR917904 ICK917901:ICN917904 IMG917901:IMJ917904 IWC917901:IWF917904 JFY917901:JGB917904 JPU917901:JPX917904 JZQ917901:JZT917904 KJM917901:KJP917904 KTI917901:KTL917904 LDE917901:LDH917904 LNA917901:LND917904 LWW917901:LWZ917904 MGS917901:MGV917904 MQO917901:MQR917904 NAK917901:NAN917904 NKG917901:NKJ917904 NUC917901:NUF917904 ODY917901:OEB917904 ONU917901:ONX917904 OXQ917901:OXT917904 PHM917901:PHP917904 PRI917901:PRL917904 QBE917901:QBH917904 QLA917901:QLD917904 QUW917901:QUZ917904 RES917901:REV917904 ROO917901:ROR917904 RYK917901:RYN917904 SIG917901:SIJ917904 SSC917901:SSF917904 TBY917901:TCB917904 TLU917901:TLX917904 TVQ917901:TVT917904 UFM917901:UFP917904 UPI917901:UPL917904 UZE917901:UZH917904 VJA917901:VJD917904 VSW917901:VSZ917904 WCS917901:WCV917904 WMO917901:WMR917904 WWK917901:WWN917904 AE983437:AH983440 JY983437:KB983440 TU983437:TX983440 ADQ983437:ADT983440 ANM983437:ANP983440 AXI983437:AXL983440 BHE983437:BHH983440 BRA983437:BRD983440 CAW983437:CAZ983440 CKS983437:CKV983440 CUO983437:CUR983440 DEK983437:DEN983440 DOG983437:DOJ983440 DYC983437:DYF983440 EHY983437:EIB983440 ERU983437:ERX983440 FBQ983437:FBT983440 FLM983437:FLP983440 FVI983437:FVL983440 GFE983437:GFH983440 GPA983437:GPD983440 GYW983437:GYZ983440 HIS983437:HIV983440 HSO983437:HSR983440 ICK983437:ICN983440 IMG983437:IMJ983440 IWC983437:IWF983440 JFY983437:JGB983440 JPU983437:JPX983440 JZQ983437:JZT983440 KJM983437:KJP983440 KTI983437:KTL983440 LDE983437:LDH983440 LNA983437:LND983440 LWW983437:LWZ983440 MGS983437:MGV983440 MQO983437:MQR983440 NAK983437:NAN983440 NKG983437:NKJ983440 NUC983437:NUF983440 ODY983437:OEB983440 ONU983437:ONX983440 OXQ983437:OXT983440 PHM983437:PHP983440 PRI983437:PRL983440 QBE983437:QBH983440 QLA983437:QLD983440 QUW983437:QUZ983440 RES983437:REV983440 ROO983437:ROR983440 RYK983437:RYN983440 SIG983437:SIJ983440 SSC983437:SSF983440 TBY983437:TCB983440 TLU983437:TLX983440 TVQ983437:TVT983440 UFM983437:UFP983440 UPI983437:UPL983440 UZE983437:UZH983440 VJA983437:VJD983440 VSW983437:VSZ983440 WCS983437:WCV983440 WMO983437:WMR983440 WWK983437:WWN983440 WMO983265:WMR983268 JY139:KB142 TU139:TX142 ADQ139:ADT142 ANM139:ANP142 AXI139:AXL142 BHE139:BHH142 BRA139:BRD142 CAW139:CAZ142 CKS139:CKV142 CUO139:CUR142 DEK139:DEN142 DOG139:DOJ142 DYC139:DYF142 EHY139:EIB142 ERU139:ERX142 FBQ139:FBT142 FLM139:FLP142 FVI139:FVL142 GFE139:GFH142 GPA139:GPD142 GYW139:GYZ142 HIS139:HIV142 HSO139:HSR142 ICK139:ICN142 IMG139:IMJ142 IWC139:IWF142 JFY139:JGB142 JPU139:JPX142 JZQ139:JZT142 KJM139:KJP142 KTI139:KTL142 LDE139:LDH142 LNA139:LND142 LWW139:LWZ142 MGS139:MGV142 MQO139:MQR142 NAK139:NAN142 NKG139:NKJ142 NUC139:NUF142 ODY139:OEB142 ONU139:ONX142 OXQ139:OXT142 PHM139:PHP142 PRI139:PRL142 QBE139:QBH142 QLA139:QLD142 QUW139:QUZ142 RES139:REV142 ROO139:ROR142 RYK139:RYN142 SIG139:SIJ142 SSC139:SSF142 TBY139:TCB142 TLU139:TLX142 TVQ139:TVT142 UFM139:UFP142 UPI139:UPL142 UZE139:UZH142 VJA139:VJD142 VSW139:VSZ142 WCS139:WCV142 WMO139:WMR142 WWK139:WWN142 AE65675:AH65678 JY65675:KB65678 TU65675:TX65678 ADQ65675:ADT65678 ANM65675:ANP65678 AXI65675:AXL65678 BHE65675:BHH65678 BRA65675:BRD65678 CAW65675:CAZ65678 CKS65675:CKV65678 CUO65675:CUR65678 DEK65675:DEN65678 DOG65675:DOJ65678 DYC65675:DYF65678 EHY65675:EIB65678 ERU65675:ERX65678 FBQ65675:FBT65678 FLM65675:FLP65678 FVI65675:FVL65678 GFE65675:GFH65678 GPA65675:GPD65678 GYW65675:GYZ65678 HIS65675:HIV65678 HSO65675:HSR65678 ICK65675:ICN65678 IMG65675:IMJ65678 IWC65675:IWF65678 JFY65675:JGB65678 JPU65675:JPX65678 JZQ65675:JZT65678 KJM65675:KJP65678 KTI65675:KTL65678 LDE65675:LDH65678 LNA65675:LND65678 LWW65675:LWZ65678 MGS65675:MGV65678 MQO65675:MQR65678 NAK65675:NAN65678 NKG65675:NKJ65678 NUC65675:NUF65678 ODY65675:OEB65678 ONU65675:ONX65678 OXQ65675:OXT65678 PHM65675:PHP65678 PRI65675:PRL65678 QBE65675:QBH65678 QLA65675:QLD65678 QUW65675:QUZ65678 RES65675:REV65678 ROO65675:ROR65678 RYK65675:RYN65678 SIG65675:SIJ65678 SSC65675:SSF65678 TBY65675:TCB65678 TLU65675:TLX65678 TVQ65675:TVT65678 UFM65675:UFP65678 UPI65675:UPL65678 UZE65675:UZH65678 VJA65675:VJD65678 VSW65675:VSZ65678 WCS65675:WCV65678 WMO65675:WMR65678 WWK65675:WWN65678 AE131211:AH131214 JY131211:KB131214 TU131211:TX131214 ADQ131211:ADT131214 ANM131211:ANP131214 AXI131211:AXL131214 BHE131211:BHH131214 BRA131211:BRD131214 CAW131211:CAZ131214 CKS131211:CKV131214 CUO131211:CUR131214 DEK131211:DEN131214 DOG131211:DOJ131214 DYC131211:DYF131214 EHY131211:EIB131214 ERU131211:ERX131214 FBQ131211:FBT131214 FLM131211:FLP131214 FVI131211:FVL131214 GFE131211:GFH131214 GPA131211:GPD131214 GYW131211:GYZ131214 HIS131211:HIV131214 HSO131211:HSR131214 ICK131211:ICN131214 IMG131211:IMJ131214 IWC131211:IWF131214 JFY131211:JGB131214 JPU131211:JPX131214 JZQ131211:JZT131214 KJM131211:KJP131214 KTI131211:KTL131214 LDE131211:LDH131214 LNA131211:LND131214 LWW131211:LWZ131214 MGS131211:MGV131214 MQO131211:MQR131214 NAK131211:NAN131214 NKG131211:NKJ131214 NUC131211:NUF131214 ODY131211:OEB131214 ONU131211:ONX131214 OXQ131211:OXT131214 PHM131211:PHP131214 PRI131211:PRL131214 QBE131211:QBH131214 QLA131211:QLD131214 QUW131211:QUZ131214 RES131211:REV131214 ROO131211:ROR131214 RYK131211:RYN131214 SIG131211:SIJ131214 SSC131211:SSF131214 TBY131211:TCB131214 TLU131211:TLX131214 TVQ131211:TVT131214 UFM131211:UFP131214 UPI131211:UPL131214 UZE131211:UZH131214 VJA131211:VJD131214 VSW131211:VSZ131214 WCS131211:WCV131214 WMO131211:WMR131214 WWK131211:WWN131214 AE196747:AH196750 JY196747:KB196750 TU196747:TX196750 ADQ196747:ADT196750 ANM196747:ANP196750 AXI196747:AXL196750 BHE196747:BHH196750 BRA196747:BRD196750 CAW196747:CAZ196750 CKS196747:CKV196750 CUO196747:CUR196750 DEK196747:DEN196750 DOG196747:DOJ196750 DYC196747:DYF196750 EHY196747:EIB196750 ERU196747:ERX196750 FBQ196747:FBT196750 FLM196747:FLP196750 FVI196747:FVL196750 GFE196747:GFH196750 GPA196747:GPD196750 GYW196747:GYZ196750 HIS196747:HIV196750 HSO196747:HSR196750 ICK196747:ICN196750 IMG196747:IMJ196750 IWC196747:IWF196750 JFY196747:JGB196750 JPU196747:JPX196750 JZQ196747:JZT196750 KJM196747:KJP196750 KTI196747:KTL196750 LDE196747:LDH196750 LNA196747:LND196750 LWW196747:LWZ196750 MGS196747:MGV196750 MQO196747:MQR196750 NAK196747:NAN196750 NKG196747:NKJ196750 NUC196747:NUF196750 ODY196747:OEB196750 ONU196747:ONX196750 OXQ196747:OXT196750 PHM196747:PHP196750 PRI196747:PRL196750 QBE196747:QBH196750 QLA196747:QLD196750 QUW196747:QUZ196750 RES196747:REV196750 ROO196747:ROR196750 RYK196747:RYN196750 SIG196747:SIJ196750 SSC196747:SSF196750 TBY196747:TCB196750 TLU196747:TLX196750 TVQ196747:TVT196750 UFM196747:UFP196750 UPI196747:UPL196750 UZE196747:UZH196750 VJA196747:VJD196750 VSW196747:VSZ196750 WCS196747:WCV196750 WMO196747:WMR196750 WWK196747:WWN196750 AE262283:AH262286 JY262283:KB262286 TU262283:TX262286 ADQ262283:ADT262286 ANM262283:ANP262286 AXI262283:AXL262286 BHE262283:BHH262286 BRA262283:BRD262286 CAW262283:CAZ262286 CKS262283:CKV262286 CUO262283:CUR262286 DEK262283:DEN262286 DOG262283:DOJ262286 DYC262283:DYF262286 EHY262283:EIB262286 ERU262283:ERX262286 FBQ262283:FBT262286 FLM262283:FLP262286 FVI262283:FVL262286 GFE262283:GFH262286 GPA262283:GPD262286 GYW262283:GYZ262286 HIS262283:HIV262286 HSO262283:HSR262286 ICK262283:ICN262286 IMG262283:IMJ262286 IWC262283:IWF262286 JFY262283:JGB262286 JPU262283:JPX262286 JZQ262283:JZT262286 KJM262283:KJP262286 KTI262283:KTL262286 LDE262283:LDH262286 LNA262283:LND262286 LWW262283:LWZ262286 MGS262283:MGV262286 MQO262283:MQR262286 NAK262283:NAN262286 NKG262283:NKJ262286 NUC262283:NUF262286 ODY262283:OEB262286 ONU262283:ONX262286 OXQ262283:OXT262286 PHM262283:PHP262286 PRI262283:PRL262286 QBE262283:QBH262286 QLA262283:QLD262286 QUW262283:QUZ262286 RES262283:REV262286 ROO262283:ROR262286 RYK262283:RYN262286 SIG262283:SIJ262286 SSC262283:SSF262286 TBY262283:TCB262286 TLU262283:TLX262286 TVQ262283:TVT262286 UFM262283:UFP262286 UPI262283:UPL262286 UZE262283:UZH262286 VJA262283:VJD262286 VSW262283:VSZ262286 WCS262283:WCV262286 WMO262283:WMR262286 WWK262283:WWN262286 AE327819:AH327822 JY327819:KB327822 TU327819:TX327822 ADQ327819:ADT327822 ANM327819:ANP327822 AXI327819:AXL327822 BHE327819:BHH327822 BRA327819:BRD327822 CAW327819:CAZ327822 CKS327819:CKV327822 CUO327819:CUR327822 DEK327819:DEN327822 DOG327819:DOJ327822 DYC327819:DYF327822 EHY327819:EIB327822 ERU327819:ERX327822 FBQ327819:FBT327822 FLM327819:FLP327822 FVI327819:FVL327822 GFE327819:GFH327822 GPA327819:GPD327822 GYW327819:GYZ327822 HIS327819:HIV327822 HSO327819:HSR327822 ICK327819:ICN327822 IMG327819:IMJ327822 IWC327819:IWF327822 JFY327819:JGB327822 JPU327819:JPX327822 JZQ327819:JZT327822 KJM327819:KJP327822 KTI327819:KTL327822 LDE327819:LDH327822 LNA327819:LND327822 LWW327819:LWZ327822 MGS327819:MGV327822 MQO327819:MQR327822 NAK327819:NAN327822 NKG327819:NKJ327822 NUC327819:NUF327822 ODY327819:OEB327822 ONU327819:ONX327822 OXQ327819:OXT327822 PHM327819:PHP327822 PRI327819:PRL327822 QBE327819:QBH327822 QLA327819:QLD327822 QUW327819:QUZ327822 RES327819:REV327822 ROO327819:ROR327822 RYK327819:RYN327822 SIG327819:SIJ327822 SSC327819:SSF327822 TBY327819:TCB327822 TLU327819:TLX327822 TVQ327819:TVT327822 UFM327819:UFP327822 UPI327819:UPL327822 UZE327819:UZH327822 VJA327819:VJD327822 VSW327819:VSZ327822 WCS327819:WCV327822 WMO327819:WMR327822 WWK327819:WWN327822 AE393355:AH393358 JY393355:KB393358 TU393355:TX393358 ADQ393355:ADT393358 ANM393355:ANP393358 AXI393355:AXL393358 BHE393355:BHH393358 BRA393355:BRD393358 CAW393355:CAZ393358 CKS393355:CKV393358 CUO393355:CUR393358 DEK393355:DEN393358 DOG393355:DOJ393358 DYC393355:DYF393358 EHY393355:EIB393358 ERU393355:ERX393358 FBQ393355:FBT393358 FLM393355:FLP393358 FVI393355:FVL393358 GFE393355:GFH393358 GPA393355:GPD393358 GYW393355:GYZ393358 HIS393355:HIV393358 HSO393355:HSR393358 ICK393355:ICN393358 IMG393355:IMJ393358 IWC393355:IWF393358 JFY393355:JGB393358 JPU393355:JPX393358 JZQ393355:JZT393358 KJM393355:KJP393358 KTI393355:KTL393358 LDE393355:LDH393358 LNA393355:LND393358 LWW393355:LWZ393358 MGS393355:MGV393358 MQO393355:MQR393358 NAK393355:NAN393358 NKG393355:NKJ393358 NUC393355:NUF393358 ODY393355:OEB393358 ONU393355:ONX393358 OXQ393355:OXT393358 PHM393355:PHP393358 PRI393355:PRL393358 QBE393355:QBH393358 QLA393355:QLD393358 QUW393355:QUZ393358 RES393355:REV393358 ROO393355:ROR393358 RYK393355:RYN393358 SIG393355:SIJ393358 SSC393355:SSF393358 TBY393355:TCB393358 TLU393355:TLX393358 TVQ393355:TVT393358 UFM393355:UFP393358 UPI393355:UPL393358 UZE393355:UZH393358 VJA393355:VJD393358 VSW393355:VSZ393358 WCS393355:WCV393358 WMO393355:WMR393358 WWK393355:WWN393358 AE458891:AH458894 JY458891:KB458894 TU458891:TX458894 ADQ458891:ADT458894 ANM458891:ANP458894 AXI458891:AXL458894 BHE458891:BHH458894 BRA458891:BRD458894 CAW458891:CAZ458894 CKS458891:CKV458894 CUO458891:CUR458894 DEK458891:DEN458894 DOG458891:DOJ458894 DYC458891:DYF458894 EHY458891:EIB458894 ERU458891:ERX458894 FBQ458891:FBT458894 FLM458891:FLP458894 FVI458891:FVL458894 GFE458891:GFH458894 GPA458891:GPD458894 GYW458891:GYZ458894 HIS458891:HIV458894 HSO458891:HSR458894 ICK458891:ICN458894 IMG458891:IMJ458894 IWC458891:IWF458894 JFY458891:JGB458894 JPU458891:JPX458894 JZQ458891:JZT458894 KJM458891:KJP458894 KTI458891:KTL458894 LDE458891:LDH458894 LNA458891:LND458894 LWW458891:LWZ458894 MGS458891:MGV458894 MQO458891:MQR458894 NAK458891:NAN458894 NKG458891:NKJ458894 NUC458891:NUF458894 ODY458891:OEB458894 ONU458891:ONX458894 OXQ458891:OXT458894 PHM458891:PHP458894 PRI458891:PRL458894 QBE458891:QBH458894 QLA458891:QLD458894 QUW458891:QUZ458894 RES458891:REV458894 ROO458891:ROR458894 RYK458891:RYN458894 SIG458891:SIJ458894 SSC458891:SSF458894 TBY458891:TCB458894 TLU458891:TLX458894 TVQ458891:TVT458894 UFM458891:UFP458894 UPI458891:UPL458894 UZE458891:UZH458894 VJA458891:VJD458894 VSW458891:VSZ458894 WCS458891:WCV458894 WMO458891:WMR458894 WWK458891:WWN458894 AE524427:AH524430 JY524427:KB524430 TU524427:TX524430 ADQ524427:ADT524430 ANM524427:ANP524430 AXI524427:AXL524430 BHE524427:BHH524430 BRA524427:BRD524430 CAW524427:CAZ524430 CKS524427:CKV524430 CUO524427:CUR524430 DEK524427:DEN524430 DOG524427:DOJ524430 DYC524427:DYF524430 EHY524427:EIB524430 ERU524427:ERX524430 FBQ524427:FBT524430 FLM524427:FLP524430 FVI524427:FVL524430 GFE524427:GFH524430 GPA524427:GPD524430 GYW524427:GYZ524430 HIS524427:HIV524430 HSO524427:HSR524430 ICK524427:ICN524430 IMG524427:IMJ524430 IWC524427:IWF524430 JFY524427:JGB524430 JPU524427:JPX524430 JZQ524427:JZT524430 KJM524427:KJP524430 KTI524427:KTL524430 LDE524427:LDH524430 LNA524427:LND524430 LWW524427:LWZ524430 MGS524427:MGV524430 MQO524427:MQR524430 NAK524427:NAN524430 NKG524427:NKJ524430 NUC524427:NUF524430 ODY524427:OEB524430 ONU524427:ONX524430 OXQ524427:OXT524430 PHM524427:PHP524430 PRI524427:PRL524430 QBE524427:QBH524430 QLA524427:QLD524430 QUW524427:QUZ524430 RES524427:REV524430 ROO524427:ROR524430 RYK524427:RYN524430 SIG524427:SIJ524430 SSC524427:SSF524430 TBY524427:TCB524430 TLU524427:TLX524430 TVQ524427:TVT524430 UFM524427:UFP524430 UPI524427:UPL524430 UZE524427:UZH524430 VJA524427:VJD524430 VSW524427:VSZ524430 WCS524427:WCV524430 WMO524427:WMR524430 WWK524427:WWN524430 AE589963:AH589966 JY589963:KB589966 TU589963:TX589966 ADQ589963:ADT589966 ANM589963:ANP589966 AXI589963:AXL589966 BHE589963:BHH589966 BRA589963:BRD589966 CAW589963:CAZ589966 CKS589963:CKV589966 CUO589963:CUR589966 DEK589963:DEN589966 DOG589963:DOJ589966 DYC589963:DYF589966 EHY589963:EIB589966 ERU589963:ERX589966 FBQ589963:FBT589966 FLM589963:FLP589966 FVI589963:FVL589966 GFE589963:GFH589966 GPA589963:GPD589966 GYW589963:GYZ589966 HIS589963:HIV589966 HSO589963:HSR589966 ICK589963:ICN589966 IMG589963:IMJ589966 IWC589963:IWF589966 JFY589963:JGB589966 JPU589963:JPX589966 JZQ589963:JZT589966 KJM589963:KJP589966 KTI589963:KTL589966 LDE589963:LDH589966 LNA589963:LND589966 LWW589963:LWZ589966 MGS589963:MGV589966 MQO589963:MQR589966 NAK589963:NAN589966 NKG589963:NKJ589966 NUC589963:NUF589966 ODY589963:OEB589966 ONU589963:ONX589966 OXQ589963:OXT589966 PHM589963:PHP589966 PRI589963:PRL589966 QBE589963:QBH589966 QLA589963:QLD589966 QUW589963:QUZ589966 RES589963:REV589966 ROO589963:ROR589966 RYK589963:RYN589966 SIG589963:SIJ589966 SSC589963:SSF589966 TBY589963:TCB589966 TLU589963:TLX589966 TVQ589963:TVT589966 UFM589963:UFP589966 UPI589963:UPL589966 UZE589963:UZH589966 VJA589963:VJD589966 VSW589963:VSZ589966 WCS589963:WCV589966 WMO589963:WMR589966 WWK589963:WWN589966 AE655499:AH655502 JY655499:KB655502 TU655499:TX655502 ADQ655499:ADT655502 ANM655499:ANP655502 AXI655499:AXL655502 BHE655499:BHH655502 BRA655499:BRD655502 CAW655499:CAZ655502 CKS655499:CKV655502 CUO655499:CUR655502 DEK655499:DEN655502 DOG655499:DOJ655502 DYC655499:DYF655502 EHY655499:EIB655502 ERU655499:ERX655502 FBQ655499:FBT655502 FLM655499:FLP655502 FVI655499:FVL655502 GFE655499:GFH655502 GPA655499:GPD655502 GYW655499:GYZ655502 HIS655499:HIV655502 HSO655499:HSR655502 ICK655499:ICN655502 IMG655499:IMJ655502 IWC655499:IWF655502 JFY655499:JGB655502 JPU655499:JPX655502 JZQ655499:JZT655502 KJM655499:KJP655502 KTI655499:KTL655502 LDE655499:LDH655502 LNA655499:LND655502 LWW655499:LWZ655502 MGS655499:MGV655502 MQO655499:MQR655502 NAK655499:NAN655502 NKG655499:NKJ655502 NUC655499:NUF655502 ODY655499:OEB655502 ONU655499:ONX655502 OXQ655499:OXT655502 PHM655499:PHP655502 PRI655499:PRL655502 QBE655499:QBH655502 QLA655499:QLD655502 QUW655499:QUZ655502 RES655499:REV655502 ROO655499:ROR655502 RYK655499:RYN655502 SIG655499:SIJ655502 SSC655499:SSF655502 TBY655499:TCB655502 TLU655499:TLX655502 TVQ655499:TVT655502 UFM655499:UFP655502 UPI655499:UPL655502 UZE655499:UZH655502 VJA655499:VJD655502 VSW655499:VSZ655502 WCS655499:WCV655502 WMO655499:WMR655502 WWK655499:WWN655502 AE721035:AH721038 JY721035:KB721038 TU721035:TX721038 ADQ721035:ADT721038 ANM721035:ANP721038 AXI721035:AXL721038 BHE721035:BHH721038 BRA721035:BRD721038 CAW721035:CAZ721038 CKS721035:CKV721038 CUO721035:CUR721038 DEK721035:DEN721038 DOG721035:DOJ721038 DYC721035:DYF721038 EHY721035:EIB721038 ERU721035:ERX721038 FBQ721035:FBT721038 FLM721035:FLP721038 FVI721035:FVL721038 GFE721035:GFH721038 GPA721035:GPD721038 GYW721035:GYZ721038 HIS721035:HIV721038 HSO721035:HSR721038 ICK721035:ICN721038 IMG721035:IMJ721038 IWC721035:IWF721038 JFY721035:JGB721038 JPU721035:JPX721038 JZQ721035:JZT721038 KJM721035:KJP721038 KTI721035:KTL721038 LDE721035:LDH721038 LNA721035:LND721038 LWW721035:LWZ721038 MGS721035:MGV721038 MQO721035:MQR721038 NAK721035:NAN721038 NKG721035:NKJ721038 NUC721035:NUF721038 ODY721035:OEB721038 ONU721035:ONX721038 OXQ721035:OXT721038 PHM721035:PHP721038 PRI721035:PRL721038 QBE721035:QBH721038 QLA721035:QLD721038 QUW721035:QUZ721038 RES721035:REV721038 ROO721035:ROR721038 RYK721035:RYN721038 SIG721035:SIJ721038 SSC721035:SSF721038 TBY721035:TCB721038 TLU721035:TLX721038 TVQ721035:TVT721038 UFM721035:UFP721038 UPI721035:UPL721038 UZE721035:UZH721038 VJA721035:VJD721038 VSW721035:VSZ721038 WCS721035:WCV721038 WMO721035:WMR721038 WWK721035:WWN721038 AE786571:AH786574 JY786571:KB786574 TU786571:TX786574 ADQ786571:ADT786574 ANM786571:ANP786574 AXI786571:AXL786574 BHE786571:BHH786574 BRA786571:BRD786574 CAW786571:CAZ786574 CKS786571:CKV786574 CUO786571:CUR786574 DEK786571:DEN786574 DOG786571:DOJ786574 DYC786571:DYF786574 EHY786571:EIB786574 ERU786571:ERX786574 FBQ786571:FBT786574 FLM786571:FLP786574 FVI786571:FVL786574 GFE786571:GFH786574 GPA786571:GPD786574 GYW786571:GYZ786574 HIS786571:HIV786574 HSO786571:HSR786574 ICK786571:ICN786574 IMG786571:IMJ786574 IWC786571:IWF786574 JFY786571:JGB786574 JPU786571:JPX786574 JZQ786571:JZT786574 KJM786571:KJP786574 KTI786571:KTL786574 LDE786571:LDH786574 LNA786571:LND786574 LWW786571:LWZ786574 MGS786571:MGV786574 MQO786571:MQR786574 NAK786571:NAN786574 NKG786571:NKJ786574 NUC786571:NUF786574 ODY786571:OEB786574 ONU786571:ONX786574 OXQ786571:OXT786574 PHM786571:PHP786574 PRI786571:PRL786574 QBE786571:QBH786574 QLA786571:QLD786574 QUW786571:QUZ786574 RES786571:REV786574 ROO786571:ROR786574 RYK786571:RYN786574 SIG786571:SIJ786574 SSC786571:SSF786574 TBY786571:TCB786574 TLU786571:TLX786574 TVQ786571:TVT786574 UFM786571:UFP786574 UPI786571:UPL786574 UZE786571:UZH786574 VJA786571:VJD786574 VSW786571:VSZ786574 WCS786571:WCV786574 WMO786571:WMR786574 WWK786571:WWN786574 AE852107:AH852110 JY852107:KB852110 TU852107:TX852110 ADQ852107:ADT852110 ANM852107:ANP852110 AXI852107:AXL852110 BHE852107:BHH852110 BRA852107:BRD852110 CAW852107:CAZ852110 CKS852107:CKV852110 CUO852107:CUR852110 DEK852107:DEN852110 DOG852107:DOJ852110 DYC852107:DYF852110 EHY852107:EIB852110 ERU852107:ERX852110 FBQ852107:FBT852110 FLM852107:FLP852110 FVI852107:FVL852110 GFE852107:GFH852110 GPA852107:GPD852110 GYW852107:GYZ852110 HIS852107:HIV852110 HSO852107:HSR852110 ICK852107:ICN852110 IMG852107:IMJ852110 IWC852107:IWF852110 JFY852107:JGB852110 JPU852107:JPX852110 JZQ852107:JZT852110 KJM852107:KJP852110 KTI852107:KTL852110 LDE852107:LDH852110 LNA852107:LND852110 LWW852107:LWZ852110 MGS852107:MGV852110 MQO852107:MQR852110 NAK852107:NAN852110 NKG852107:NKJ852110 NUC852107:NUF852110 ODY852107:OEB852110 ONU852107:ONX852110 OXQ852107:OXT852110 PHM852107:PHP852110 PRI852107:PRL852110 QBE852107:QBH852110 QLA852107:QLD852110 QUW852107:QUZ852110 RES852107:REV852110 ROO852107:ROR852110 RYK852107:RYN852110 SIG852107:SIJ852110 SSC852107:SSF852110 TBY852107:TCB852110 TLU852107:TLX852110 TVQ852107:TVT852110 UFM852107:UFP852110 UPI852107:UPL852110 UZE852107:UZH852110 VJA852107:VJD852110 VSW852107:VSZ852110 WCS852107:WCV852110 WMO852107:WMR852110 WWK852107:WWN852110 AE917643:AH917646 JY917643:KB917646 TU917643:TX917646 ADQ917643:ADT917646 ANM917643:ANP917646 AXI917643:AXL917646 BHE917643:BHH917646 BRA917643:BRD917646 CAW917643:CAZ917646 CKS917643:CKV917646 CUO917643:CUR917646 DEK917643:DEN917646 DOG917643:DOJ917646 DYC917643:DYF917646 EHY917643:EIB917646 ERU917643:ERX917646 FBQ917643:FBT917646 FLM917643:FLP917646 FVI917643:FVL917646 GFE917643:GFH917646 GPA917643:GPD917646 GYW917643:GYZ917646 HIS917643:HIV917646 HSO917643:HSR917646 ICK917643:ICN917646 IMG917643:IMJ917646 IWC917643:IWF917646 JFY917643:JGB917646 JPU917643:JPX917646 JZQ917643:JZT917646 KJM917643:KJP917646 KTI917643:KTL917646 LDE917643:LDH917646 LNA917643:LND917646 LWW917643:LWZ917646 MGS917643:MGV917646 MQO917643:MQR917646 NAK917643:NAN917646 NKG917643:NKJ917646 NUC917643:NUF917646 ODY917643:OEB917646 ONU917643:ONX917646 OXQ917643:OXT917646 PHM917643:PHP917646 PRI917643:PRL917646 QBE917643:QBH917646 QLA917643:QLD917646 QUW917643:QUZ917646 RES917643:REV917646 ROO917643:ROR917646 RYK917643:RYN917646 SIG917643:SIJ917646 SSC917643:SSF917646 TBY917643:TCB917646 TLU917643:TLX917646 TVQ917643:TVT917646 UFM917643:UFP917646 UPI917643:UPL917646 UZE917643:UZH917646 VJA917643:VJD917646 VSW917643:VSZ917646 WCS917643:WCV917646 WMO917643:WMR917646 WWK917643:WWN917646 AE983179:AH983182 JY983179:KB983182 TU983179:TX983182 ADQ983179:ADT983182 ANM983179:ANP983182 AXI983179:AXL983182 BHE983179:BHH983182 BRA983179:BRD983182 CAW983179:CAZ983182 CKS983179:CKV983182 CUO983179:CUR983182 DEK983179:DEN983182 DOG983179:DOJ983182 DYC983179:DYF983182 EHY983179:EIB983182 ERU983179:ERX983182 FBQ983179:FBT983182 FLM983179:FLP983182 FVI983179:FVL983182 GFE983179:GFH983182 GPA983179:GPD983182 GYW983179:GYZ983182 HIS983179:HIV983182 HSO983179:HSR983182 ICK983179:ICN983182 IMG983179:IMJ983182 IWC983179:IWF983182 JFY983179:JGB983182 JPU983179:JPX983182 JZQ983179:JZT983182 KJM983179:KJP983182 KTI983179:KTL983182 LDE983179:LDH983182 LNA983179:LND983182 LWW983179:LWZ983182 MGS983179:MGV983182 MQO983179:MQR983182 NAK983179:NAN983182 NKG983179:NKJ983182 NUC983179:NUF983182 ODY983179:OEB983182 ONU983179:ONX983182 OXQ983179:OXT983182 PHM983179:PHP983182 PRI983179:PRL983182 QBE983179:QBH983182 QLA983179:QLD983182 QUW983179:QUZ983182 RES983179:REV983182 ROO983179:ROR983182 RYK983179:RYN983182 SIG983179:SIJ983182 SSC983179:SSF983182 TBY983179:TCB983182 TLU983179:TLX983182 TVQ983179:TVT983182 UFM983179:UFP983182 UPI983179:UPL983182 UZE983179:UZH983182 VJA983179:VJD983182 VSW983179:VSZ983182 WCS983179:WCV983182 WMO983179:WMR983182 WWK983179:WWN983182 WCS983265:WCV983268 JY225:KB228 TU225:TX228 ADQ225:ADT228 ANM225:ANP228 AXI225:AXL228 BHE225:BHH228 BRA225:BRD228 CAW225:CAZ228 CKS225:CKV228 CUO225:CUR228 DEK225:DEN228 DOG225:DOJ228 DYC225:DYF228 EHY225:EIB228 ERU225:ERX228 FBQ225:FBT228 FLM225:FLP228 FVI225:FVL228 GFE225:GFH228 GPA225:GPD228 GYW225:GYZ228 HIS225:HIV228 HSO225:HSR228 ICK225:ICN228 IMG225:IMJ228 IWC225:IWF228 JFY225:JGB228 JPU225:JPX228 JZQ225:JZT228 KJM225:KJP228 KTI225:KTL228 LDE225:LDH228 LNA225:LND228 LWW225:LWZ228 MGS225:MGV228 MQO225:MQR228 NAK225:NAN228 NKG225:NKJ228 NUC225:NUF228 ODY225:OEB228 ONU225:ONX228 OXQ225:OXT228 PHM225:PHP228 PRI225:PRL228 QBE225:QBH228 QLA225:QLD228 QUW225:QUZ228 RES225:REV228 ROO225:ROR228 RYK225:RYN228 SIG225:SIJ228 SSC225:SSF228 TBY225:TCB228 TLU225:TLX228 TVQ225:TVT228 UFM225:UFP228 UPI225:UPL228 UZE225:UZH228 VJA225:VJD228 VSW225:VSZ228 WCS225:WCV228 WMO225:WMR228 WWK225:WWN228 AE65761:AH65764 JY65761:KB65764 TU65761:TX65764 ADQ65761:ADT65764 ANM65761:ANP65764 AXI65761:AXL65764 BHE65761:BHH65764 BRA65761:BRD65764 CAW65761:CAZ65764 CKS65761:CKV65764 CUO65761:CUR65764 DEK65761:DEN65764 DOG65761:DOJ65764 DYC65761:DYF65764 EHY65761:EIB65764 ERU65761:ERX65764 FBQ65761:FBT65764 FLM65761:FLP65764 FVI65761:FVL65764 GFE65761:GFH65764 GPA65761:GPD65764 GYW65761:GYZ65764 HIS65761:HIV65764 HSO65761:HSR65764 ICK65761:ICN65764 IMG65761:IMJ65764 IWC65761:IWF65764 JFY65761:JGB65764 JPU65761:JPX65764 JZQ65761:JZT65764 KJM65761:KJP65764 KTI65761:KTL65764 LDE65761:LDH65764 LNA65761:LND65764 LWW65761:LWZ65764 MGS65761:MGV65764 MQO65761:MQR65764 NAK65761:NAN65764 NKG65761:NKJ65764 NUC65761:NUF65764 ODY65761:OEB65764 ONU65761:ONX65764 OXQ65761:OXT65764 PHM65761:PHP65764 PRI65761:PRL65764 QBE65761:QBH65764 QLA65761:QLD65764 QUW65761:QUZ65764 RES65761:REV65764 ROO65761:ROR65764 RYK65761:RYN65764 SIG65761:SIJ65764 SSC65761:SSF65764 TBY65761:TCB65764 TLU65761:TLX65764 TVQ65761:TVT65764 UFM65761:UFP65764 UPI65761:UPL65764 UZE65761:UZH65764 VJA65761:VJD65764 VSW65761:VSZ65764 WCS65761:WCV65764 WMO65761:WMR65764 WWK65761:WWN65764 AE131297:AH131300 JY131297:KB131300 TU131297:TX131300 ADQ131297:ADT131300 ANM131297:ANP131300 AXI131297:AXL131300 BHE131297:BHH131300 BRA131297:BRD131300 CAW131297:CAZ131300 CKS131297:CKV131300 CUO131297:CUR131300 DEK131297:DEN131300 DOG131297:DOJ131300 DYC131297:DYF131300 EHY131297:EIB131300 ERU131297:ERX131300 FBQ131297:FBT131300 FLM131297:FLP131300 FVI131297:FVL131300 GFE131297:GFH131300 GPA131297:GPD131300 GYW131297:GYZ131300 HIS131297:HIV131300 HSO131297:HSR131300 ICK131297:ICN131300 IMG131297:IMJ131300 IWC131297:IWF131300 JFY131297:JGB131300 JPU131297:JPX131300 JZQ131297:JZT131300 KJM131297:KJP131300 KTI131297:KTL131300 LDE131297:LDH131300 LNA131297:LND131300 LWW131297:LWZ131300 MGS131297:MGV131300 MQO131297:MQR131300 NAK131297:NAN131300 NKG131297:NKJ131300 NUC131297:NUF131300 ODY131297:OEB131300 ONU131297:ONX131300 OXQ131297:OXT131300 PHM131297:PHP131300 PRI131297:PRL131300 QBE131297:QBH131300 QLA131297:QLD131300 QUW131297:QUZ131300 RES131297:REV131300 ROO131297:ROR131300 RYK131297:RYN131300 SIG131297:SIJ131300 SSC131297:SSF131300 TBY131297:TCB131300 TLU131297:TLX131300 TVQ131297:TVT131300 UFM131297:UFP131300 UPI131297:UPL131300 UZE131297:UZH131300 VJA131297:VJD131300 VSW131297:VSZ131300 WCS131297:WCV131300 WMO131297:WMR131300 WWK131297:WWN131300 AE196833:AH196836 JY196833:KB196836 TU196833:TX196836 ADQ196833:ADT196836 ANM196833:ANP196836 AXI196833:AXL196836 BHE196833:BHH196836 BRA196833:BRD196836 CAW196833:CAZ196836 CKS196833:CKV196836 CUO196833:CUR196836 DEK196833:DEN196836 DOG196833:DOJ196836 DYC196833:DYF196836 EHY196833:EIB196836 ERU196833:ERX196836 FBQ196833:FBT196836 FLM196833:FLP196836 FVI196833:FVL196836 GFE196833:GFH196836 GPA196833:GPD196836 GYW196833:GYZ196836 HIS196833:HIV196836 HSO196833:HSR196836 ICK196833:ICN196836 IMG196833:IMJ196836 IWC196833:IWF196836 JFY196833:JGB196836 JPU196833:JPX196836 JZQ196833:JZT196836 KJM196833:KJP196836 KTI196833:KTL196836 LDE196833:LDH196836 LNA196833:LND196836 LWW196833:LWZ196836 MGS196833:MGV196836 MQO196833:MQR196836 NAK196833:NAN196836 NKG196833:NKJ196836 NUC196833:NUF196836 ODY196833:OEB196836 ONU196833:ONX196836 OXQ196833:OXT196836 PHM196833:PHP196836 PRI196833:PRL196836 QBE196833:QBH196836 QLA196833:QLD196836 QUW196833:QUZ196836 RES196833:REV196836 ROO196833:ROR196836 RYK196833:RYN196836 SIG196833:SIJ196836 SSC196833:SSF196836 TBY196833:TCB196836 TLU196833:TLX196836 TVQ196833:TVT196836 UFM196833:UFP196836 UPI196833:UPL196836 UZE196833:UZH196836 VJA196833:VJD196836 VSW196833:VSZ196836 WCS196833:WCV196836 WMO196833:WMR196836 WWK196833:WWN196836 AE262369:AH262372 JY262369:KB262372 TU262369:TX262372 ADQ262369:ADT262372 ANM262369:ANP262372 AXI262369:AXL262372 BHE262369:BHH262372 BRA262369:BRD262372 CAW262369:CAZ262372 CKS262369:CKV262372 CUO262369:CUR262372 DEK262369:DEN262372 DOG262369:DOJ262372 DYC262369:DYF262372 EHY262369:EIB262372 ERU262369:ERX262372 FBQ262369:FBT262372 FLM262369:FLP262372 FVI262369:FVL262372 GFE262369:GFH262372 GPA262369:GPD262372 GYW262369:GYZ262372 HIS262369:HIV262372 HSO262369:HSR262372 ICK262369:ICN262372 IMG262369:IMJ262372 IWC262369:IWF262372 JFY262369:JGB262372 JPU262369:JPX262372 JZQ262369:JZT262372 KJM262369:KJP262372 KTI262369:KTL262372 LDE262369:LDH262372 LNA262369:LND262372 LWW262369:LWZ262372 MGS262369:MGV262372 MQO262369:MQR262372 NAK262369:NAN262372 NKG262369:NKJ262372 NUC262369:NUF262372 ODY262369:OEB262372 ONU262369:ONX262372 OXQ262369:OXT262372 PHM262369:PHP262372 PRI262369:PRL262372 QBE262369:QBH262372 QLA262369:QLD262372 QUW262369:QUZ262372 RES262369:REV262372 ROO262369:ROR262372 RYK262369:RYN262372 SIG262369:SIJ262372 SSC262369:SSF262372 TBY262369:TCB262372 TLU262369:TLX262372 TVQ262369:TVT262372 UFM262369:UFP262372 UPI262369:UPL262372 UZE262369:UZH262372 VJA262369:VJD262372 VSW262369:VSZ262372 WCS262369:WCV262372 WMO262369:WMR262372 WWK262369:WWN262372 AE327905:AH327908 JY327905:KB327908 TU327905:TX327908 ADQ327905:ADT327908 ANM327905:ANP327908 AXI327905:AXL327908 BHE327905:BHH327908 BRA327905:BRD327908 CAW327905:CAZ327908 CKS327905:CKV327908 CUO327905:CUR327908 DEK327905:DEN327908 DOG327905:DOJ327908 DYC327905:DYF327908 EHY327905:EIB327908 ERU327905:ERX327908 FBQ327905:FBT327908 FLM327905:FLP327908 FVI327905:FVL327908 GFE327905:GFH327908 GPA327905:GPD327908 GYW327905:GYZ327908 HIS327905:HIV327908 HSO327905:HSR327908 ICK327905:ICN327908 IMG327905:IMJ327908 IWC327905:IWF327908 JFY327905:JGB327908 JPU327905:JPX327908 JZQ327905:JZT327908 KJM327905:KJP327908 KTI327905:KTL327908 LDE327905:LDH327908 LNA327905:LND327908 LWW327905:LWZ327908 MGS327905:MGV327908 MQO327905:MQR327908 NAK327905:NAN327908 NKG327905:NKJ327908 NUC327905:NUF327908 ODY327905:OEB327908 ONU327905:ONX327908 OXQ327905:OXT327908 PHM327905:PHP327908 PRI327905:PRL327908 QBE327905:QBH327908 QLA327905:QLD327908 QUW327905:QUZ327908 RES327905:REV327908 ROO327905:ROR327908 RYK327905:RYN327908 SIG327905:SIJ327908 SSC327905:SSF327908 TBY327905:TCB327908 TLU327905:TLX327908 TVQ327905:TVT327908 UFM327905:UFP327908 UPI327905:UPL327908 UZE327905:UZH327908 VJA327905:VJD327908 VSW327905:VSZ327908 WCS327905:WCV327908 WMO327905:WMR327908 WWK327905:WWN327908 AE393441:AH393444 JY393441:KB393444 TU393441:TX393444 ADQ393441:ADT393444 ANM393441:ANP393444 AXI393441:AXL393444 BHE393441:BHH393444 BRA393441:BRD393444 CAW393441:CAZ393444 CKS393441:CKV393444 CUO393441:CUR393444 DEK393441:DEN393444 DOG393441:DOJ393444 DYC393441:DYF393444 EHY393441:EIB393444 ERU393441:ERX393444 FBQ393441:FBT393444 FLM393441:FLP393444 FVI393441:FVL393444 GFE393441:GFH393444 GPA393441:GPD393444 GYW393441:GYZ393444 HIS393441:HIV393444 HSO393441:HSR393444 ICK393441:ICN393444 IMG393441:IMJ393444 IWC393441:IWF393444 JFY393441:JGB393444 JPU393441:JPX393444 JZQ393441:JZT393444 KJM393441:KJP393444 KTI393441:KTL393444 LDE393441:LDH393444 LNA393441:LND393444 LWW393441:LWZ393444 MGS393441:MGV393444 MQO393441:MQR393444 NAK393441:NAN393444 NKG393441:NKJ393444 NUC393441:NUF393444 ODY393441:OEB393444 ONU393441:ONX393444 OXQ393441:OXT393444 PHM393441:PHP393444 PRI393441:PRL393444 QBE393441:QBH393444 QLA393441:QLD393444 QUW393441:QUZ393444 RES393441:REV393444 ROO393441:ROR393444 RYK393441:RYN393444 SIG393441:SIJ393444 SSC393441:SSF393444 TBY393441:TCB393444 TLU393441:TLX393444 TVQ393441:TVT393444 UFM393441:UFP393444 UPI393441:UPL393444 UZE393441:UZH393444 VJA393441:VJD393444 VSW393441:VSZ393444 WCS393441:WCV393444 WMO393441:WMR393444 WWK393441:WWN393444 AE458977:AH458980 JY458977:KB458980 TU458977:TX458980 ADQ458977:ADT458980 ANM458977:ANP458980 AXI458977:AXL458980 BHE458977:BHH458980 BRA458977:BRD458980 CAW458977:CAZ458980 CKS458977:CKV458980 CUO458977:CUR458980 DEK458977:DEN458980 DOG458977:DOJ458980 DYC458977:DYF458980 EHY458977:EIB458980 ERU458977:ERX458980 FBQ458977:FBT458980 FLM458977:FLP458980 FVI458977:FVL458980 GFE458977:GFH458980 GPA458977:GPD458980 GYW458977:GYZ458980 HIS458977:HIV458980 HSO458977:HSR458980 ICK458977:ICN458980 IMG458977:IMJ458980 IWC458977:IWF458980 JFY458977:JGB458980 JPU458977:JPX458980 JZQ458977:JZT458980 KJM458977:KJP458980 KTI458977:KTL458980 LDE458977:LDH458980 LNA458977:LND458980 LWW458977:LWZ458980 MGS458977:MGV458980 MQO458977:MQR458980 NAK458977:NAN458980 NKG458977:NKJ458980 NUC458977:NUF458980 ODY458977:OEB458980 ONU458977:ONX458980 OXQ458977:OXT458980 PHM458977:PHP458980 PRI458977:PRL458980 QBE458977:QBH458980 QLA458977:QLD458980 QUW458977:QUZ458980 RES458977:REV458980 ROO458977:ROR458980 RYK458977:RYN458980 SIG458977:SIJ458980 SSC458977:SSF458980 TBY458977:TCB458980 TLU458977:TLX458980 TVQ458977:TVT458980 UFM458977:UFP458980 UPI458977:UPL458980 UZE458977:UZH458980 VJA458977:VJD458980 VSW458977:VSZ458980 WCS458977:WCV458980 WMO458977:WMR458980 WWK458977:WWN458980 AE524513:AH524516 JY524513:KB524516 TU524513:TX524516 ADQ524513:ADT524516 ANM524513:ANP524516 AXI524513:AXL524516 BHE524513:BHH524516 BRA524513:BRD524516 CAW524513:CAZ524516 CKS524513:CKV524516 CUO524513:CUR524516 DEK524513:DEN524516 DOG524513:DOJ524516 DYC524513:DYF524516 EHY524513:EIB524516 ERU524513:ERX524516 FBQ524513:FBT524516 FLM524513:FLP524516 FVI524513:FVL524516 GFE524513:GFH524516 GPA524513:GPD524516 GYW524513:GYZ524516 HIS524513:HIV524516 HSO524513:HSR524516 ICK524513:ICN524516 IMG524513:IMJ524516 IWC524513:IWF524516 JFY524513:JGB524516 JPU524513:JPX524516 JZQ524513:JZT524516 KJM524513:KJP524516 KTI524513:KTL524516 LDE524513:LDH524516 LNA524513:LND524516 LWW524513:LWZ524516 MGS524513:MGV524516 MQO524513:MQR524516 NAK524513:NAN524516 NKG524513:NKJ524516 NUC524513:NUF524516 ODY524513:OEB524516 ONU524513:ONX524516 OXQ524513:OXT524516 PHM524513:PHP524516 PRI524513:PRL524516 QBE524513:QBH524516 QLA524513:QLD524516 QUW524513:QUZ524516 RES524513:REV524516 ROO524513:ROR524516 RYK524513:RYN524516 SIG524513:SIJ524516 SSC524513:SSF524516 TBY524513:TCB524516 TLU524513:TLX524516 TVQ524513:TVT524516 UFM524513:UFP524516 UPI524513:UPL524516 UZE524513:UZH524516 VJA524513:VJD524516 VSW524513:VSZ524516 WCS524513:WCV524516 WMO524513:WMR524516 WWK524513:WWN524516 AE590049:AH590052 JY590049:KB590052 TU590049:TX590052 ADQ590049:ADT590052 ANM590049:ANP590052 AXI590049:AXL590052 BHE590049:BHH590052 BRA590049:BRD590052 CAW590049:CAZ590052 CKS590049:CKV590052 CUO590049:CUR590052 DEK590049:DEN590052 DOG590049:DOJ590052 DYC590049:DYF590052 EHY590049:EIB590052 ERU590049:ERX590052 FBQ590049:FBT590052 FLM590049:FLP590052 FVI590049:FVL590052 GFE590049:GFH590052 GPA590049:GPD590052 GYW590049:GYZ590052 HIS590049:HIV590052 HSO590049:HSR590052 ICK590049:ICN590052 IMG590049:IMJ590052 IWC590049:IWF590052 JFY590049:JGB590052 JPU590049:JPX590052 JZQ590049:JZT590052 KJM590049:KJP590052 KTI590049:KTL590052 LDE590049:LDH590052 LNA590049:LND590052 LWW590049:LWZ590052 MGS590049:MGV590052 MQO590049:MQR590052 NAK590049:NAN590052 NKG590049:NKJ590052 NUC590049:NUF590052 ODY590049:OEB590052 ONU590049:ONX590052 OXQ590049:OXT590052 PHM590049:PHP590052 PRI590049:PRL590052 QBE590049:QBH590052 QLA590049:QLD590052 QUW590049:QUZ590052 RES590049:REV590052 ROO590049:ROR590052 RYK590049:RYN590052 SIG590049:SIJ590052 SSC590049:SSF590052 TBY590049:TCB590052 TLU590049:TLX590052 TVQ590049:TVT590052 UFM590049:UFP590052 UPI590049:UPL590052 UZE590049:UZH590052 VJA590049:VJD590052 VSW590049:VSZ590052 WCS590049:WCV590052 WMO590049:WMR590052 WWK590049:WWN590052 AE655585:AH655588 JY655585:KB655588 TU655585:TX655588 ADQ655585:ADT655588 ANM655585:ANP655588 AXI655585:AXL655588 BHE655585:BHH655588 BRA655585:BRD655588 CAW655585:CAZ655588 CKS655585:CKV655588 CUO655585:CUR655588 DEK655585:DEN655588 DOG655585:DOJ655588 DYC655585:DYF655588 EHY655585:EIB655588 ERU655585:ERX655588 FBQ655585:FBT655588 FLM655585:FLP655588 FVI655585:FVL655588 GFE655585:GFH655588 GPA655585:GPD655588 GYW655585:GYZ655588 HIS655585:HIV655588 HSO655585:HSR655588 ICK655585:ICN655588 IMG655585:IMJ655588 IWC655585:IWF655588 JFY655585:JGB655588 JPU655585:JPX655588 JZQ655585:JZT655588 KJM655585:KJP655588 KTI655585:KTL655588 LDE655585:LDH655588 LNA655585:LND655588 LWW655585:LWZ655588 MGS655585:MGV655588 MQO655585:MQR655588 NAK655585:NAN655588 NKG655585:NKJ655588 NUC655585:NUF655588 ODY655585:OEB655588 ONU655585:ONX655588 OXQ655585:OXT655588 PHM655585:PHP655588 PRI655585:PRL655588 QBE655585:QBH655588 QLA655585:QLD655588 QUW655585:QUZ655588 RES655585:REV655588 ROO655585:ROR655588 RYK655585:RYN655588 SIG655585:SIJ655588 SSC655585:SSF655588 TBY655585:TCB655588 TLU655585:TLX655588 TVQ655585:TVT655588 UFM655585:UFP655588 UPI655585:UPL655588 UZE655585:UZH655588 VJA655585:VJD655588 VSW655585:VSZ655588 WCS655585:WCV655588 WMO655585:WMR655588 WWK655585:WWN655588 AE721121:AH721124 JY721121:KB721124 TU721121:TX721124 ADQ721121:ADT721124 ANM721121:ANP721124 AXI721121:AXL721124 BHE721121:BHH721124 BRA721121:BRD721124 CAW721121:CAZ721124 CKS721121:CKV721124 CUO721121:CUR721124 DEK721121:DEN721124 DOG721121:DOJ721124 DYC721121:DYF721124 EHY721121:EIB721124 ERU721121:ERX721124 FBQ721121:FBT721124 FLM721121:FLP721124 FVI721121:FVL721124 GFE721121:GFH721124 GPA721121:GPD721124 GYW721121:GYZ721124 HIS721121:HIV721124 HSO721121:HSR721124 ICK721121:ICN721124 IMG721121:IMJ721124 IWC721121:IWF721124 JFY721121:JGB721124 JPU721121:JPX721124 JZQ721121:JZT721124 KJM721121:KJP721124 KTI721121:KTL721124 LDE721121:LDH721124 LNA721121:LND721124 LWW721121:LWZ721124 MGS721121:MGV721124 MQO721121:MQR721124 NAK721121:NAN721124 NKG721121:NKJ721124 NUC721121:NUF721124 ODY721121:OEB721124 ONU721121:ONX721124 OXQ721121:OXT721124 PHM721121:PHP721124 PRI721121:PRL721124 QBE721121:QBH721124 QLA721121:QLD721124 QUW721121:QUZ721124 RES721121:REV721124 ROO721121:ROR721124 RYK721121:RYN721124 SIG721121:SIJ721124 SSC721121:SSF721124 TBY721121:TCB721124 TLU721121:TLX721124 TVQ721121:TVT721124 UFM721121:UFP721124 UPI721121:UPL721124 UZE721121:UZH721124 VJA721121:VJD721124 VSW721121:VSZ721124 WCS721121:WCV721124 WMO721121:WMR721124 WWK721121:WWN721124 AE786657:AH786660 JY786657:KB786660 TU786657:TX786660 ADQ786657:ADT786660 ANM786657:ANP786660 AXI786657:AXL786660 BHE786657:BHH786660 BRA786657:BRD786660 CAW786657:CAZ786660 CKS786657:CKV786660 CUO786657:CUR786660 DEK786657:DEN786660 DOG786657:DOJ786660 DYC786657:DYF786660 EHY786657:EIB786660 ERU786657:ERX786660 FBQ786657:FBT786660 FLM786657:FLP786660 FVI786657:FVL786660 GFE786657:GFH786660 GPA786657:GPD786660 GYW786657:GYZ786660 HIS786657:HIV786660 HSO786657:HSR786660 ICK786657:ICN786660 IMG786657:IMJ786660 IWC786657:IWF786660 JFY786657:JGB786660 JPU786657:JPX786660 JZQ786657:JZT786660 KJM786657:KJP786660 KTI786657:KTL786660 LDE786657:LDH786660 LNA786657:LND786660 LWW786657:LWZ786660 MGS786657:MGV786660 MQO786657:MQR786660 NAK786657:NAN786660 NKG786657:NKJ786660 NUC786657:NUF786660 ODY786657:OEB786660 ONU786657:ONX786660 OXQ786657:OXT786660 PHM786657:PHP786660 PRI786657:PRL786660 QBE786657:QBH786660 QLA786657:QLD786660 QUW786657:QUZ786660 RES786657:REV786660 ROO786657:ROR786660 RYK786657:RYN786660 SIG786657:SIJ786660 SSC786657:SSF786660 TBY786657:TCB786660 TLU786657:TLX786660 TVQ786657:TVT786660 UFM786657:UFP786660 UPI786657:UPL786660 UZE786657:UZH786660 VJA786657:VJD786660 VSW786657:VSZ786660 WCS786657:WCV786660 WMO786657:WMR786660 WWK786657:WWN786660 AE852193:AH852196 JY852193:KB852196 TU852193:TX852196 ADQ852193:ADT852196 ANM852193:ANP852196 AXI852193:AXL852196 BHE852193:BHH852196 BRA852193:BRD852196 CAW852193:CAZ852196 CKS852193:CKV852196 CUO852193:CUR852196 DEK852193:DEN852196 DOG852193:DOJ852196 DYC852193:DYF852196 EHY852193:EIB852196 ERU852193:ERX852196 FBQ852193:FBT852196 FLM852193:FLP852196 FVI852193:FVL852196 GFE852193:GFH852196 GPA852193:GPD852196 GYW852193:GYZ852196 HIS852193:HIV852196 HSO852193:HSR852196 ICK852193:ICN852196 IMG852193:IMJ852196 IWC852193:IWF852196 JFY852193:JGB852196 JPU852193:JPX852196 JZQ852193:JZT852196 KJM852193:KJP852196 KTI852193:KTL852196 LDE852193:LDH852196 LNA852193:LND852196 LWW852193:LWZ852196 MGS852193:MGV852196 MQO852193:MQR852196 NAK852193:NAN852196 NKG852193:NKJ852196 NUC852193:NUF852196 ODY852193:OEB852196 ONU852193:ONX852196 OXQ852193:OXT852196 PHM852193:PHP852196 PRI852193:PRL852196 QBE852193:QBH852196 QLA852193:QLD852196 QUW852193:QUZ852196 RES852193:REV852196 ROO852193:ROR852196 RYK852193:RYN852196 SIG852193:SIJ852196 SSC852193:SSF852196 TBY852193:TCB852196 TLU852193:TLX852196 TVQ852193:TVT852196 UFM852193:UFP852196 UPI852193:UPL852196 UZE852193:UZH852196 VJA852193:VJD852196 VSW852193:VSZ852196 WCS852193:WCV852196 WMO852193:WMR852196 WWK852193:WWN852196 AE917729:AH917732 JY917729:KB917732 TU917729:TX917732 ADQ917729:ADT917732 ANM917729:ANP917732 AXI917729:AXL917732 BHE917729:BHH917732 BRA917729:BRD917732 CAW917729:CAZ917732 CKS917729:CKV917732 CUO917729:CUR917732 DEK917729:DEN917732 DOG917729:DOJ917732 DYC917729:DYF917732 EHY917729:EIB917732 ERU917729:ERX917732 FBQ917729:FBT917732 FLM917729:FLP917732 FVI917729:FVL917732 GFE917729:GFH917732 GPA917729:GPD917732 GYW917729:GYZ917732 HIS917729:HIV917732 HSO917729:HSR917732 ICK917729:ICN917732 IMG917729:IMJ917732 IWC917729:IWF917732 JFY917729:JGB917732 JPU917729:JPX917732 JZQ917729:JZT917732 KJM917729:KJP917732 KTI917729:KTL917732 LDE917729:LDH917732 LNA917729:LND917732 LWW917729:LWZ917732 MGS917729:MGV917732 MQO917729:MQR917732 NAK917729:NAN917732 NKG917729:NKJ917732 NUC917729:NUF917732 ODY917729:OEB917732 ONU917729:ONX917732 OXQ917729:OXT917732 PHM917729:PHP917732 PRI917729:PRL917732 QBE917729:QBH917732 QLA917729:QLD917732 QUW917729:QUZ917732 RES917729:REV917732 ROO917729:ROR917732 RYK917729:RYN917732 SIG917729:SIJ917732 SSC917729:SSF917732 TBY917729:TCB917732 TLU917729:TLX917732 TVQ917729:TVT917732 UFM917729:UFP917732 UPI917729:UPL917732 UZE917729:UZH917732 VJA917729:VJD917732 VSW917729:VSZ917732 WCS917729:WCV917732 WMO917729:WMR917732 WWK917729:WWN917732 AE983265:AH983268 JY983265:KB983268 TU983265:TX983268 ADQ983265:ADT983268 ANM983265:ANP983268 AXI983265:AXL983268 BHE983265:BHH983268 BRA983265:BRD983268 CAW983265:CAZ983268 CKS983265:CKV983268 CUO983265:CUR983268 DEK983265:DEN983268 DOG983265:DOJ983268 DYC983265:DYF983268 EHY983265:EIB983268 ERU983265:ERX983268 FBQ983265:FBT983268 FLM983265:FLP983268 FVI983265:FVL983268 GFE983265:GFH983268 GPA983265:GPD983268 GYW983265:GYZ983268 HIS983265:HIV983268 HSO983265:HSR983268 ICK983265:ICN983268 IMG983265:IMJ983268 IWC983265:IWF983268 JFY983265:JGB983268 JPU983265:JPX983268 JZQ983265:JZT983268 KJM983265:KJP983268 KTI983265:KTL983268 LDE983265:LDH983268 LNA983265:LND983268 LWW983265:LWZ983268 MGS983265:MGV983268 MQO983265:MQR983268 NAK983265:NAN983268 NKG983265:NKJ983268 NUC983265:NUF983268 ODY983265:OEB983268 ONU983265:ONX983268 OXQ983265:OXT983268 PHM983265:PHP983268 PRI983265:PRL983268 QBE983265:QBH983268 QLA983265:QLD983268 QUW983265:QUZ983268 RES983265:REV983268 ROO983265:ROR983268 RYK983265:RYN983268 SIG983265:SIJ983268 SSC983265:SSF983268 TBY983265:TCB983268 TLU983265:TLX983268 TVQ983265:TVT983268 UFM983265:UFP983268 UPI983265:UPL983268 UZE983265:UZH983268 VJA983265:VJD983268" xr:uid="{00000000-0002-0000-0300-000007000000}">
      <formula1>"　　,昭和,平成"</formula1>
    </dataValidation>
    <dataValidation type="list" allowBlank="1" showInputMessage="1" showErrorMessage="1" sqref="WVT983117:WVZ983118 WLX983117:WMD983118 WCB983117:WCH983118 VSF983117:VSL983118 VIJ983117:VIP983118 UYN983117:UYT983118 UOR983117:UOX983118 UEV983117:UFB983118 TUZ983117:TVF983118 TLD983117:TLJ983118 TBH983117:TBN983118 SRL983117:SRR983118 SHP983117:SHV983118 RXT983117:RXZ983118 RNX983117:ROD983118 REB983117:REH983118 QUF983117:QUL983118 QKJ983117:QKP983118 QAN983117:QAT983118 PQR983117:PQX983118 PGV983117:PHB983118 OWZ983117:OXF983118 OND983117:ONJ983118 ODH983117:ODN983118 NTL983117:NTR983118 NJP983117:NJV983118 MZT983117:MZZ983118 MPX983117:MQD983118 MGB983117:MGH983118 LWF983117:LWL983118 LMJ983117:LMP983118 LCN983117:LCT983118 KSR983117:KSX983118 KIV983117:KJB983118 JYZ983117:JZF983118 JPD983117:JPJ983118 JFH983117:JFN983118 IVL983117:IVR983118 ILP983117:ILV983118 IBT983117:IBZ983118 HRX983117:HSD983118 HIB983117:HIH983118 GYF983117:GYL983118 GOJ983117:GOP983118 GEN983117:GET983118 FUR983117:FUX983118 FKV983117:FLB983118 FAZ983117:FBF983118 ERD983117:ERJ983118 EHH983117:EHN983118 DXL983117:DXR983118 DNP983117:DNV983118 DDT983117:DDZ983118 CTX983117:CUD983118 CKB983117:CKH983118 CAF983117:CAL983118 BQJ983117:BQP983118 BGN983117:BGT983118 AWR983117:AWX983118 AMV983117:ANB983118 ACZ983117:ADF983118 TD983117:TJ983118 JH983117:JN983118 N983117:T983118 WVT917581:WVZ917582 WLX917581:WMD917582 WCB917581:WCH917582 VSF917581:VSL917582 VIJ917581:VIP917582 UYN917581:UYT917582 UOR917581:UOX917582 UEV917581:UFB917582 TUZ917581:TVF917582 TLD917581:TLJ917582 TBH917581:TBN917582 SRL917581:SRR917582 SHP917581:SHV917582 RXT917581:RXZ917582 RNX917581:ROD917582 REB917581:REH917582 QUF917581:QUL917582 QKJ917581:QKP917582 QAN917581:QAT917582 PQR917581:PQX917582 PGV917581:PHB917582 OWZ917581:OXF917582 OND917581:ONJ917582 ODH917581:ODN917582 NTL917581:NTR917582 NJP917581:NJV917582 MZT917581:MZZ917582 MPX917581:MQD917582 MGB917581:MGH917582 LWF917581:LWL917582 LMJ917581:LMP917582 LCN917581:LCT917582 KSR917581:KSX917582 KIV917581:KJB917582 JYZ917581:JZF917582 JPD917581:JPJ917582 JFH917581:JFN917582 IVL917581:IVR917582 ILP917581:ILV917582 IBT917581:IBZ917582 HRX917581:HSD917582 HIB917581:HIH917582 GYF917581:GYL917582 GOJ917581:GOP917582 GEN917581:GET917582 FUR917581:FUX917582 FKV917581:FLB917582 FAZ917581:FBF917582 ERD917581:ERJ917582 EHH917581:EHN917582 DXL917581:DXR917582 DNP917581:DNV917582 DDT917581:DDZ917582 CTX917581:CUD917582 CKB917581:CKH917582 CAF917581:CAL917582 BQJ917581:BQP917582 BGN917581:BGT917582 AWR917581:AWX917582 AMV917581:ANB917582 ACZ917581:ADF917582 TD917581:TJ917582 JH917581:JN917582 N917581:T917582 WVT852045:WVZ852046 WLX852045:WMD852046 WCB852045:WCH852046 VSF852045:VSL852046 VIJ852045:VIP852046 UYN852045:UYT852046 UOR852045:UOX852046 UEV852045:UFB852046 TUZ852045:TVF852046 TLD852045:TLJ852046 TBH852045:TBN852046 SRL852045:SRR852046 SHP852045:SHV852046 RXT852045:RXZ852046 RNX852045:ROD852046 REB852045:REH852046 QUF852045:QUL852046 QKJ852045:QKP852046 QAN852045:QAT852046 PQR852045:PQX852046 PGV852045:PHB852046 OWZ852045:OXF852046 OND852045:ONJ852046 ODH852045:ODN852046 NTL852045:NTR852046 NJP852045:NJV852046 MZT852045:MZZ852046 MPX852045:MQD852046 MGB852045:MGH852046 LWF852045:LWL852046 LMJ852045:LMP852046 LCN852045:LCT852046 KSR852045:KSX852046 KIV852045:KJB852046 JYZ852045:JZF852046 JPD852045:JPJ852046 JFH852045:JFN852046 IVL852045:IVR852046 ILP852045:ILV852046 IBT852045:IBZ852046 HRX852045:HSD852046 HIB852045:HIH852046 GYF852045:GYL852046 GOJ852045:GOP852046 GEN852045:GET852046 FUR852045:FUX852046 FKV852045:FLB852046 FAZ852045:FBF852046 ERD852045:ERJ852046 EHH852045:EHN852046 DXL852045:DXR852046 DNP852045:DNV852046 DDT852045:DDZ852046 CTX852045:CUD852046 CKB852045:CKH852046 CAF852045:CAL852046 BQJ852045:BQP852046 BGN852045:BGT852046 AWR852045:AWX852046 AMV852045:ANB852046 ACZ852045:ADF852046 TD852045:TJ852046 JH852045:JN852046 N852045:T852046 WVT786509:WVZ786510 WLX786509:WMD786510 WCB786509:WCH786510 VSF786509:VSL786510 VIJ786509:VIP786510 UYN786509:UYT786510 UOR786509:UOX786510 UEV786509:UFB786510 TUZ786509:TVF786510 TLD786509:TLJ786510 TBH786509:TBN786510 SRL786509:SRR786510 SHP786509:SHV786510 RXT786509:RXZ786510 RNX786509:ROD786510 REB786509:REH786510 QUF786509:QUL786510 QKJ786509:QKP786510 QAN786509:QAT786510 PQR786509:PQX786510 PGV786509:PHB786510 OWZ786509:OXF786510 OND786509:ONJ786510 ODH786509:ODN786510 NTL786509:NTR786510 NJP786509:NJV786510 MZT786509:MZZ786510 MPX786509:MQD786510 MGB786509:MGH786510 LWF786509:LWL786510 LMJ786509:LMP786510 LCN786509:LCT786510 KSR786509:KSX786510 KIV786509:KJB786510 JYZ786509:JZF786510 JPD786509:JPJ786510 JFH786509:JFN786510 IVL786509:IVR786510 ILP786509:ILV786510 IBT786509:IBZ786510 HRX786509:HSD786510 HIB786509:HIH786510 GYF786509:GYL786510 GOJ786509:GOP786510 GEN786509:GET786510 FUR786509:FUX786510 FKV786509:FLB786510 FAZ786509:FBF786510 ERD786509:ERJ786510 EHH786509:EHN786510 DXL786509:DXR786510 DNP786509:DNV786510 DDT786509:DDZ786510 CTX786509:CUD786510 CKB786509:CKH786510 CAF786509:CAL786510 BQJ786509:BQP786510 BGN786509:BGT786510 AWR786509:AWX786510 AMV786509:ANB786510 ACZ786509:ADF786510 TD786509:TJ786510 JH786509:JN786510 N786509:T786510 WVT720973:WVZ720974 WLX720973:WMD720974 WCB720973:WCH720974 VSF720973:VSL720974 VIJ720973:VIP720974 UYN720973:UYT720974 UOR720973:UOX720974 UEV720973:UFB720974 TUZ720973:TVF720974 TLD720973:TLJ720974 TBH720973:TBN720974 SRL720973:SRR720974 SHP720973:SHV720974 RXT720973:RXZ720974 RNX720973:ROD720974 REB720973:REH720974 QUF720973:QUL720974 QKJ720973:QKP720974 QAN720973:QAT720974 PQR720973:PQX720974 PGV720973:PHB720974 OWZ720973:OXF720974 OND720973:ONJ720974 ODH720973:ODN720974 NTL720973:NTR720974 NJP720973:NJV720974 MZT720973:MZZ720974 MPX720973:MQD720974 MGB720973:MGH720974 LWF720973:LWL720974 LMJ720973:LMP720974 LCN720973:LCT720974 KSR720973:KSX720974 KIV720973:KJB720974 JYZ720973:JZF720974 JPD720973:JPJ720974 JFH720973:JFN720974 IVL720973:IVR720974 ILP720973:ILV720974 IBT720973:IBZ720974 HRX720973:HSD720974 HIB720973:HIH720974 GYF720973:GYL720974 GOJ720973:GOP720974 GEN720973:GET720974 FUR720973:FUX720974 FKV720973:FLB720974 FAZ720973:FBF720974 ERD720973:ERJ720974 EHH720973:EHN720974 DXL720973:DXR720974 DNP720973:DNV720974 DDT720973:DDZ720974 CTX720973:CUD720974 CKB720973:CKH720974 CAF720973:CAL720974 BQJ720973:BQP720974 BGN720973:BGT720974 AWR720973:AWX720974 AMV720973:ANB720974 ACZ720973:ADF720974 TD720973:TJ720974 JH720973:JN720974 N720973:T720974 WVT655437:WVZ655438 WLX655437:WMD655438 WCB655437:WCH655438 VSF655437:VSL655438 VIJ655437:VIP655438 UYN655437:UYT655438 UOR655437:UOX655438 UEV655437:UFB655438 TUZ655437:TVF655438 TLD655437:TLJ655438 TBH655437:TBN655438 SRL655437:SRR655438 SHP655437:SHV655438 RXT655437:RXZ655438 RNX655437:ROD655438 REB655437:REH655438 QUF655437:QUL655438 QKJ655437:QKP655438 QAN655437:QAT655438 PQR655437:PQX655438 PGV655437:PHB655438 OWZ655437:OXF655438 OND655437:ONJ655438 ODH655437:ODN655438 NTL655437:NTR655438 NJP655437:NJV655438 MZT655437:MZZ655438 MPX655437:MQD655438 MGB655437:MGH655438 LWF655437:LWL655438 LMJ655437:LMP655438 LCN655437:LCT655438 KSR655437:KSX655438 KIV655437:KJB655438 JYZ655437:JZF655438 JPD655437:JPJ655438 JFH655437:JFN655438 IVL655437:IVR655438 ILP655437:ILV655438 IBT655437:IBZ655438 HRX655437:HSD655438 HIB655437:HIH655438 GYF655437:GYL655438 GOJ655437:GOP655438 GEN655437:GET655438 FUR655437:FUX655438 FKV655437:FLB655438 FAZ655437:FBF655438 ERD655437:ERJ655438 EHH655437:EHN655438 DXL655437:DXR655438 DNP655437:DNV655438 DDT655437:DDZ655438 CTX655437:CUD655438 CKB655437:CKH655438 CAF655437:CAL655438 BQJ655437:BQP655438 BGN655437:BGT655438 AWR655437:AWX655438 AMV655437:ANB655438 ACZ655437:ADF655438 TD655437:TJ655438 JH655437:JN655438 N655437:T655438 WVT589901:WVZ589902 WLX589901:WMD589902 WCB589901:WCH589902 VSF589901:VSL589902 VIJ589901:VIP589902 UYN589901:UYT589902 UOR589901:UOX589902 UEV589901:UFB589902 TUZ589901:TVF589902 TLD589901:TLJ589902 TBH589901:TBN589902 SRL589901:SRR589902 SHP589901:SHV589902 RXT589901:RXZ589902 RNX589901:ROD589902 REB589901:REH589902 QUF589901:QUL589902 QKJ589901:QKP589902 QAN589901:QAT589902 PQR589901:PQX589902 PGV589901:PHB589902 OWZ589901:OXF589902 OND589901:ONJ589902 ODH589901:ODN589902 NTL589901:NTR589902 NJP589901:NJV589902 MZT589901:MZZ589902 MPX589901:MQD589902 MGB589901:MGH589902 LWF589901:LWL589902 LMJ589901:LMP589902 LCN589901:LCT589902 KSR589901:KSX589902 KIV589901:KJB589902 JYZ589901:JZF589902 JPD589901:JPJ589902 JFH589901:JFN589902 IVL589901:IVR589902 ILP589901:ILV589902 IBT589901:IBZ589902 HRX589901:HSD589902 HIB589901:HIH589902 GYF589901:GYL589902 GOJ589901:GOP589902 GEN589901:GET589902 FUR589901:FUX589902 FKV589901:FLB589902 FAZ589901:FBF589902 ERD589901:ERJ589902 EHH589901:EHN589902 DXL589901:DXR589902 DNP589901:DNV589902 DDT589901:DDZ589902 CTX589901:CUD589902 CKB589901:CKH589902 CAF589901:CAL589902 BQJ589901:BQP589902 BGN589901:BGT589902 AWR589901:AWX589902 AMV589901:ANB589902 ACZ589901:ADF589902 TD589901:TJ589902 JH589901:JN589902 N589901:T589902 WVT524365:WVZ524366 WLX524365:WMD524366 WCB524365:WCH524366 VSF524365:VSL524366 VIJ524365:VIP524366 UYN524365:UYT524366 UOR524365:UOX524366 UEV524365:UFB524366 TUZ524365:TVF524366 TLD524365:TLJ524366 TBH524365:TBN524366 SRL524365:SRR524366 SHP524365:SHV524366 RXT524365:RXZ524366 RNX524365:ROD524366 REB524365:REH524366 QUF524365:QUL524366 QKJ524365:QKP524366 QAN524365:QAT524366 PQR524365:PQX524366 PGV524365:PHB524366 OWZ524365:OXF524366 OND524365:ONJ524366 ODH524365:ODN524366 NTL524365:NTR524366 NJP524365:NJV524366 MZT524365:MZZ524366 MPX524365:MQD524366 MGB524365:MGH524366 LWF524365:LWL524366 LMJ524365:LMP524366 LCN524365:LCT524366 KSR524365:KSX524366 KIV524365:KJB524366 JYZ524365:JZF524366 JPD524365:JPJ524366 JFH524365:JFN524366 IVL524365:IVR524366 ILP524365:ILV524366 IBT524365:IBZ524366 HRX524365:HSD524366 HIB524365:HIH524366 GYF524365:GYL524366 GOJ524365:GOP524366 GEN524365:GET524366 FUR524365:FUX524366 FKV524365:FLB524366 FAZ524365:FBF524366 ERD524365:ERJ524366 EHH524365:EHN524366 DXL524365:DXR524366 DNP524365:DNV524366 DDT524365:DDZ524366 CTX524365:CUD524366 CKB524365:CKH524366 CAF524365:CAL524366 BQJ524365:BQP524366 BGN524365:BGT524366 AWR524365:AWX524366 AMV524365:ANB524366 ACZ524365:ADF524366 TD524365:TJ524366 JH524365:JN524366 N524365:T524366 WVT458829:WVZ458830 WLX458829:WMD458830 WCB458829:WCH458830 VSF458829:VSL458830 VIJ458829:VIP458830 UYN458829:UYT458830 UOR458829:UOX458830 UEV458829:UFB458830 TUZ458829:TVF458830 TLD458829:TLJ458830 TBH458829:TBN458830 SRL458829:SRR458830 SHP458829:SHV458830 RXT458829:RXZ458830 RNX458829:ROD458830 REB458829:REH458830 QUF458829:QUL458830 QKJ458829:QKP458830 QAN458829:QAT458830 PQR458829:PQX458830 PGV458829:PHB458830 OWZ458829:OXF458830 OND458829:ONJ458830 ODH458829:ODN458830 NTL458829:NTR458830 NJP458829:NJV458830 MZT458829:MZZ458830 MPX458829:MQD458830 MGB458829:MGH458830 LWF458829:LWL458830 LMJ458829:LMP458830 LCN458829:LCT458830 KSR458829:KSX458830 KIV458829:KJB458830 JYZ458829:JZF458830 JPD458829:JPJ458830 JFH458829:JFN458830 IVL458829:IVR458830 ILP458829:ILV458830 IBT458829:IBZ458830 HRX458829:HSD458830 HIB458829:HIH458830 GYF458829:GYL458830 GOJ458829:GOP458830 GEN458829:GET458830 FUR458829:FUX458830 FKV458829:FLB458830 FAZ458829:FBF458830 ERD458829:ERJ458830 EHH458829:EHN458830 DXL458829:DXR458830 DNP458829:DNV458830 DDT458829:DDZ458830 CTX458829:CUD458830 CKB458829:CKH458830 CAF458829:CAL458830 BQJ458829:BQP458830 BGN458829:BGT458830 AWR458829:AWX458830 AMV458829:ANB458830 ACZ458829:ADF458830 TD458829:TJ458830 JH458829:JN458830 N458829:T458830 WVT393293:WVZ393294 WLX393293:WMD393294 WCB393293:WCH393294 VSF393293:VSL393294 VIJ393293:VIP393294 UYN393293:UYT393294 UOR393293:UOX393294 UEV393293:UFB393294 TUZ393293:TVF393294 TLD393293:TLJ393294 TBH393293:TBN393294 SRL393293:SRR393294 SHP393293:SHV393294 RXT393293:RXZ393294 RNX393293:ROD393294 REB393293:REH393294 QUF393293:QUL393294 QKJ393293:QKP393294 QAN393293:QAT393294 PQR393293:PQX393294 PGV393293:PHB393294 OWZ393293:OXF393294 OND393293:ONJ393294 ODH393293:ODN393294 NTL393293:NTR393294 NJP393293:NJV393294 MZT393293:MZZ393294 MPX393293:MQD393294 MGB393293:MGH393294 LWF393293:LWL393294 LMJ393293:LMP393294 LCN393293:LCT393294 KSR393293:KSX393294 KIV393293:KJB393294 JYZ393293:JZF393294 JPD393293:JPJ393294 JFH393293:JFN393294 IVL393293:IVR393294 ILP393293:ILV393294 IBT393293:IBZ393294 HRX393293:HSD393294 HIB393293:HIH393294 GYF393293:GYL393294 GOJ393293:GOP393294 GEN393293:GET393294 FUR393293:FUX393294 FKV393293:FLB393294 FAZ393293:FBF393294 ERD393293:ERJ393294 EHH393293:EHN393294 DXL393293:DXR393294 DNP393293:DNV393294 DDT393293:DDZ393294 CTX393293:CUD393294 CKB393293:CKH393294 CAF393293:CAL393294 BQJ393293:BQP393294 BGN393293:BGT393294 AWR393293:AWX393294 AMV393293:ANB393294 ACZ393293:ADF393294 TD393293:TJ393294 JH393293:JN393294 N393293:T393294 WVT327757:WVZ327758 WLX327757:WMD327758 WCB327757:WCH327758 VSF327757:VSL327758 VIJ327757:VIP327758 UYN327757:UYT327758 UOR327757:UOX327758 UEV327757:UFB327758 TUZ327757:TVF327758 TLD327757:TLJ327758 TBH327757:TBN327758 SRL327757:SRR327758 SHP327757:SHV327758 RXT327757:RXZ327758 RNX327757:ROD327758 REB327757:REH327758 QUF327757:QUL327758 QKJ327757:QKP327758 QAN327757:QAT327758 PQR327757:PQX327758 PGV327757:PHB327758 OWZ327757:OXF327758 OND327757:ONJ327758 ODH327757:ODN327758 NTL327757:NTR327758 NJP327757:NJV327758 MZT327757:MZZ327758 MPX327757:MQD327758 MGB327757:MGH327758 LWF327757:LWL327758 LMJ327757:LMP327758 LCN327757:LCT327758 KSR327757:KSX327758 KIV327757:KJB327758 JYZ327757:JZF327758 JPD327757:JPJ327758 JFH327757:JFN327758 IVL327757:IVR327758 ILP327757:ILV327758 IBT327757:IBZ327758 HRX327757:HSD327758 HIB327757:HIH327758 GYF327757:GYL327758 GOJ327757:GOP327758 GEN327757:GET327758 FUR327757:FUX327758 FKV327757:FLB327758 FAZ327757:FBF327758 ERD327757:ERJ327758 EHH327757:EHN327758 DXL327757:DXR327758 DNP327757:DNV327758 DDT327757:DDZ327758 CTX327757:CUD327758 CKB327757:CKH327758 CAF327757:CAL327758 BQJ327757:BQP327758 BGN327757:BGT327758 AWR327757:AWX327758 AMV327757:ANB327758 ACZ327757:ADF327758 TD327757:TJ327758 JH327757:JN327758 N327757:T327758 WVT262221:WVZ262222 WLX262221:WMD262222 WCB262221:WCH262222 VSF262221:VSL262222 VIJ262221:VIP262222 UYN262221:UYT262222 UOR262221:UOX262222 UEV262221:UFB262222 TUZ262221:TVF262222 TLD262221:TLJ262222 TBH262221:TBN262222 SRL262221:SRR262222 SHP262221:SHV262222 RXT262221:RXZ262222 RNX262221:ROD262222 REB262221:REH262222 QUF262221:QUL262222 QKJ262221:QKP262222 QAN262221:QAT262222 PQR262221:PQX262222 PGV262221:PHB262222 OWZ262221:OXF262222 OND262221:ONJ262222 ODH262221:ODN262222 NTL262221:NTR262222 NJP262221:NJV262222 MZT262221:MZZ262222 MPX262221:MQD262222 MGB262221:MGH262222 LWF262221:LWL262222 LMJ262221:LMP262222 LCN262221:LCT262222 KSR262221:KSX262222 KIV262221:KJB262222 JYZ262221:JZF262222 JPD262221:JPJ262222 JFH262221:JFN262222 IVL262221:IVR262222 ILP262221:ILV262222 IBT262221:IBZ262222 HRX262221:HSD262222 HIB262221:HIH262222 GYF262221:GYL262222 GOJ262221:GOP262222 GEN262221:GET262222 FUR262221:FUX262222 FKV262221:FLB262222 FAZ262221:FBF262222 ERD262221:ERJ262222 EHH262221:EHN262222 DXL262221:DXR262222 DNP262221:DNV262222 DDT262221:DDZ262222 CTX262221:CUD262222 CKB262221:CKH262222 CAF262221:CAL262222 BQJ262221:BQP262222 BGN262221:BGT262222 AWR262221:AWX262222 AMV262221:ANB262222 ACZ262221:ADF262222 TD262221:TJ262222 JH262221:JN262222 N262221:T262222 WVT196685:WVZ196686 WLX196685:WMD196686 WCB196685:WCH196686 VSF196685:VSL196686 VIJ196685:VIP196686 UYN196685:UYT196686 UOR196685:UOX196686 UEV196685:UFB196686 TUZ196685:TVF196686 TLD196685:TLJ196686 TBH196685:TBN196686 SRL196685:SRR196686 SHP196685:SHV196686 RXT196685:RXZ196686 RNX196685:ROD196686 REB196685:REH196686 QUF196685:QUL196686 QKJ196685:QKP196686 QAN196685:QAT196686 PQR196685:PQX196686 PGV196685:PHB196686 OWZ196685:OXF196686 OND196685:ONJ196686 ODH196685:ODN196686 NTL196685:NTR196686 NJP196685:NJV196686 MZT196685:MZZ196686 MPX196685:MQD196686 MGB196685:MGH196686 LWF196685:LWL196686 LMJ196685:LMP196686 LCN196685:LCT196686 KSR196685:KSX196686 KIV196685:KJB196686 JYZ196685:JZF196686 JPD196685:JPJ196686 JFH196685:JFN196686 IVL196685:IVR196686 ILP196685:ILV196686 IBT196685:IBZ196686 HRX196685:HSD196686 HIB196685:HIH196686 GYF196685:GYL196686 GOJ196685:GOP196686 GEN196685:GET196686 FUR196685:FUX196686 FKV196685:FLB196686 FAZ196685:FBF196686 ERD196685:ERJ196686 EHH196685:EHN196686 DXL196685:DXR196686 DNP196685:DNV196686 DDT196685:DDZ196686 CTX196685:CUD196686 CKB196685:CKH196686 CAF196685:CAL196686 BQJ196685:BQP196686 BGN196685:BGT196686 AWR196685:AWX196686 AMV196685:ANB196686 ACZ196685:ADF196686 TD196685:TJ196686 JH196685:JN196686 N196685:T196686 WVT131149:WVZ131150 WLX131149:WMD131150 WCB131149:WCH131150 VSF131149:VSL131150 VIJ131149:VIP131150 UYN131149:UYT131150 UOR131149:UOX131150 UEV131149:UFB131150 TUZ131149:TVF131150 TLD131149:TLJ131150 TBH131149:TBN131150 SRL131149:SRR131150 SHP131149:SHV131150 RXT131149:RXZ131150 RNX131149:ROD131150 REB131149:REH131150 QUF131149:QUL131150 QKJ131149:QKP131150 QAN131149:QAT131150 PQR131149:PQX131150 PGV131149:PHB131150 OWZ131149:OXF131150 OND131149:ONJ131150 ODH131149:ODN131150 NTL131149:NTR131150 NJP131149:NJV131150 MZT131149:MZZ131150 MPX131149:MQD131150 MGB131149:MGH131150 LWF131149:LWL131150 LMJ131149:LMP131150 LCN131149:LCT131150 KSR131149:KSX131150 KIV131149:KJB131150 JYZ131149:JZF131150 JPD131149:JPJ131150 JFH131149:JFN131150 IVL131149:IVR131150 ILP131149:ILV131150 IBT131149:IBZ131150 HRX131149:HSD131150 HIB131149:HIH131150 GYF131149:GYL131150 GOJ131149:GOP131150 GEN131149:GET131150 FUR131149:FUX131150 FKV131149:FLB131150 FAZ131149:FBF131150 ERD131149:ERJ131150 EHH131149:EHN131150 DXL131149:DXR131150 DNP131149:DNV131150 DDT131149:DDZ131150 CTX131149:CUD131150 CKB131149:CKH131150 CAF131149:CAL131150 BQJ131149:BQP131150 BGN131149:BGT131150 AWR131149:AWX131150 AMV131149:ANB131150 ACZ131149:ADF131150 TD131149:TJ131150 JH131149:JN131150 N131149:T131150 WVT65613:WVZ65614 WLX65613:WMD65614 WCB65613:WCH65614 VSF65613:VSL65614 VIJ65613:VIP65614 UYN65613:UYT65614 UOR65613:UOX65614 UEV65613:UFB65614 TUZ65613:TVF65614 TLD65613:TLJ65614 TBH65613:TBN65614 SRL65613:SRR65614 SHP65613:SHV65614 RXT65613:RXZ65614 RNX65613:ROD65614 REB65613:REH65614 QUF65613:QUL65614 QKJ65613:QKP65614 QAN65613:QAT65614 PQR65613:PQX65614 PGV65613:PHB65614 OWZ65613:OXF65614 OND65613:ONJ65614 ODH65613:ODN65614 NTL65613:NTR65614 NJP65613:NJV65614 MZT65613:MZZ65614 MPX65613:MQD65614 MGB65613:MGH65614 LWF65613:LWL65614 LMJ65613:LMP65614 LCN65613:LCT65614 KSR65613:KSX65614 KIV65613:KJB65614 JYZ65613:JZF65614 JPD65613:JPJ65614 JFH65613:JFN65614 IVL65613:IVR65614 ILP65613:ILV65614 IBT65613:IBZ65614 HRX65613:HSD65614 HIB65613:HIH65614 GYF65613:GYL65614 GOJ65613:GOP65614 GEN65613:GET65614 FUR65613:FUX65614 FKV65613:FLB65614 FAZ65613:FBF65614 ERD65613:ERJ65614 EHH65613:EHN65614 DXL65613:DXR65614 DNP65613:DNV65614 DDT65613:DDZ65614 CTX65613:CUD65614 CKB65613:CKH65614 CAF65613:CAL65614 BQJ65613:BQP65614 BGN65613:BGT65614 AWR65613:AWX65614 AMV65613:ANB65614 ACZ65613:ADF65614 TD65613:TJ65614 JH65613:JN65614 N65613:T65614 WVT77:WVZ78 WLX77:WMD78 WCB77:WCH78 VSF77:VSL78 VIJ77:VIP78 UYN77:UYT78 UOR77:UOX78 UEV77:UFB78 TUZ77:TVF78 TLD77:TLJ78 TBH77:TBN78 SRL77:SRR78 SHP77:SHV78 RXT77:RXZ78 RNX77:ROD78 REB77:REH78 QUF77:QUL78 QKJ77:QKP78 QAN77:QAT78 PQR77:PQX78 PGV77:PHB78 OWZ77:OXF78 OND77:ONJ78 ODH77:ODN78 NTL77:NTR78 NJP77:NJV78 MZT77:MZZ78 MPX77:MQD78 MGB77:MGH78 LWF77:LWL78 LMJ77:LMP78 LCN77:LCT78 KSR77:KSX78 KIV77:KJB78 JYZ77:JZF78 JPD77:JPJ78 JFH77:JFN78 IVL77:IVR78 ILP77:ILV78 IBT77:IBZ78 HRX77:HSD78 HIB77:HIH78 GYF77:GYL78 GOJ77:GOP78 GEN77:GET78 FUR77:FUX78 FKV77:FLB78 FAZ77:FBF78 ERD77:ERJ78 EHH77:EHN78 DXL77:DXR78 DNP77:DNV78 DDT77:DDZ78 CTX77:CUD78 CKB77:CKH78 CAF77:CAL78 BQJ77:BQP78 BGN77:BGT78 AWR77:AWX78 AMV77:ANB78 ACZ77:ADF78 TD77:TJ78 JH77:JN78" xr:uid="{00000000-0002-0000-0300-000008000000}">
      <formula1>$BD$2:$BD$62</formula1>
    </dataValidation>
    <dataValidation type="list" allowBlank="1" showInputMessage="1" showErrorMessage="1" sqref="WVS983066:WWM983068 WLW983066:WMQ983068 WCA983066:WCU983068 VSE983066:VSY983068 VII983066:VJC983068 UYM983066:UZG983068 UOQ983066:UPK983068 UEU983066:UFO983068 TUY983066:TVS983068 TLC983066:TLW983068 TBG983066:TCA983068 SRK983066:SSE983068 SHO983066:SII983068 RXS983066:RYM983068 RNW983066:ROQ983068 REA983066:REU983068 QUE983066:QUY983068 QKI983066:QLC983068 QAM983066:QBG983068 PQQ983066:PRK983068 PGU983066:PHO983068 OWY983066:OXS983068 ONC983066:ONW983068 ODG983066:OEA983068 NTK983066:NUE983068 NJO983066:NKI983068 MZS983066:NAM983068 MPW983066:MQQ983068 MGA983066:MGU983068 LWE983066:LWY983068 LMI983066:LNC983068 LCM983066:LDG983068 KSQ983066:KTK983068 KIU983066:KJO983068 JYY983066:JZS983068 JPC983066:JPW983068 JFG983066:JGA983068 IVK983066:IWE983068 ILO983066:IMI983068 IBS983066:ICM983068 HRW983066:HSQ983068 HIA983066:HIU983068 GYE983066:GYY983068 GOI983066:GPC983068 GEM983066:GFG983068 FUQ983066:FVK983068 FKU983066:FLO983068 FAY983066:FBS983068 ERC983066:ERW983068 EHG983066:EIA983068 DXK983066:DYE983068 DNO983066:DOI983068 DDS983066:DEM983068 CTW983066:CUQ983068 CKA983066:CKU983068 CAE983066:CAY983068 BQI983066:BRC983068 BGM983066:BHG983068 AWQ983066:AXK983068 AMU983066:ANO983068 ACY983066:ADS983068 TC983066:TW983068 JG983066:KA983068 M983066:AG983068 WVS917530:WWM917532 WLW917530:WMQ917532 WCA917530:WCU917532 VSE917530:VSY917532 VII917530:VJC917532 UYM917530:UZG917532 UOQ917530:UPK917532 UEU917530:UFO917532 TUY917530:TVS917532 TLC917530:TLW917532 TBG917530:TCA917532 SRK917530:SSE917532 SHO917530:SII917532 RXS917530:RYM917532 RNW917530:ROQ917532 REA917530:REU917532 QUE917530:QUY917532 QKI917530:QLC917532 QAM917530:QBG917532 PQQ917530:PRK917532 PGU917530:PHO917532 OWY917530:OXS917532 ONC917530:ONW917532 ODG917530:OEA917532 NTK917530:NUE917532 NJO917530:NKI917532 MZS917530:NAM917532 MPW917530:MQQ917532 MGA917530:MGU917532 LWE917530:LWY917532 LMI917530:LNC917532 LCM917530:LDG917532 KSQ917530:KTK917532 KIU917530:KJO917532 JYY917530:JZS917532 JPC917530:JPW917532 JFG917530:JGA917532 IVK917530:IWE917532 ILO917530:IMI917532 IBS917530:ICM917532 HRW917530:HSQ917532 HIA917530:HIU917532 GYE917530:GYY917532 GOI917530:GPC917532 GEM917530:GFG917532 FUQ917530:FVK917532 FKU917530:FLO917532 FAY917530:FBS917532 ERC917530:ERW917532 EHG917530:EIA917532 DXK917530:DYE917532 DNO917530:DOI917532 DDS917530:DEM917532 CTW917530:CUQ917532 CKA917530:CKU917532 CAE917530:CAY917532 BQI917530:BRC917532 BGM917530:BHG917532 AWQ917530:AXK917532 AMU917530:ANO917532 ACY917530:ADS917532 TC917530:TW917532 JG917530:KA917532 M917530:AG917532 WVS851994:WWM851996 WLW851994:WMQ851996 WCA851994:WCU851996 VSE851994:VSY851996 VII851994:VJC851996 UYM851994:UZG851996 UOQ851994:UPK851996 UEU851994:UFO851996 TUY851994:TVS851996 TLC851994:TLW851996 TBG851994:TCA851996 SRK851994:SSE851996 SHO851994:SII851996 RXS851994:RYM851996 RNW851994:ROQ851996 REA851994:REU851996 QUE851994:QUY851996 QKI851994:QLC851996 QAM851994:QBG851996 PQQ851994:PRK851996 PGU851994:PHO851996 OWY851994:OXS851996 ONC851994:ONW851996 ODG851994:OEA851996 NTK851994:NUE851996 NJO851994:NKI851996 MZS851994:NAM851996 MPW851994:MQQ851996 MGA851994:MGU851996 LWE851994:LWY851996 LMI851994:LNC851996 LCM851994:LDG851996 KSQ851994:KTK851996 KIU851994:KJO851996 JYY851994:JZS851996 JPC851994:JPW851996 JFG851994:JGA851996 IVK851994:IWE851996 ILO851994:IMI851996 IBS851994:ICM851996 HRW851994:HSQ851996 HIA851994:HIU851996 GYE851994:GYY851996 GOI851994:GPC851996 GEM851994:GFG851996 FUQ851994:FVK851996 FKU851994:FLO851996 FAY851994:FBS851996 ERC851994:ERW851996 EHG851994:EIA851996 DXK851994:DYE851996 DNO851994:DOI851996 DDS851994:DEM851996 CTW851994:CUQ851996 CKA851994:CKU851996 CAE851994:CAY851996 BQI851994:BRC851996 BGM851994:BHG851996 AWQ851994:AXK851996 AMU851994:ANO851996 ACY851994:ADS851996 TC851994:TW851996 JG851994:KA851996 M851994:AG851996 WVS786458:WWM786460 WLW786458:WMQ786460 WCA786458:WCU786460 VSE786458:VSY786460 VII786458:VJC786460 UYM786458:UZG786460 UOQ786458:UPK786460 UEU786458:UFO786460 TUY786458:TVS786460 TLC786458:TLW786460 TBG786458:TCA786460 SRK786458:SSE786460 SHO786458:SII786460 RXS786458:RYM786460 RNW786458:ROQ786460 REA786458:REU786460 QUE786458:QUY786460 QKI786458:QLC786460 QAM786458:QBG786460 PQQ786458:PRK786460 PGU786458:PHO786460 OWY786458:OXS786460 ONC786458:ONW786460 ODG786458:OEA786460 NTK786458:NUE786460 NJO786458:NKI786460 MZS786458:NAM786460 MPW786458:MQQ786460 MGA786458:MGU786460 LWE786458:LWY786460 LMI786458:LNC786460 LCM786458:LDG786460 KSQ786458:KTK786460 KIU786458:KJO786460 JYY786458:JZS786460 JPC786458:JPW786460 JFG786458:JGA786460 IVK786458:IWE786460 ILO786458:IMI786460 IBS786458:ICM786460 HRW786458:HSQ786460 HIA786458:HIU786460 GYE786458:GYY786460 GOI786458:GPC786460 GEM786458:GFG786460 FUQ786458:FVK786460 FKU786458:FLO786460 FAY786458:FBS786460 ERC786458:ERW786460 EHG786458:EIA786460 DXK786458:DYE786460 DNO786458:DOI786460 DDS786458:DEM786460 CTW786458:CUQ786460 CKA786458:CKU786460 CAE786458:CAY786460 BQI786458:BRC786460 BGM786458:BHG786460 AWQ786458:AXK786460 AMU786458:ANO786460 ACY786458:ADS786460 TC786458:TW786460 JG786458:KA786460 M786458:AG786460 WVS720922:WWM720924 WLW720922:WMQ720924 WCA720922:WCU720924 VSE720922:VSY720924 VII720922:VJC720924 UYM720922:UZG720924 UOQ720922:UPK720924 UEU720922:UFO720924 TUY720922:TVS720924 TLC720922:TLW720924 TBG720922:TCA720924 SRK720922:SSE720924 SHO720922:SII720924 RXS720922:RYM720924 RNW720922:ROQ720924 REA720922:REU720924 QUE720922:QUY720924 QKI720922:QLC720924 QAM720922:QBG720924 PQQ720922:PRK720924 PGU720922:PHO720924 OWY720922:OXS720924 ONC720922:ONW720924 ODG720922:OEA720924 NTK720922:NUE720924 NJO720922:NKI720924 MZS720922:NAM720924 MPW720922:MQQ720924 MGA720922:MGU720924 LWE720922:LWY720924 LMI720922:LNC720924 LCM720922:LDG720924 KSQ720922:KTK720924 KIU720922:KJO720924 JYY720922:JZS720924 JPC720922:JPW720924 JFG720922:JGA720924 IVK720922:IWE720924 ILO720922:IMI720924 IBS720922:ICM720924 HRW720922:HSQ720924 HIA720922:HIU720924 GYE720922:GYY720924 GOI720922:GPC720924 GEM720922:GFG720924 FUQ720922:FVK720924 FKU720922:FLO720924 FAY720922:FBS720924 ERC720922:ERW720924 EHG720922:EIA720924 DXK720922:DYE720924 DNO720922:DOI720924 DDS720922:DEM720924 CTW720922:CUQ720924 CKA720922:CKU720924 CAE720922:CAY720924 BQI720922:BRC720924 BGM720922:BHG720924 AWQ720922:AXK720924 AMU720922:ANO720924 ACY720922:ADS720924 TC720922:TW720924 JG720922:KA720924 M720922:AG720924 WVS655386:WWM655388 WLW655386:WMQ655388 WCA655386:WCU655388 VSE655386:VSY655388 VII655386:VJC655388 UYM655386:UZG655388 UOQ655386:UPK655388 UEU655386:UFO655388 TUY655386:TVS655388 TLC655386:TLW655388 TBG655386:TCA655388 SRK655386:SSE655388 SHO655386:SII655388 RXS655386:RYM655388 RNW655386:ROQ655388 REA655386:REU655388 QUE655386:QUY655388 QKI655386:QLC655388 QAM655386:QBG655388 PQQ655386:PRK655388 PGU655386:PHO655388 OWY655386:OXS655388 ONC655386:ONW655388 ODG655386:OEA655388 NTK655386:NUE655388 NJO655386:NKI655388 MZS655386:NAM655388 MPW655386:MQQ655388 MGA655386:MGU655388 LWE655386:LWY655388 LMI655386:LNC655388 LCM655386:LDG655388 KSQ655386:KTK655388 KIU655386:KJO655388 JYY655386:JZS655388 JPC655386:JPW655388 JFG655386:JGA655388 IVK655386:IWE655388 ILO655386:IMI655388 IBS655386:ICM655388 HRW655386:HSQ655388 HIA655386:HIU655388 GYE655386:GYY655388 GOI655386:GPC655388 GEM655386:GFG655388 FUQ655386:FVK655388 FKU655386:FLO655388 FAY655386:FBS655388 ERC655386:ERW655388 EHG655386:EIA655388 DXK655386:DYE655388 DNO655386:DOI655388 DDS655386:DEM655388 CTW655386:CUQ655388 CKA655386:CKU655388 CAE655386:CAY655388 BQI655386:BRC655388 BGM655386:BHG655388 AWQ655386:AXK655388 AMU655386:ANO655388 ACY655386:ADS655388 TC655386:TW655388 JG655386:KA655388 M655386:AG655388 WVS589850:WWM589852 WLW589850:WMQ589852 WCA589850:WCU589852 VSE589850:VSY589852 VII589850:VJC589852 UYM589850:UZG589852 UOQ589850:UPK589852 UEU589850:UFO589852 TUY589850:TVS589852 TLC589850:TLW589852 TBG589850:TCA589852 SRK589850:SSE589852 SHO589850:SII589852 RXS589850:RYM589852 RNW589850:ROQ589852 REA589850:REU589852 QUE589850:QUY589852 QKI589850:QLC589852 QAM589850:QBG589852 PQQ589850:PRK589852 PGU589850:PHO589852 OWY589850:OXS589852 ONC589850:ONW589852 ODG589850:OEA589852 NTK589850:NUE589852 NJO589850:NKI589852 MZS589850:NAM589852 MPW589850:MQQ589852 MGA589850:MGU589852 LWE589850:LWY589852 LMI589850:LNC589852 LCM589850:LDG589852 KSQ589850:KTK589852 KIU589850:KJO589852 JYY589850:JZS589852 JPC589850:JPW589852 JFG589850:JGA589852 IVK589850:IWE589852 ILO589850:IMI589852 IBS589850:ICM589852 HRW589850:HSQ589852 HIA589850:HIU589852 GYE589850:GYY589852 GOI589850:GPC589852 GEM589850:GFG589852 FUQ589850:FVK589852 FKU589850:FLO589852 FAY589850:FBS589852 ERC589850:ERW589852 EHG589850:EIA589852 DXK589850:DYE589852 DNO589850:DOI589852 DDS589850:DEM589852 CTW589850:CUQ589852 CKA589850:CKU589852 CAE589850:CAY589852 BQI589850:BRC589852 BGM589850:BHG589852 AWQ589850:AXK589852 AMU589850:ANO589852 ACY589850:ADS589852 TC589850:TW589852 JG589850:KA589852 M589850:AG589852 WVS524314:WWM524316 WLW524314:WMQ524316 WCA524314:WCU524316 VSE524314:VSY524316 VII524314:VJC524316 UYM524314:UZG524316 UOQ524314:UPK524316 UEU524314:UFO524316 TUY524314:TVS524316 TLC524314:TLW524316 TBG524314:TCA524316 SRK524314:SSE524316 SHO524314:SII524316 RXS524314:RYM524316 RNW524314:ROQ524316 REA524314:REU524316 QUE524314:QUY524316 QKI524314:QLC524316 QAM524314:QBG524316 PQQ524314:PRK524316 PGU524314:PHO524316 OWY524314:OXS524316 ONC524314:ONW524316 ODG524314:OEA524316 NTK524314:NUE524316 NJO524314:NKI524316 MZS524314:NAM524316 MPW524314:MQQ524316 MGA524314:MGU524316 LWE524314:LWY524316 LMI524314:LNC524316 LCM524314:LDG524316 KSQ524314:KTK524316 KIU524314:KJO524316 JYY524314:JZS524316 JPC524314:JPW524316 JFG524314:JGA524316 IVK524314:IWE524316 ILO524314:IMI524316 IBS524314:ICM524316 HRW524314:HSQ524316 HIA524314:HIU524316 GYE524314:GYY524316 GOI524314:GPC524316 GEM524314:GFG524316 FUQ524314:FVK524316 FKU524314:FLO524316 FAY524314:FBS524316 ERC524314:ERW524316 EHG524314:EIA524316 DXK524314:DYE524316 DNO524314:DOI524316 DDS524314:DEM524316 CTW524314:CUQ524316 CKA524314:CKU524316 CAE524314:CAY524316 BQI524314:BRC524316 BGM524314:BHG524316 AWQ524314:AXK524316 AMU524314:ANO524316 ACY524314:ADS524316 TC524314:TW524316 JG524314:KA524316 M524314:AG524316 WVS458778:WWM458780 WLW458778:WMQ458780 WCA458778:WCU458780 VSE458778:VSY458780 VII458778:VJC458780 UYM458778:UZG458780 UOQ458778:UPK458780 UEU458778:UFO458780 TUY458778:TVS458780 TLC458778:TLW458780 TBG458778:TCA458780 SRK458778:SSE458780 SHO458778:SII458780 RXS458778:RYM458780 RNW458778:ROQ458780 REA458778:REU458780 QUE458778:QUY458780 QKI458778:QLC458780 QAM458778:QBG458780 PQQ458778:PRK458780 PGU458778:PHO458780 OWY458778:OXS458780 ONC458778:ONW458780 ODG458778:OEA458780 NTK458778:NUE458780 NJO458778:NKI458780 MZS458778:NAM458780 MPW458778:MQQ458780 MGA458778:MGU458780 LWE458778:LWY458780 LMI458778:LNC458780 LCM458778:LDG458780 KSQ458778:KTK458780 KIU458778:KJO458780 JYY458778:JZS458780 JPC458778:JPW458780 JFG458778:JGA458780 IVK458778:IWE458780 ILO458778:IMI458780 IBS458778:ICM458780 HRW458778:HSQ458780 HIA458778:HIU458780 GYE458778:GYY458780 GOI458778:GPC458780 GEM458778:GFG458780 FUQ458778:FVK458780 FKU458778:FLO458780 FAY458778:FBS458780 ERC458778:ERW458780 EHG458778:EIA458780 DXK458778:DYE458780 DNO458778:DOI458780 DDS458778:DEM458780 CTW458778:CUQ458780 CKA458778:CKU458780 CAE458778:CAY458780 BQI458778:BRC458780 BGM458778:BHG458780 AWQ458778:AXK458780 AMU458778:ANO458780 ACY458778:ADS458780 TC458778:TW458780 JG458778:KA458780 M458778:AG458780 WVS393242:WWM393244 WLW393242:WMQ393244 WCA393242:WCU393244 VSE393242:VSY393244 VII393242:VJC393244 UYM393242:UZG393244 UOQ393242:UPK393244 UEU393242:UFO393244 TUY393242:TVS393244 TLC393242:TLW393244 TBG393242:TCA393244 SRK393242:SSE393244 SHO393242:SII393244 RXS393242:RYM393244 RNW393242:ROQ393244 REA393242:REU393244 QUE393242:QUY393244 QKI393242:QLC393244 QAM393242:QBG393244 PQQ393242:PRK393244 PGU393242:PHO393244 OWY393242:OXS393244 ONC393242:ONW393244 ODG393242:OEA393244 NTK393242:NUE393244 NJO393242:NKI393244 MZS393242:NAM393244 MPW393242:MQQ393244 MGA393242:MGU393244 LWE393242:LWY393244 LMI393242:LNC393244 LCM393242:LDG393244 KSQ393242:KTK393244 KIU393242:KJO393244 JYY393242:JZS393244 JPC393242:JPW393244 JFG393242:JGA393244 IVK393242:IWE393244 ILO393242:IMI393244 IBS393242:ICM393244 HRW393242:HSQ393244 HIA393242:HIU393244 GYE393242:GYY393244 GOI393242:GPC393244 GEM393242:GFG393244 FUQ393242:FVK393244 FKU393242:FLO393244 FAY393242:FBS393244 ERC393242:ERW393244 EHG393242:EIA393244 DXK393242:DYE393244 DNO393242:DOI393244 DDS393242:DEM393244 CTW393242:CUQ393244 CKA393242:CKU393244 CAE393242:CAY393244 BQI393242:BRC393244 BGM393242:BHG393244 AWQ393242:AXK393244 AMU393242:ANO393244 ACY393242:ADS393244 TC393242:TW393244 JG393242:KA393244 M393242:AG393244 WVS327706:WWM327708 WLW327706:WMQ327708 WCA327706:WCU327708 VSE327706:VSY327708 VII327706:VJC327708 UYM327706:UZG327708 UOQ327706:UPK327708 UEU327706:UFO327708 TUY327706:TVS327708 TLC327706:TLW327708 TBG327706:TCA327708 SRK327706:SSE327708 SHO327706:SII327708 RXS327706:RYM327708 RNW327706:ROQ327708 REA327706:REU327708 QUE327706:QUY327708 QKI327706:QLC327708 QAM327706:QBG327708 PQQ327706:PRK327708 PGU327706:PHO327708 OWY327706:OXS327708 ONC327706:ONW327708 ODG327706:OEA327708 NTK327706:NUE327708 NJO327706:NKI327708 MZS327706:NAM327708 MPW327706:MQQ327708 MGA327706:MGU327708 LWE327706:LWY327708 LMI327706:LNC327708 LCM327706:LDG327708 KSQ327706:KTK327708 KIU327706:KJO327708 JYY327706:JZS327708 JPC327706:JPW327708 JFG327706:JGA327708 IVK327706:IWE327708 ILO327706:IMI327708 IBS327706:ICM327708 HRW327706:HSQ327708 HIA327706:HIU327708 GYE327706:GYY327708 GOI327706:GPC327708 GEM327706:GFG327708 FUQ327706:FVK327708 FKU327706:FLO327708 FAY327706:FBS327708 ERC327706:ERW327708 EHG327706:EIA327708 DXK327706:DYE327708 DNO327706:DOI327708 DDS327706:DEM327708 CTW327706:CUQ327708 CKA327706:CKU327708 CAE327706:CAY327708 BQI327706:BRC327708 BGM327706:BHG327708 AWQ327706:AXK327708 AMU327706:ANO327708 ACY327706:ADS327708 TC327706:TW327708 JG327706:KA327708 M327706:AG327708 WVS262170:WWM262172 WLW262170:WMQ262172 WCA262170:WCU262172 VSE262170:VSY262172 VII262170:VJC262172 UYM262170:UZG262172 UOQ262170:UPK262172 UEU262170:UFO262172 TUY262170:TVS262172 TLC262170:TLW262172 TBG262170:TCA262172 SRK262170:SSE262172 SHO262170:SII262172 RXS262170:RYM262172 RNW262170:ROQ262172 REA262170:REU262172 QUE262170:QUY262172 QKI262170:QLC262172 QAM262170:QBG262172 PQQ262170:PRK262172 PGU262170:PHO262172 OWY262170:OXS262172 ONC262170:ONW262172 ODG262170:OEA262172 NTK262170:NUE262172 NJO262170:NKI262172 MZS262170:NAM262172 MPW262170:MQQ262172 MGA262170:MGU262172 LWE262170:LWY262172 LMI262170:LNC262172 LCM262170:LDG262172 KSQ262170:KTK262172 KIU262170:KJO262172 JYY262170:JZS262172 JPC262170:JPW262172 JFG262170:JGA262172 IVK262170:IWE262172 ILO262170:IMI262172 IBS262170:ICM262172 HRW262170:HSQ262172 HIA262170:HIU262172 GYE262170:GYY262172 GOI262170:GPC262172 GEM262170:GFG262172 FUQ262170:FVK262172 FKU262170:FLO262172 FAY262170:FBS262172 ERC262170:ERW262172 EHG262170:EIA262172 DXK262170:DYE262172 DNO262170:DOI262172 DDS262170:DEM262172 CTW262170:CUQ262172 CKA262170:CKU262172 CAE262170:CAY262172 BQI262170:BRC262172 BGM262170:BHG262172 AWQ262170:AXK262172 AMU262170:ANO262172 ACY262170:ADS262172 TC262170:TW262172 JG262170:KA262172 M262170:AG262172 WVS196634:WWM196636 WLW196634:WMQ196636 WCA196634:WCU196636 VSE196634:VSY196636 VII196634:VJC196636 UYM196634:UZG196636 UOQ196634:UPK196636 UEU196634:UFO196636 TUY196634:TVS196636 TLC196634:TLW196636 TBG196634:TCA196636 SRK196634:SSE196636 SHO196634:SII196636 RXS196634:RYM196636 RNW196634:ROQ196636 REA196634:REU196636 QUE196634:QUY196636 QKI196634:QLC196636 QAM196634:QBG196636 PQQ196634:PRK196636 PGU196634:PHO196636 OWY196634:OXS196636 ONC196634:ONW196636 ODG196634:OEA196636 NTK196634:NUE196636 NJO196634:NKI196636 MZS196634:NAM196636 MPW196634:MQQ196636 MGA196634:MGU196636 LWE196634:LWY196636 LMI196634:LNC196636 LCM196634:LDG196636 KSQ196634:KTK196636 KIU196634:KJO196636 JYY196634:JZS196636 JPC196634:JPW196636 JFG196634:JGA196636 IVK196634:IWE196636 ILO196634:IMI196636 IBS196634:ICM196636 HRW196634:HSQ196636 HIA196634:HIU196636 GYE196634:GYY196636 GOI196634:GPC196636 GEM196634:GFG196636 FUQ196634:FVK196636 FKU196634:FLO196636 FAY196634:FBS196636 ERC196634:ERW196636 EHG196634:EIA196636 DXK196634:DYE196636 DNO196634:DOI196636 DDS196634:DEM196636 CTW196634:CUQ196636 CKA196634:CKU196636 CAE196634:CAY196636 BQI196634:BRC196636 BGM196634:BHG196636 AWQ196634:AXK196636 AMU196634:ANO196636 ACY196634:ADS196636 TC196634:TW196636 JG196634:KA196636 M196634:AG196636 WVS131098:WWM131100 WLW131098:WMQ131100 WCA131098:WCU131100 VSE131098:VSY131100 VII131098:VJC131100 UYM131098:UZG131100 UOQ131098:UPK131100 UEU131098:UFO131100 TUY131098:TVS131100 TLC131098:TLW131100 TBG131098:TCA131100 SRK131098:SSE131100 SHO131098:SII131100 RXS131098:RYM131100 RNW131098:ROQ131100 REA131098:REU131100 QUE131098:QUY131100 QKI131098:QLC131100 QAM131098:QBG131100 PQQ131098:PRK131100 PGU131098:PHO131100 OWY131098:OXS131100 ONC131098:ONW131100 ODG131098:OEA131100 NTK131098:NUE131100 NJO131098:NKI131100 MZS131098:NAM131100 MPW131098:MQQ131100 MGA131098:MGU131100 LWE131098:LWY131100 LMI131098:LNC131100 LCM131098:LDG131100 KSQ131098:KTK131100 KIU131098:KJO131100 JYY131098:JZS131100 JPC131098:JPW131100 JFG131098:JGA131100 IVK131098:IWE131100 ILO131098:IMI131100 IBS131098:ICM131100 HRW131098:HSQ131100 HIA131098:HIU131100 GYE131098:GYY131100 GOI131098:GPC131100 GEM131098:GFG131100 FUQ131098:FVK131100 FKU131098:FLO131100 FAY131098:FBS131100 ERC131098:ERW131100 EHG131098:EIA131100 DXK131098:DYE131100 DNO131098:DOI131100 DDS131098:DEM131100 CTW131098:CUQ131100 CKA131098:CKU131100 CAE131098:CAY131100 BQI131098:BRC131100 BGM131098:BHG131100 AWQ131098:AXK131100 AMU131098:ANO131100 ACY131098:ADS131100 TC131098:TW131100 JG131098:KA131100 M131098:AG131100 WVS65562:WWM65564 WLW65562:WMQ65564 WCA65562:WCU65564 VSE65562:VSY65564 VII65562:VJC65564 UYM65562:UZG65564 UOQ65562:UPK65564 UEU65562:UFO65564 TUY65562:TVS65564 TLC65562:TLW65564 TBG65562:TCA65564 SRK65562:SSE65564 SHO65562:SII65564 RXS65562:RYM65564 RNW65562:ROQ65564 REA65562:REU65564 QUE65562:QUY65564 QKI65562:QLC65564 QAM65562:QBG65564 PQQ65562:PRK65564 PGU65562:PHO65564 OWY65562:OXS65564 ONC65562:ONW65564 ODG65562:OEA65564 NTK65562:NUE65564 NJO65562:NKI65564 MZS65562:NAM65564 MPW65562:MQQ65564 MGA65562:MGU65564 LWE65562:LWY65564 LMI65562:LNC65564 LCM65562:LDG65564 KSQ65562:KTK65564 KIU65562:KJO65564 JYY65562:JZS65564 JPC65562:JPW65564 JFG65562:JGA65564 IVK65562:IWE65564 ILO65562:IMI65564 IBS65562:ICM65564 HRW65562:HSQ65564 HIA65562:HIU65564 GYE65562:GYY65564 GOI65562:GPC65564 GEM65562:GFG65564 FUQ65562:FVK65564 FKU65562:FLO65564 FAY65562:FBS65564 ERC65562:ERW65564 EHG65562:EIA65564 DXK65562:DYE65564 DNO65562:DOI65564 DDS65562:DEM65564 CTW65562:CUQ65564 CKA65562:CKU65564 CAE65562:CAY65564 BQI65562:BRC65564 BGM65562:BHG65564 AWQ65562:AXK65564 AMU65562:ANO65564 ACY65562:ADS65564 TC65562:TW65564 JG65562:KA65564 M65562:AG65564 WVS26:WWM28 WLW26:WMQ28 WCA26:WCU28 VSE26:VSY28 VII26:VJC28 UYM26:UZG28 UOQ26:UPK28 UEU26:UFO28 TUY26:TVS28 TLC26:TLW28 TBG26:TCA28 SRK26:SSE28 SHO26:SII28 RXS26:RYM28 RNW26:ROQ28 REA26:REU28 QUE26:QUY28 QKI26:QLC28 QAM26:QBG28 PQQ26:PRK28 PGU26:PHO28 OWY26:OXS28 ONC26:ONW28 ODG26:OEA28 NTK26:NUE28 NJO26:NKI28 MZS26:NAM28 MPW26:MQQ28 MGA26:MGU28 LWE26:LWY28 LMI26:LNC28 LCM26:LDG28 KSQ26:KTK28 KIU26:KJO28 JYY26:JZS28 JPC26:JPW28 JFG26:JGA28 IVK26:IWE28 ILO26:IMI28 IBS26:ICM28 HRW26:HSQ28 HIA26:HIU28 GYE26:GYY28 GOI26:GPC28 GEM26:GFG28 FUQ26:FVK28 FKU26:FLO28 FAY26:FBS28 ERC26:ERW28 EHG26:EIA28 DXK26:DYE28 DNO26:DOI28 DDS26:DEM28 CTW26:CUQ28 CKA26:CKU28 CAE26:CAY28 BQI26:BRC28 BGM26:BHG28 AWQ26:AXK28 AMU26:ANO28 ACY26:ADS28 TC26:TW28 JG26:KA28" xr:uid="{00000000-0002-0000-0300-000009000000}">
      <formula1>$BC$1:$BC$49</formula1>
    </dataValidation>
  </dataValidations>
  <pageMargins left="0.51181102362204722" right="0.23622047244094491" top="0.55118110236220474" bottom="0.15748031496062992" header="0.31496062992125984" footer="0.31496062992125984"/>
  <pageSetup paperSize="9" scale="95" orientation="portrait" r:id="rId1"/>
  <rowBreaks count="4" manualBreakCount="4">
    <brk id="86" max="16383" man="1"/>
    <brk id="172" max="16383" man="1"/>
    <brk id="258" max="16383" man="1"/>
    <brk id="344" max="16383" man="1"/>
  </rowBreaks>
  <colBreaks count="1" manualBreakCount="1">
    <brk id="58" max="429"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A000000}">
          <x14:formula1>
            <xm:f>"男,女"</xm:f>
          </x14:formula1>
          <xm:sqref>WDM983099:WDO983103 KS43:KU47 UO43:UQ47 AEK43:AEM47 AOG43:AOI47 AYC43:AYE47 BHY43:BIA47 BRU43:BRW47 CBQ43:CBS47 CLM43:CLO47 CVI43:CVK47 DFE43:DFG47 DPA43:DPC47 DYW43:DYY47 EIS43:EIU47 ESO43:ESQ47 FCK43:FCM47 FMG43:FMI47 FWC43:FWE47 GFY43:GGA47 GPU43:GPW47 GZQ43:GZS47 HJM43:HJO47 HTI43:HTK47 IDE43:IDG47 INA43:INC47 IWW43:IWY47 JGS43:JGU47 JQO43:JQQ47 KAK43:KAM47 KKG43:KKI47 KUC43:KUE47 LDY43:LEA47 LNU43:LNW47 LXQ43:LXS47 MHM43:MHO47 MRI43:MRK47 NBE43:NBG47 NLA43:NLC47 NUW43:NUY47 OES43:OEU47 OOO43:OOQ47 OYK43:OYM47 PIG43:PII47 PSC43:PSE47 QBY43:QCA47 QLU43:QLW47 QVQ43:QVS47 RFM43:RFO47 RPI43:RPK47 RZE43:RZG47 SJA43:SJC47 SSW43:SSY47 TCS43:TCU47 TMO43:TMQ47 TWK43:TWM47 UGG43:UGI47 UQC43:UQE47 UZY43:VAA47 VJU43:VJW47 VTQ43:VTS47 WDM43:WDO47 WNI43:WNK47 WXE43:WXG47 AY65579:BA65583 KS65579:KU65583 UO65579:UQ65583 AEK65579:AEM65583 AOG65579:AOI65583 AYC65579:AYE65583 BHY65579:BIA65583 BRU65579:BRW65583 CBQ65579:CBS65583 CLM65579:CLO65583 CVI65579:CVK65583 DFE65579:DFG65583 DPA65579:DPC65583 DYW65579:DYY65583 EIS65579:EIU65583 ESO65579:ESQ65583 FCK65579:FCM65583 FMG65579:FMI65583 FWC65579:FWE65583 GFY65579:GGA65583 GPU65579:GPW65583 GZQ65579:GZS65583 HJM65579:HJO65583 HTI65579:HTK65583 IDE65579:IDG65583 INA65579:INC65583 IWW65579:IWY65583 JGS65579:JGU65583 JQO65579:JQQ65583 KAK65579:KAM65583 KKG65579:KKI65583 KUC65579:KUE65583 LDY65579:LEA65583 LNU65579:LNW65583 LXQ65579:LXS65583 MHM65579:MHO65583 MRI65579:MRK65583 NBE65579:NBG65583 NLA65579:NLC65583 NUW65579:NUY65583 OES65579:OEU65583 OOO65579:OOQ65583 OYK65579:OYM65583 PIG65579:PII65583 PSC65579:PSE65583 QBY65579:QCA65583 QLU65579:QLW65583 QVQ65579:QVS65583 RFM65579:RFO65583 RPI65579:RPK65583 RZE65579:RZG65583 SJA65579:SJC65583 SSW65579:SSY65583 TCS65579:TCU65583 TMO65579:TMQ65583 TWK65579:TWM65583 UGG65579:UGI65583 UQC65579:UQE65583 UZY65579:VAA65583 VJU65579:VJW65583 VTQ65579:VTS65583 WDM65579:WDO65583 WNI65579:WNK65583 WXE65579:WXG65583 AY131115:BA131119 KS131115:KU131119 UO131115:UQ131119 AEK131115:AEM131119 AOG131115:AOI131119 AYC131115:AYE131119 BHY131115:BIA131119 BRU131115:BRW131119 CBQ131115:CBS131119 CLM131115:CLO131119 CVI131115:CVK131119 DFE131115:DFG131119 DPA131115:DPC131119 DYW131115:DYY131119 EIS131115:EIU131119 ESO131115:ESQ131119 FCK131115:FCM131119 FMG131115:FMI131119 FWC131115:FWE131119 GFY131115:GGA131119 GPU131115:GPW131119 GZQ131115:GZS131119 HJM131115:HJO131119 HTI131115:HTK131119 IDE131115:IDG131119 INA131115:INC131119 IWW131115:IWY131119 JGS131115:JGU131119 JQO131115:JQQ131119 KAK131115:KAM131119 KKG131115:KKI131119 KUC131115:KUE131119 LDY131115:LEA131119 LNU131115:LNW131119 LXQ131115:LXS131119 MHM131115:MHO131119 MRI131115:MRK131119 NBE131115:NBG131119 NLA131115:NLC131119 NUW131115:NUY131119 OES131115:OEU131119 OOO131115:OOQ131119 OYK131115:OYM131119 PIG131115:PII131119 PSC131115:PSE131119 QBY131115:QCA131119 QLU131115:QLW131119 QVQ131115:QVS131119 RFM131115:RFO131119 RPI131115:RPK131119 RZE131115:RZG131119 SJA131115:SJC131119 SSW131115:SSY131119 TCS131115:TCU131119 TMO131115:TMQ131119 TWK131115:TWM131119 UGG131115:UGI131119 UQC131115:UQE131119 UZY131115:VAA131119 VJU131115:VJW131119 VTQ131115:VTS131119 WDM131115:WDO131119 WNI131115:WNK131119 WXE131115:WXG131119 AY196651:BA196655 KS196651:KU196655 UO196651:UQ196655 AEK196651:AEM196655 AOG196651:AOI196655 AYC196651:AYE196655 BHY196651:BIA196655 BRU196651:BRW196655 CBQ196651:CBS196655 CLM196651:CLO196655 CVI196651:CVK196655 DFE196651:DFG196655 DPA196651:DPC196655 DYW196651:DYY196655 EIS196651:EIU196655 ESO196651:ESQ196655 FCK196651:FCM196655 FMG196651:FMI196655 FWC196651:FWE196655 GFY196651:GGA196655 GPU196651:GPW196655 GZQ196651:GZS196655 HJM196651:HJO196655 HTI196651:HTK196655 IDE196651:IDG196655 INA196651:INC196655 IWW196651:IWY196655 JGS196651:JGU196655 JQO196651:JQQ196655 KAK196651:KAM196655 KKG196651:KKI196655 KUC196651:KUE196655 LDY196651:LEA196655 LNU196651:LNW196655 LXQ196651:LXS196655 MHM196651:MHO196655 MRI196651:MRK196655 NBE196651:NBG196655 NLA196651:NLC196655 NUW196651:NUY196655 OES196651:OEU196655 OOO196651:OOQ196655 OYK196651:OYM196655 PIG196651:PII196655 PSC196651:PSE196655 QBY196651:QCA196655 QLU196651:QLW196655 QVQ196651:QVS196655 RFM196651:RFO196655 RPI196651:RPK196655 RZE196651:RZG196655 SJA196651:SJC196655 SSW196651:SSY196655 TCS196651:TCU196655 TMO196651:TMQ196655 TWK196651:TWM196655 UGG196651:UGI196655 UQC196651:UQE196655 UZY196651:VAA196655 VJU196651:VJW196655 VTQ196651:VTS196655 WDM196651:WDO196655 WNI196651:WNK196655 WXE196651:WXG196655 AY262187:BA262191 KS262187:KU262191 UO262187:UQ262191 AEK262187:AEM262191 AOG262187:AOI262191 AYC262187:AYE262191 BHY262187:BIA262191 BRU262187:BRW262191 CBQ262187:CBS262191 CLM262187:CLO262191 CVI262187:CVK262191 DFE262187:DFG262191 DPA262187:DPC262191 DYW262187:DYY262191 EIS262187:EIU262191 ESO262187:ESQ262191 FCK262187:FCM262191 FMG262187:FMI262191 FWC262187:FWE262191 GFY262187:GGA262191 GPU262187:GPW262191 GZQ262187:GZS262191 HJM262187:HJO262191 HTI262187:HTK262191 IDE262187:IDG262191 INA262187:INC262191 IWW262187:IWY262191 JGS262187:JGU262191 JQO262187:JQQ262191 KAK262187:KAM262191 KKG262187:KKI262191 KUC262187:KUE262191 LDY262187:LEA262191 LNU262187:LNW262191 LXQ262187:LXS262191 MHM262187:MHO262191 MRI262187:MRK262191 NBE262187:NBG262191 NLA262187:NLC262191 NUW262187:NUY262191 OES262187:OEU262191 OOO262187:OOQ262191 OYK262187:OYM262191 PIG262187:PII262191 PSC262187:PSE262191 QBY262187:QCA262191 QLU262187:QLW262191 QVQ262187:QVS262191 RFM262187:RFO262191 RPI262187:RPK262191 RZE262187:RZG262191 SJA262187:SJC262191 SSW262187:SSY262191 TCS262187:TCU262191 TMO262187:TMQ262191 TWK262187:TWM262191 UGG262187:UGI262191 UQC262187:UQE262191 UZY262187:VAA262191 VJU262187:VJW262191 VTQ262187:VTS262191 WDM262187:WDO262191 WNI262187:WNK262191 WXE262187:WXG262191 AY327723:BA327727 KS327723:KU327727 UO327723:UQ327727 AEK327723:AEM327727 AOG327723:AOI327727 AYC327723:AYE327727 BHY327723:BIA327727 BRU327723:BRW327727 CBQ327723:CBS327727 CLM327723:CLO327727 CVI327723:CVK327727 DFE327723:DFG327727 DPA327723:DPC327727 DYW327723:DYY327727 EIS327723:EIU327727 ESO327723:ESQ327727 FCK327723:FCM327727 FMG327723:FMI327727 FWC327723:FWE327727 GFY327723:GGA327727 GPU327723:GPW327727 GZQ327723:GZS327727 HJM327723:HJO327727 HTI327723:HTK327727 IDE327723:IDG327727 INA327723:INC327727 IWW327723:IWY327727 JGS327723:JGU327727 JQO327723:JQQ327727 KAK327723:KAM327727 KKG327723:KKI327727 KUC327723:KUE327727 LDY327723:LEA327727 LNU327723:LNW327727 LXQ327723:LXS327727 MHM327723:MHO327727 MRI327723:MRK327727 NBE327723:NBG327727 NLA327723:NLC327727 NUW327723:NUY327727 OES327723:OEU327727 OOO327723:OOQ327727 OYK327723:OYM327727 PIG327723:PII327727 PSC327723:PSE327727 QBY327723:QCA327727 QLU327723:QLW327727 QVQ327723:QVS327727 RFM327723:RFO327727 RPI327723:RPK327727 RZE327723:RZG327727 SJA327723:SJC327727 SSW327723:SSY327727 TCS327723:TCU327727 TMO327723:TMQ327727 TWK327723:TWM327727 UGG327723:UGI327727 UQC327723:UQE327727 UZY327723:VAA327727 VJU327723:VJW327727 VTQ327723:VTS327727 WDM327723:WDO327727 WNI327723:WNK327727 WXE327723:WXG327727 AY393259:BA393263 KS393259:KU393263 UO393259:UQ393263 AEK393259:AEM393263 AOG393259:AOI393263 AYC393259:AYE393263 BHY393259:BIA393263 BRU393259:BRW393263 CBQ393259:CBS393263 CLM393259:CLO393263 CVI393259:CVK393263 DFE393259:DFG393263 DPA393259:DPC393263 DYW393259:DYY393263 EIS393259:EIU393263 ESO393259:ESQ393263 FCK393259:FCM393263 FMG393259:FMI393263 FWC393259:FWE393263 GFY393259:GGA393263 GPU393259:GPW393263 GZQ393259:GZS393263 HJM393259:HJO393263 HTI393259:HTK393263 IDE393259:IDG393263 INA393259:INC393263 IWW393259:IWY393263 JGS393259:JGU393263 JQO393259:JQQ393263 KAK393259:KAM393263 KKG393259:KKI393263 KUC393259:KUE393263 LDY393259:LEA393263 LNU393259:LNW393263 LXQ393259:LXS393263 MHM393259:MHO393263 MRI393259:MRK393263 NBE393259:NBG393263 NLA393259:NLC393263 NUW393259:NUY393263 OES393259:OEU393263 OOO393259:OOQ393263 OYK393259:OYM393263 PIG393259:PII393263 PSC393259:PSE393263 QBY393259:QCA393263 QLU393259:QLW393263 QVQ393259:QVS393263 RFM393259:RFO393263 RPI393259:RPK393263 RZE393259:RZG393263 SJA393259:SJC393263 SSW393259:SSY393263 TCS393259:TCU393263 TMO393259:TMQ393263 TWK393259:TWM393263 UGG393259:UGI393263 UQC393259:UQE393263 UZY393259:VAA393263 VJU393259:VJW393263 VTQ393259:VTS393263 WDM393259:WDO393263 WNI393259:WNK393263 WXE393259:WXG393263 AY458795:BA458799 KS458795:KU458799 UO458795:UQ458799 AEK458795:AEM458799 AOG458795:AOI458799 AYC458795:AYE458799 BHY458795:BIA458799 BRU458795:BRW458799 CBQ458795:CBS458799 CLM458795:CLO458799 CVI458795:CVK458799 DFE458795:DFG458799 DPA458795:DPC458799 DYW458795:DYY458799 EIS458795:EIU458799 ESO458795:ESQ458799 FCK458795:FCM458799 FMG458795:FMI458799 FWC458795:FWE458799 GFY458795:GGA458799 GPU458795:GPW458799 GZQ458795:GZS458799 HJM458795:HJO458799 HTI458795:HTK458799 IDE458795:IDG458799 INA458795:INC458799 IWW458795:IWY458799 JGS458795:JGU458799 JQO458795:JQQ458799 KAK458795:KAM458799 KKG458795:KKI458799 KUC458795:KUE458799 LDY458795:LEA458799 LNU458795:LNW458799 LXQ458795:LXS458799 MHM458795:MHO458799 MRI458795:MRK458799 NBE458795:NBG458799 NLA458795:NLC458799 NUW458795:NUY458799 OES458795:OEU458799 OOO458795:OOQ458799 OYK458795:OYM458799 PIG458795:PII458799 PSC458795:PSE458799 QBY458795:QCA458799 QLU458795:QLW458799 QVQ458795:QVS458799 RFM458795:RFO458799 RPI458795:RPK458799 RZE458795:RZG458799 SJA458795:SJC458799 SSW458795:SSY458799 TCS458795:TCU458799 TMO458795:TMQ458799 TWK458795:TWM458799 UGG458795:UGI458799 UQC458795:UQE458799 UZY458795:VAA458799 VJU458795:VJW458799 VTQ458795:VTS458799 WDM458795:WDO458799 WNI458795:WNK458799 WXE458795:WXG458799 AY524331:BA524335 KS524331:KU524335 UO524331:UQ524335 AEK524331:AEM524335 AOG524331:AOI524335 AYC524331:AYE524335 BHY524331:BIA524335 BRU524331:BRW524335 CBQ524331:CBS524335 CLM524331:CLO524335 CVI524331:CVK524335 DFE524331:DFG524335 DPA524331:DPC524335 DYW524331:DYY524335 EIS524331:EIU524335 ESO524331:ESQ524335 FCK524331:FCM524335 FMG524331:FMI524335 FWC524331:FWE524335 GFY524331:GGA524335 GPU524331:GPW524335 GZQ524331:GZS524335 HJM524331:HJO524335 HTI524331:HTK524335 IDE524331:IDG524335 INA524331:INC524335 IWW524331:IWY524335 JGS524331:JGU524335 JQO524331:JQQ524335 KAK524331:KAM524335 KKG524331:KKI524335 KUC524331:KUE524335 LDY524331:LEA524335 LNU524331:LNW524335 LXQ524331:LXS524335 MHM524331:MHO524335 MRI524331:MRK524335 NBE524331:NBG524335 NLA524331:NLC524335 NUW524331:NUY524335 OES524331:OEU524335 OOO524331:OOQ524335 OYK524331:OYM524335 PIG524331:PII524335 PSC524331:PSE524335 QBY524331:QCA524335 QLU524331:QLW524335 QVQ524331:QVS524335 RFM524331:RFO524335 RPI524331:RPK524335 RZE524331:RZG524335 SJA524331:SJC524335 SSW524331:SSY524335 TCS524331:TCU524335 TMO524331:TMQ524335 TWK524331:TWM524335 UGG524331:UGI524335 UQC524331:UQE524335 UZY524331:VAA524335 VJU524331:VJW524335 VTQ524331:VTS524335 WDM524331:WDO524335 WNI524331:WNK524335 WXE524331:WXG524335 AY589867:BA589871 KS589867:KU589871 UO589867:UQ589871 AEK589867:AEM589871 AOG589867:AOI589871 AYC589867:AYE589871 BHY589867:BIA589871 BRU589867:BRW589871 CBQ589867:CBS589871 CLM589867:CLO589871 CVI589867:CVK589871 DFE589867:DFG589871 DPA589867:DPC589871 DYW589867:DYY589871 EIS589867:EIU589871 ESO589867:ESQ589871 FCK589867:FCM589871 FMG589867:FMI589871 FWC589867:FWE589871 GFY589867:GGA589871 GPU589867:GPW589871 GZQ589867:GZS589871 HJM589867:HJO589871 HTI589867:HTK589871 IDE589867:IDG589871 INA589867:INC589871 IWW589867:IWY589871 JGS589867:JGU589871 JQO589867:JQQ589871 KAK589867:KAM589871 KKG589867:KKI589871 KUC589867:KUE589871 LDY589867:LEA589871 LNU589867:LNW589871 LXQ589867:LXS589871 MHM589867:MHO589871 MRI589867:MRK589871 NBE589867:NBG589871 NLA589867:NLC589871 NUW589867:NUY589871 OES589867:OEU589871 OOO589867:OOQ589871 OYK589867:OYM589871 PIG589867:PII589871 PSC589867:PSE589871 QBY589867:QCA589871 QLU589867:QLW589871 QVQ589867:QVS589871 RFM589867:RFO589871 RPI589867:RPK589871 RZE589867:RZG589871 SJA589867:SJC589871 SSW589867:SSY589871 TCS589867:TCU589871 TMO589867:TMQ589871 TWK589867:TWM589871 UGG589867:UGI589871 UQC589867:UQE589871 UZY589867:VAA589871 VJU589867:VJW589871 VTQ589867:VTS589871 WDM589867:WDO589871 WNI589867:WNK589871 WXE589867:WXG589871 AY655403:BA655407 KS655403:KU655407 UO655403:UQ655407 AEK655403:AEM655407 AOG655403:AOI655407 AYC655403:AYE655407 BHY655403:BIA655407 BRU655403:BRW655407 CBQ655403:CBS655407 CLM655403:CLO655407 CVI655403:CVK655407 DFE655403:DFG655407 DPA655403:DPC655407 DYW655403:DYY655407 EIS655403:EIU655407 ESO655403:ESQ655407 FCK655403:FCM655407 FMG655403:FMI655407 FWC655403:FWE655407 GFY655403:GGA655407 GPU655403:GPW655407 GZQ655403:GZS655407 HJM655403:HJO655407 HTI655403:HTK655407 IDE655403:IDG655407 INA655403:INC655407 IWW655403:IWY655407 JGS655403:JGU655407 JQO655403:JQQ655407 KAK655403:KAM655407 KKG655403:KKI655407 KUC655403:KUE655407 LDY655403:LEA655407 LNU655403:LNW655407 LXQ655403:LXS655407 MHM655403:MHO655407 MRI655403:MRK655407 NBE655403:NBG655407 NLA655403:NLC655407 NUW655403:NUY655407 OES655403:OEU655407 OOO655403:OOQ655407 OYK655403:OYM655407 PIG655403:PII655407 PSC655403:PSE655407 QBY655403:QCA655407 QLU655403:QLW655407 QVQ655403:QVS655407 RFM655403:RFO655407 RPI655403:RPK655407 RZE655403:RZG655407 SJA655403:SJC655407 SSW655403:SSY655407 TCS655403:TCU655407 TMO655403:TMQ655407 TWK655403:TWM655407 UGG655403:UGI655407 UQC655403:UQE655407 UZY655403:VAA655407 VJU655403:VJW655407 VTQ655403:VTS655407 WDM655403:WDO655407 WNI655403:WNK655407 WXE655403:WXG655407 AY720939:BA720943 KS720939:KU720943 UO720939:UQ720943 AEK720939:AEM720943 AOG720939:AOI720943 AYC720939:AYE720943 BHY720939:BIA720943 BRU720939:BRW720943 CBQ720939:CBS720943 CLM720939:CLO720943 CVI720939:CVK720943 DFE720939:DFG720943 DPA720939:DPC720943 DYW720939:DYY720943 EIS720939:EIU720943 ESO720939:ESQ720943 FCK720939:FCM720943 FMG720939:FMI720943 FWC720939:FWE720943 GFY720939:GGA720943 GPU720939:GPW720943 GZQ720939:GZS720943 HJM720939:HJO720943 HTI720939:HTK720943 IDE720939:IDG720943 INA720939:INC720943 IWW720939:IWY720943 JGS720939:JGU720943 JQO720939:JQQ720943 KAK720939:KAM720943 KKG720939:KKI720943 KUC720939:KUE720943 LDY720939:LEA720943 LNU720939:LNW720943 LXQ720939:LXS720943 MHM720939:MHO720943 MRI720939:MRK720943 NBE720939:NBG720943 NLA720939:NLC720943 NUW720939:NUY720943 OES720939:OEU720943 OOO720939:OOQ720943 OYK720939:OYM720943 PIG720939:PII720943 PSC720939:PSE720943 QBY720939:QCA720943 QLU720939:QLW720943 QVQ720939:QVS720943 RFM720939:RFO720943 RPI720939:RPK720943 RZE720939:RZG720943 SJA720939:SJC720943 SSW720939:SSY720943 TCS720939:TCU720943 TMO720939:TMQ720943 TWK720939:TWM720943 UGG720939:UGI720943 UQC720939:UQE720943 UZY720939:VAA720943 VJU720939:VJW720943 VTQ720939:VTS720943 WDM720939:WDO720943 WNI720939:WNK720943 WXE720939:WXG720943 AY786475:BA786479 KS786475:KU786479 UO786475:UQ786479 AEK786475:AEM786479 AOG786475:AOI786479 AYC786475:AYE786479 BHY786475:BIA786479 BRU786475:BRW786479 CBQ786475:CBS786479 CLM786475:CLO786479 CVI786475:CVK786479 DFE786475:DFG786479 DPA786475:DPC786479 DYW786475:DYY786479 EIS786475:EIU786479 ESO786475:ESQ786479 FCK786475:FCM786479 FMG786475:FMI786479 FWC786475:FWE786479 GFY786475:GGA786479 GPU786475:GPW786479 GZQ786475:GZS786479 HJM786475:HJO786479 HTI786475:HTK786479 IDE786475:IDG786479 INA786475:INC786479 IWW786475:IWY786479 JGS786475:JGU786479 JQO786475:JQQ786479 KAK786475:KAM786479 KKG786475:KKI786479 KUC786475:KUE786479 LDY786475:LEA786479 LNU786475:LNW786479 LXQ786475:LXS786479 MHM786475:MHO786479 MRI786475:MRK786479 NBE786475:NBG786479 NLA786475:NLC786479 NUW786475:NUY786479 OES786475:OEU786479 OOO786475:OOQ786479 OYK786475:OYM786479 PIG786475:PII786479 PSC786475:PSE786479 QBY786475:QCA786479 QLU786475:QLW786479 QVQ786475:QVS786479 RFM786475:RFO786479 RPI786475:RPK786479 RZE786475:RZG786479 SJA786475:SJC786479 SSW786475:SSY786479 TCS786475:TCU786479 TMO786475:TMQ786479 TWK786475:TWM786479 UGG786475:UGI786479 UQC786475:UQE786479 UZY786475:VAA786479 VJU786475:VJW786479 VTQ786475:VTS786479 WDM786475:WDO786479 WNI786475:WNK786479 WXE786475:WXG786479 AY852011:BA852015 KS852011:KU852015 UO852011:UQ852015 AEK852011:AEM852015 AOG852011:AOI852015 AYC852011:AYE852015 BHY852011:BIA852015 BRU852011:BRW852015 CBQ852011:CBS852015 CLM852011:CLO852015 CVI852011:CVK852015 DFE852011:DFG852015 DPA852011:DPC852015 DYW852011:DYY852015 EIS852011:EIU852015 ESO852011:ESQ852015 FCK852011:FCM852015 FMG852011:FMI852015 FWC852011:FWE852015 GFY852011:GGA852015 GPU852011:GPW852015 GZQ852011:GZS852015 HJM852011:HJO852015 HTI852011:HTK852015 IDE852011:IDG852015 INA852011:INC852015 IWW852011:IWY852015 JGS852011:JGU852015 JQO852011:JQQ852015 KAK852011:KAM852015 KKG852011:KKI852015 KUC852011:KUE852015 LDY852011:LEA852015 LNU852011:LNW852015 LXQ852011:LXS852015 MHM852011:MHO852015 MRI852011:MRK852015 NBE852011:NBG852015 NLA852011:NLC852015 NUW852011:NUY852015 OES852011:OEU852015 OOO852011:OOQ852015 OYK852011:OYM852015 PIG852011:PII852015 PSC852011:PSE852015 QBY852011:QCA852015 QLU852011:QLW852015 QVQ852011:QVS852015 RFM852011:RFO852015 RPI852011:RPK852015 RZE852011:RZG852015 SJA852011:SJC852015 SSW852011:SSY852015 TCS852011:TCU852015 TMO852011:TMQ852015 TWK852011:TWM852015 UGG852011:UGI852015 UQC852011:UQE852015 UZY852011:VAA852015 VJU852011:VJW852015 VTQ852011:VTS852015 WDM852011:WDO852015 WNI852011:WNK852015 WXE852011:WXG852015 AY917547:BA917551 KS917547:KU917551 UO917547:UQ917551 AEK917547:AEM917551 AOG917547:AOI917551 AYC917547:AYE917551 BHY917547:BIA917551 BRU917547:BRW917551 CBQ917547:CBS917551 CLM917547:CLO917551 CVI917547:CVK917551 DFE917547:DFG917551 DPA917547:DPC917551 DYW917547:DYY917551 EIS917547:EIU917551 ESO917547:ESQ917551 FCK917547:FCM917551 FMG917547:FMI917551 FWC917547:FWE917551 GFY917547:GGA917551 GPU917547:GPW917551 GZQ917547:GZS917551 HJM917547:HJO917551 HTI917547:HTK917551 IDE917547:IDG917551 INA917547:INC917551 IWW917547:IWY917551 JGS917547:JGU917551 JQO917547:JQQ917551 KAK917547:KAM917551 KKG917547:KKI917551 KUC917547:KUE917551 LDY917547:LEA917551 LNU917547:LNW917551 LXQ917547:LXS917551 MHM917547:MHO917551 MRI917547:MRK917551 NBE917547:NBG917551 NLA917547:NLC917551 NUW917547:NUY917551 OES917547:OEU917551 OOO917547:OOQ917551 OYK917547:OYM917551 PIG917547:PII917551 PSC917547:PSE917551 QBY917547:QCA917551 QLU917547:QLW917551 QVQ917547:QVS917551 RFM917547:RFO917551 RPI917547:RPK917551 RZE917547:RZG917551 SJA917547:SJC917551 SSW917547:SSY917551 TCS917547:TCU917551 TMO917547:TMQ917551 TWK917547:TWM917551 UGG917547:UGI917551 UQC917547:UQE917551 UZY917547:VAA917551 VJU917547:VJW917551 VTQ917547:VTS917551 WDM917547:WDO917551 WNI917547:WNK917551 WXE917547:WXG917551 AY983083:BA983087 KS983083:KU983087 UO983083:UQ983087 AEK983083:AEM983087 AOG983083:AOI983087 AYC983083:AYE983087 BHY983083:BIA983087 BRU983083:BRW983087 CBQ983083:CBS983087 CLM983083:CLO983087 CVI983083:CVK983087 DFE983083:DFG983087 DPA983083:DPC983087 DYW983083:DYY983087 EIS983083:EIU983087 ESO983083:ESQ983087 FCK983083:FCM983087 FMG983083:FMI983087 FWC983083:FWE983087 GFY983083:GGA983087 GPU983083:GPW983087 GZQ983083:GZS983087 HJM983083:HJO983087 HTI983083:HTK983087 IDE983083:IDG983087 INA983083:INC983087 IWW983083:IWY983087 JGS983083:JGU983087 JQO983083:JQQ983087 KAK983083:KAM983087 KKG983083:KKI983087 KUC983083:KUE983087 LDY983083:LEA983087 LNU983083:LNW983087 LXQ983083:LXS983087 MHM983083:MHO983087 MRI983083:MRK983087 NBE983083:NBG983087 NLA983083:NLC983087 NUW983083:NUY983087 OES983083:OEU983087 OOO983083:OOQ983087 OYK983083:OYM983087 PIG983083:PII983087 PSC983083:PSE983087 QBY983083:QCA983087 QLU983083:QLW983087 QVQ983083:QVS983087 RFM983083:RFO983087 RPI983083:RPK983087 RZE983083:RZG983087 SJA983083:SJC983087 SSW983083:SSY983087 TCS983083:TCU983087 TMO983083:TMQ983087 TWK983083:TWM983087 UGG983083:UGI983087 UQC983083:UQE983087 UZY983083:VAA983087 VJU983083:VJW983087 VTQ983083:VTS983087 WDM983083:WDO983087 WNI983083:WNK983087 WXE983083:WXG983087 TCS983099:TCU983103 KS412:KU416 UO412:UQ416 AEK412:AEM416 AOG412:AOI416 AYC412:AYE416 BHY412:BIA416 BRU412:BRW416 CBQ412:CBS416 CLM412:CLO416 CVI412:CVK416 DFE412:DFG416 DPA412:DPC416 DYW412:DYY416 EIS412:EIU416 ESO412:ESQ416 FCK412:FCM416 FMG412:FMI416 FWC412:FWE416 GFY412:GGA416 GPU412:GPW416 GZQ412:GZS416 HJM412:HJO416 HTI412:HTK416 IDE412:IDG416 INA412:INC416 IWW412:IWY416 JGS412:JGU416 JQO412:JQQ416 KAK412:KAM416 KKG412:KKI416 KUC412:KUE416 LDY412:LEA416 LNU412:LNW416 LXQ412:LXS416 MHM412:MHO416 MRI412:MRK416 NBE412:NBG416 NLA412:NLC416 NUW412:NUY416 OES412:OEU416 OOO412:OOQ416 OYK412:OYM416 PIG412:PII416 PSC412:PSE416 QBY412:QCA416 QLU412:QLW416 QVQ412:QVS416 RFM412:RFO416 RPI412:RPK416 RZE412:RZG416 SJA412:SJC416 SSW412:SSY416 TCS412:TCU416 TMO412:TMQ416 TWK412:TWM416 UGG412:UGI416 UQC412:UQE416 UZY412:VAA416 VJU412:VJW416 VTQ412:VTS416 WDM412:WDO416 WNI412:WNK416 WXE412:WXG416 AY65948:BA65952 KS65948:KU65952 UO65948:UQ65952 AEK65948:AEM65952 AOG65948:AOI65952 AYC65948:AYE65952 BHY65948:BIA65952 BRU65948:BRW65952 CBQ65948:CBS65952 CLM65948:CLO65952 CVI65948:CVK65952 DFE65948:DFG65952 DPA65948:DPC65952 DYW65948:DYY65952 EIS65948:EIU65952 ESO65948:ESQ65952 FCK65948:FCM65952 FMG65948:FMI65952 FWC65948:FWE65952 GFY65948:GGA65952 GPU65948:GPW65952 GZQ65948:GZS65952 HJM65948:HJO65952 HTI65948:HTK65952 IDE65948:IDG65952 INA65948:INC65952 IWW65948:IWY65952 JGS65948:JGU65952 JQO65948:JQQ65952 KAK65948:KAM65952 KKG65948:KKI65952 KUC65948:KUE65952 LDY65948:LEA65952 LNU65948:LNW65952 LXQ65948:LXS65952 MHM65948:MHO65952 MRI65948:MRK65952 NBE65948:NBG65952 NLA65948:NLC65952 NUW65948:NUY65952 OES65948:OEU65952 OOO65948:OOQ65952 OYK65948:OYM65952 PIG65948:PII65952 PSC65948:PSE65952 QBY65948:QCA65952 QLU65948:QLW65952 QVQ65948:QVS65952 RFM65948:RFO65952 RPI65948:RPK65952 RZE65948:RZG65952 SJA65948:SJC65952 SSW65948:SSY65952 TCS65948:TCU65952 TMO65948:TMQ65952 TWK65948:TWM65952 UGG65948:UGI65952 UQC65948:UQE65952 UZY65948:VAA65952 VJU65948:VJW65952 VTQ65948:VTS65952 WDM65948:WDO65952 WNI65948:WNK65952 WXE65948:WXG65952 AY131484:BA131488 KS131484:KU131488 UO131484:UQ131488 AEK131484:AEM131488 AOG131484:AOI131488 AYC131484:AYE131488 BHY131484:BIA131488 BRU131484:BRW131488 CBQ131484:CBS131488 CLM131484:CLO131488 CVI131484:CVK131488 DFE131484:DFG131488 DPA131484:DPC131488 DYW131484:DYY131488 EIS131484:EIU131488 ESO131484:ESQ131488 FCK131484:FCM131488 FMG131484:FMI131488 FWC131484:FWE131488 GFY131484:GGA131488 GPU131484:GPW131488 GZQ131484:GZS131488 HJM131484:HJO131488 HTI131484:HTK131488 IDE131484:IDG131488 INA131484:INC131488 IWW131484:IWY131488 JGS131484:JGU131488 JQO131484:JQQ131488 KAK131484:KAM131488 KKG131484:KKI131488 KUC131484:KUE131488 LDY131484:LEA131488 LNU131484:LNW131488 LXQ131484:LXS131488 MHM131484:MHO131488 MRI131484:MRK131488 NBE131484:NBG131488 NLA131484:NLC131488 NUW131484:NUY131488 OES131484:OEU131488 OOO131484:OOQ131488 OYK131484:OYM131488 PIG131484:PII131488 PSC131484:PSE131488 QBY131484:QCA131488 QLU131484:QLW131488 QVQ131484:QVS131488 RFM131484:RFO131488 RPI131484:RPK131488 RZE131484:RZG131488 SJA131484:SJC131488 SSW131484:SSY131488 TCS131484:TCU131488 TMO131484:TMQ131488 TWK131484:TWM131488 UGG131484:UGI131488 UQC131484:UQE131488 UZY131484:VAA131488 VJU131484:VJW131488 VTQ131484:VTS131488 WDM131484:WDO131488 WNI131484:WNK131488 WXE131484:WXG131488 AY197020:BA197024 KS197020:KU197024 UO197020:UQ197024 AEK197020:AEM197024 AOG197020:AOI197024 AYC197020:AYE197024 BHY197020:BIA197024 BRU197020:BRW197024 CBQ197020:CBS197024 CLM197020:CLO197024 CVI197020:CVK197024 DFE197020:DFG197024 DPA197020:DPC197024 DYW197020:DYY197024 EIS197020:EIU197024 ESO197020:ESQ197024 FCK197020:FCM197024 FMG197020:FMI197024 FWC197020:FWE197024 GFY197020:GGA197024 GPU197020:GPW197024 GZQ197020:GZS197024 HJM197020:HJO197024 HTI197020:HTK197024 IDE197020:IDG197024 INA197020:INC197024 IWW197020:IWY197024 JGS197020:JGU197024 JQO197020:JQQ197024 KAK197020:KAM197024 KKG197020:KKI197024 KUC197020:KUE197024 LDY197020:LEA197024 LNU197020:LNW197024 LXQ197020:LXS197024 MHM197020:MHO197024 MRI197020:MRK197024 NBE197020:NBG197024 NLA197020:NLC197024 NUW197020:NUY197024 OES197020:OEU197024 OOO197020:OOQ197024 OYK197020:OYM197024 PIG197020:PII197024 PSC197020:PSE197024 QBY197020:QCA197024 QLU197020:QLW197024 QVQ197020:QVS197024 RFM197020:RFO197024 RPI197020:RPK197024 RZE197020:RZG197024 SJA197020:SJC197024 SSW197020:SSY197024 TCS197020:TCU197024 TMO197020:TMQ197024 TWK197020:TWM197024 UGG197020:UGI197024 UQC197020:UQE197024 UZY197020:VAA197024 VJU197020:VJW197024 VTQ197020:VTS197024 WDM197020:WDO197024 WNI197020:WNK197024 WXE197020:WXG197024 AY262556:BA262560 KS262556:KU262560 UO262556:UQ262560 AEK262556:AEM262560 AOG262556:AOI262560 AYC262556:AYE262560 BHY262556:BIA262560 BRU262556:BRW262560 CBQ262556:CBS262560 CLM262556:CLO262560 CVI262556:CVK262560 DFE262556:DFG262560 DPA262556:DPC262560 DYW262556:DYY262560 EIS262556:EIU262560 ESO262556:ESQ262560 FCK262556:FCM262560 FMG262556:FMI262560 FWC262556:FWE262560 GFY262556:GGA262560 GPU262556:GPW262560 GZQ262556:GZS262560 HJM262556:HJO262560 HTI262556:HTK262560 IDE262556:IDG262560 INA262556:INC262560 IWW262556:IWY262560 JGS262556:JGU262560 JQO262556:JQQ262560 KAK262556:KAM262560 KKG262556:KKI262560 KUC262556:KUE262560 LDY262556:LEA262560 LNU262556:LNW262560 LXQ262556:LXS262560 MHM262556:MHO262560 MRI262556:MRK262560 NBE262556:NBG262560 NLA262556:NLC262560 NUW262556:NUY262560 OES262556:OEU262560 OOO262556:OOQ262560 OYK262556:OYM262560 PIG262556:PII262560 PSC262556:PSE262560 QBY262556:QCA262560 QLU262556:QLW262560 QVQ262556:QVS262560 RFM262556:RFO262560 RPI262556:RPK262560 RZE262556:RZG262560 SJA262556:SJC262560 SSW262556:SSY262560 TCS262556:TCU262560 TMO262556:TMQ262560 TWK262556:TWM262560 UGG262556:UGI262560 UQC262556:UQE262560 UZY262556:VAA262560 VJU262556:VJW262560 VTQ262556:VTS262560 WDM262556:WDO262560 WNI262556:WNK262560 WXE262556:WXG262560 AY328092:BA328096 KS328092:KU328096 UO328092:UQ328096 AEK328092:AEM328096 AOG328092:AOI328096 AYC328092:AYE328096 BHY328092:BIA328096 BRU328092:BRW328096 CBQ328092:CBS328096 CLM328092:CLO328096 CVI328092:CVK328096 DFE328092:DFG328096 DPA328092:DPC328096 DYW328092:DYY328096 EIS328092:EIU328096 ESO328092:ESQ328096 FCK328092:FCM328096 FMG328092:FMI328096 FWC328092:FWE328096 GFY328092:GGA328096 GPU328092:GPW328096 GZQ328092:GZS328096 HJM328092:HJO328096 HTI328092:HTK328096 IDE328092:IDG328096 INA328092:INC328096 IWW328092:IWY328096 JGS328092:JGU328096 JQO328092:JQQ328096 KAK328092:KAM328096 KKG328092:KKI328096 KUC328092:KUE328096 LDY328092:LEA328096 LNU328092:LNW328096 LXQ328092:LXS328096 MHM328092:MHO328096 MRI328092:MRK328096 NBE328092:NBG328096 NLA328092:NLC328096 NUW328092:NUY328096 OES328092:OEU328096 OOO328092:OOQ328096 OYK328092:OYM328096 PIG328092:PII328096 PSC328092:PSE328096 QBY328092:QCA328096 QLU328092:QLW328096 QVQ328092:QVS328096 RFM328092:RFO328096 RPI328092:RPK328096 RZE328092:RZG328096 SJA328092:SJC328096 SSW328092:SSY328096 TCS328092:TCU328096 TMO328092:TMQ328096 TWK328092:TWM328096 UGG328092:UGI328096 UQC328092:UQE328096 UZY328092:VAA328096 VJU328092:VJW328096 VTQ328092:VTS328096 WDM328092:WDO328096 WNI328092:WNK328096 WXE328092:WXG328096 AY393628:BA393632 KS393628:KU393632 UO393628:UQ393632 AEK393628:AEM393632 AOG393628:AOI393632 AYC393628:AYE393632 BHY393628:BIA393632 BRU393628:BRW393632 CBQ393628:CBS393632 CLM393628:CLO393632 CVI393628:CVK393632 DFE393628:DFG393632 DPA393628:DPC393632 DYW393628:DYY393632 EIS393628:EIU393632 ESO393628:ESQ393632 FCK393628:FCM393632 FMG393628:FMI393632 FWC393628:FWE393632 GFY393628:GGA393632 GPU393628:GPW393632 GZQ393628:GZS393632 HJM393628:HJO393632 HTI393628:HTK393632 IDE393628:IDG393632 INA393628:INC393632 IWW393628:IWY393632 JGS393628:JGU393632 JQO393628:JQQ393632 KAK393628:KAM393632 KKG393628:KKI393632 KUC393628:KUE393632 LDY393628:LEA393632 LNU393628:LNW393632 LXQ393628:LXS393632 MHM393628:MHO393632 MRI393628:MRK393632 NBE393628:NBG393632 NLA393628:NLC393632 NUW393628:NUY393632 OES393628:OEU393632 OOO393628:OOQ393632 OYK393628:OYM393632 PIG393628:PII393632 PSC393628:PSE393632 QBY393628:QCA393632 QLU393628:QLW393632 QVQ393628:QVS393632 RFM393628:RFO393632 RPI393628:RPK393632 RZE393628:RZG393632 SJA393628:SJC393632 SSW393628:SSY393632 TCS393628:TCU393632 TMO393628:TMQ393632 TWK393628:TWM393632 UGG393628:UGI393632 UQC393628:UQE393632 UZY393628:VAA393632 VJU393628:VJW393632 VTQ393628:VTS393632 WDM393628:WDO393632 WNI393628:WNK393632 WXE393628:WXG393632 AY459164:BA459168 KS459164:KU459168 UO459164:UQ459168 AEK459164:AEM459168 AOG459164:AOI459168 AYC459164:AYE459168 BHY459164:BIA459168 BRU459164:BRW459168 CBQ459164:CBS459168 CLM459164:CLO459168 CVI459164:CVK459168 DFE459164:DFG459168 DPA459164:DPC459168 DYW459164:DYY459168 EIS459164:EIU459168 ESO459164:ESQ459168 FCK459164:FCM459168 FMG459164:FMI459168 FWC459164:FWE459168 GFY459164:GGA459168 GPU459164:GPW459168 GZQ459164:GZS459168 HJM459164:HJO459168 HTI459164:HTK459168 IDE459164:IDG459168 INA459164:INC459168 IWW459164:IWY459168 JGS459164:JGU459168 JQO459164:JQQ459168 KAK459164:KAM459168 KKG459164:KKI459168 KUC459164:KUE459168 LDY459164:LEA459168 LNU459164:LNW459168 LXQ459164:LXS459168 MHM459164:MHO459168 MRI459164:MRK459168 NBE459164:NBG459168 NLA459164:NLC459168 NUW459164:NUY459168 OES459164:OEU459168 OOO459164:OOQ459168 OYK459164:OYM459168 PIG459164:PII459168 PSC459164:PSE459168 QBY459164:QCA459168 QLU459164:QLW459168 QVQ459164:QVS459168 RFM459164:RFO459168 RPI459164:RPK459168 RZE459164:RZG459168 SJA459164:SJC459168 SSW459164:SSY459168 TCS459164:TCU459168 TMO459164:TMQ459168 TWK459164:TWM459168 UGG459164:UGI459168 UQC459164:UQE459168 UZY459164:VAA459168 VJU459164:VJW459168 VTQ459164:VTS459168 WDM459164:WDO459168 WNI459164:WNK459168 WXE459164:WXG459168 AY524700:BA524704 KS524700:KU524704 UO524700:UQ524704 AEK524700:AEM524704 AOG524700:AOI524704 AYC524700:AYE524704 BHY524700:BIA524704 BRU524700:BRW524704 CBQ524700:CBS524704 CLM524700:CLO524704 CVI524700:CVK524704 DFE524700:DFG524704 DPA524700:DPC524704 DYW524700:DYY524704 EIS524700:EIU524704 ESO524700:ESQ524704 FCK524700:FCM524704 FMG524700:FMI524704 FWC524700:FWE524704 GFY524700:GGA524704 GPU524700:GPW524704 GZQ524700:GZS524704 HJM524700:HJO524704 HTI524700:HTK524704 IDE524700:IDG524704 INA524700:INC524704 IWW524700:IWY524704 JGS524700:JGU524704 JQO524700:JQQ524704 KAK524700:KAM524704 KKG524700:KKI524704 KUC524700:KUE524704 LDY524700:LEA524704 LNU524700:LNW524704 LXQ524700:LXS524704 MHM524700:MHO524704 MRI524700:MRK524704 NBE524700:NBG524704 NLA524700:NLC524704 NUW524700:NUY524704 OES524700:OEU524704 OOO524700:OOQ524704 OYK524700:OYM524704 PIG524700:PII524704 PSC524700:PSE524704 QBY524700:QCA524704 QLU524700:QLW524704 QVQ524700:QVS524704 RFM524700:RFO524704 RPI524700:RPK524704 RZE524700:RZG524704 SJA524700:SJC524704 SSW524700:SSY524704 TCS524700:TCU524704 TMO524700:TMQ524704 TWK524700:TWM524704 UGG524700:UGI524704 UQC524700:UQE524704 UZY524700:VAA524704 VJU524700:VJW524704 VTQ524700:VTS524704 WDM524700:WDO524704 WNI524700:WNK524704 WXE524700:WXG524704 AY590236:BA590240 KS590236:KU590240 UO590236:UQ590240 AEK590236:AEM590240 AOG590236:AOI590240 AYC590236:AYE590240 BHY590236:BIA590240 BRU590236:BRW590240 CBQ590236:CBS590240 CLM590236:CLO590240 CVI590236:CVK590240 DFE590236:DFG590240 DPA590236:DPC590240 DYW590236:DYY590240 EIS590236:EIU590240 ESO590236:ESQ590240 FCK590236:FCM590240 FMG590236:FMI590240 FWC590236:FWE590240 GFY590236:GGA590240 GPU590236:GPW590240 GZQ590236:GZS590240 HJM590236:HJO590240 HTI590236:HTK590240 IDE590236:IDG590240 INA590236:INC590240 IWW590236:IWY590240 JGS590236:JGU590240 JQO590236:JQQ590240 KAK590236:KAM590240 KKG590236:KKI590240 KUC590236:KUE590240 LDY590236:LEA590240 LNU590236:LNW590240 LXQ590236:LXS590240 MHM590236:MHO590240 MRI590236:MRK590240 NBE590236:NBG590240 NLA590236:NLC590240 NUW590236:NUY590240 OES590236:OEU590240 OOO590236:OOQ590240 OYK590236:OYM590240 PIG590236:PII590240 PSC590236:PSE590240 QBY590236:QCA590240 QLU590236:QLW590240 QVQ590236:QVS590240 RFM590236:RFO590240 RPI590236:RPK590240 RZE590236:RZG590240 SJA590236:SJC590240 SSW590236:SSY590240 TCS590236:TCU590240 TMO590236:TMQ590240 TWK590236:TWM590240 UGG590236:UGI590240 UQC590236:UQE590240 UZY590236:VAA590240 VJU590236:VJW590240 VTQ590236:VTS590240 WDM590236:WDO590240 WNI590236:WNK590240 WXE590236:WXG590240 AY655772:BA655776 KS655772:KU655776 UO655772:UQ655776 AEK655772:AEM655776 AOG655772:AOI655776 AYC655772:AYE655776 BHY655772:BIA655776 BRU655772:BRW655776 CBQ655772:CBS655776 CLM655772:CLO655776 CVI655772:CVK655776 DFE655772:DFG655776 DPA655772:DPC655776 DYW655772:DYY655776 EIS655772:EIU655776 ESO655772:ESQ655776 FCK655772:FCM655776 FMG655772:FMI655776 FWC655772:FWE655776 GFY655772:GGA655776 GPU655772:GPW655776 GZQ655772:GZS655776 HJM655772:HJO655776 HTI655772:HTK655776 IDE655772:IDG655776 INA655772:INC655776 IWW655772:IWY655776 JGS655772:JGU655776 JQO655772:JQQ655776 KAK655772:KAM655776 KKG655772:KKI655776 KUC655772:KUE655776 LDY655772:LEA655776 LNU655772:LNW655776 LXQ655772:LXS655776 MHM655772:MHO655776 MRI655772:MRK655776 NBE655772:NBG655776 NLA655772:NLC655776 NUW655772:NUY655776 OES655772:OEU655776 OOO655772:OOQ655776 OYK655772:OYM655776 PIG655772:PII655776 PSC655772:PSE655776 QBY655772:QCA655776 QLU655772:QLW655776 QVQ655772:QVS655776 RFM655772:RFO655776 RPI655772:RPK655776 RZE655772:RZG655776 SJA655772:SJC655776 SSW655772:SSY655776 TCS655772:TCU655776 TMO655772:TMQ655776 TWK655772:TWM655776 UGG655772:UGI655776 UQC655772:UQE655776 UZY655772:VAA655776 VJU655772:VJW655776 VTQ655772:VTS655776 WDM655772:WDO655776 WNI655772:WNK655776 WXE655772:WXG655776 AY721308:BA721312 KS721308:KU721312 UO721308:UQ721312 AEK721308:AEM721312 AOG721308:AOI721312 AYC721308:AYE721312 BHY721308:BIA721312 BRU721308:BRW721312 CBQ721308:CBS721312 CLM721308:CLO721312 CVI721308:CVK721312 DFE721308:DFG721312 DPA721308:DPC721312 DYW721308:DYY721312 EIS721308:EIU721312 ESO721308:ESQ721312 FCK721308:FCM721312 FMG721308:FMI721312 FWC721308:FWE721312 GFY721308:GGA721312 GPU721308:GPW721312 GZQ721308:GZS721312 HJM721308:HJO721312 HTI721308:HTK721312 IDE721308:IDG721312 INA721308:INC721312 IWW721308:IWY721312 JGS721308:JGU721312 JQO721308:JQQ721312 KAK721308:KAM721312 KKG721308:KKI721312 KUC721308:KUE721312 LDY721308:LEA721312 LNU721308:LNW721312 LXQ721308:LXS721312 MHM721308:MHO721312 MRI721308:MRK721312 NBE721308:NBG721312 NLA721308:NLC721312 NUW721308:NUY721312 OES721308:OEU721312 OOO721308:OOQ721312 OYK721308:OYM721312 PIG721308:PII721312 PSC721308:PSE721312 QBY721308:QCA721312 QLU721308:QLW721312 QVQ721308:QVS721312 RFM721308:RFO721312 RPI721308:RPK721312 RZE721308:RZG721312 SJA721308:SJC721312 SSW721308:SSY721312 TCS721308:TCU721312 TMO721308:TMQ721312 TWK721308:TWM721312 UGG721308:UGI721312 UQC721308:UQE721312 UZY721308:VAA721312 VJU721308:VJW721312 VTQ721308:VTS721312 WDM721308:WDO721312 WNI721308:WNK721312 WXE721308:WXG721312 AY786844:BA786848 KS786844:KU786848 UO786844:UQ786848 AEK786844:AEM786848 AOG786844:AOI786848 AYC786844:AYE786848 BHY786844:BIA786848 BRU786844:BRW786848 CBQ786844:CBS786848 CLM786844:CLO786848 CVI786844:CVK786848 DFE786844:DFG786848 DPA786844:DPC786848 DYW786844:DYY786848 EIS786844:EIU786848 ESO786844:ESQ786848 FCK786844:FCM786848 FMG786844:FMI786848 FWC786844:FWE786848 GFY786844:GGA786848 GPU786844:GPW786848 GZQ786844:GZS786848 HJM786844:HJO786848 HTI786844:HTK786848 IDE786844:IDG786848 INA786844:INC786848 IWW786844:IWY786848 JGS786844:JGU786848 JQO786844:JQQ786848 KAK786844:KAM786848 KKG786844:KKI786848 KUC786844:KUE786848 LDY786844:LEA786848 LNU786844:LNW786848 LXQ786844:LXS786848 MHM786844:MHO786848 MRI786844:MRK786848 NBE786844:NBG786848 NLA786844:NLC786848 NUW786844:NUY786848 OES786844:OEU786848 OOO786844:OOQ786848 OYK786844:OYM786848 PIG786844:PII786848 PSC786844:PSE786848 QBY786844:QCA786848 QLU786844:QLW786848 QVQ786844:QVS786848 RFM786844:RFO786848 RPI786844:RPK786848 RZE786844:RZG786848 SJA786844:SJC786848 SSW786844:SSY786848 TCS786844:TCU786848 TMO786844:TMQ786848 TWK786844:TWM786848 UGG786844:UGI786848 UQC786844:UQE786848 UZY786844:VAA786848 VJU786844:VJW786848 VTQ786844:VTS786848 WDM786844:WDO786848 WNI786844:WNK786848 WXE786844:WXG786848 AY852380:BA852384 KS852380:KU852384 UO852380:UQ852384 AEK852380:AEM852384 AOG852380:AOI852384 AYC852380:AYE852384 BHY852380:BIA852384 BRU852380:BRW852384 CBQ852380:CBS852384 CLM852380:CLO852384 CVI852380:CVK852384 DFE852380:DFG852384 DPA852380:DPC852384 DYW852380:DYY852384 EIS852380:EIU852384 ESO852380:ESQ852384 FCK852380:FCM852384 FMG852380:FMI852384 FWC852380:FWE852384 GFY852380:GGA852384 GPU852380:GPW852384 GZQ852380:GZS852384 HJM852380:HJO852384 HTI852380:HTK852384 IDE852380:IDG852384 INA852380:INC852384 IWW852380:IWY852384 JGS852380:JGU852384 JQO852380:JQQ852384 KAK852380:KAM852384 KKG852380:KKI852384 KUC852380:KUE852384 LDY852380:LEA852384 LNU852380:LNW852384 LXQ852380:LXS852384 MHM852380:MHO852384 MRI852380:MRK852384 NBE852380:NBG852384 NLA852380:NLC852384 NUW852380:NUY852384 OES852380:OEU852384 OOO852380:OOQ852384 OYK852380:OYM852384 PIG852380:PII852384 PSC852380:PSE852384 QBY852380:QCA852384 QLU852380:QLW852384 QVQ852380:QVS852384 RFM852380:RFO852384 RPI852380:RPK852384 RZE852380:RZG852384 SJA852380:SJC852384 SSW852380:SSY852384 TCS852380:TCU852384 TMO852380:TMQ852384 TWK852380:TWM852384 UGG852380:UGI852384 UQC852380:UQE852384 UZY852380:VAA852384 VJU852380:VJW852384 VTQ852380:VTS852384 WDM852380:WDO852384 WNI852380:WNK852384 WXE852380:WXG852384 AY917916:BA917920 KS917916:KU917920 UO917916:UQ917920 AEK917916:AEM917920 AOG917916:AOI917920 AYC917916:AYE917920 BHY917916:BIA917920 BRU917916:BRW917920 CBQ917916:CBS917920 CLM917916:CLO917920 CVI917916:CVK917920 DFE917916:DFG917920 DPA917916:DPC917920 DYW917916:DYY917920 EIS917916:EIU917920 ESO917916:ESQ917920 FCK917916:FCM917920 FMG917916:FMI917920 FWC917916:FWE917920 GFY917916:GGA917920 GPU917916:GPW917920 GZQ917916:GZS917920 HJM917916:HJO917920 HTI917916:HTK917920 IDE917916:IDG917920 INA917916:INC917920 IWW917916:IWY917920 JGS917916:JGU917920 JQO917916:JQQ917920 KAK917916:KAM917920 KKG917916:KKI917920 KUC917916:KUE917920 LDY917916:LEA917920 LNU917916:LNW917920 LXQ917916:LXS917920 MHM917916:MHO917920 MRI917916:MRK917920 NBE917916:NBG917920 NLA917916:NLC917920 NUW917916:NUY917920 OES917916:OEU917920 OOO917916:OOQ917920 OYK917916:OYM917920 PIG917916:PII917920 PSC917916:PSE917920 QBY917916:QCA917920 QLU917916:QLW917920 QVQ917916:QVS917920 RFM917916:RFO917920 RPI917916:RPK917920 RZE917916:RZG917920 SJA917916:SJC917920 SSW917916:SSY917920 TCS917916:TCU917920 TMO917916:TMQ917920 TWK917916:TWM917920 UGG917916:UGI917920 UQC917916:UQE917920 UZY917916:VAA917920 VJU917916:VJW917920 VTQ917916:VTS917920 WDM917916:WDO917920 WNI917916:WNK917920 WXE917916:WXG917920 AY983452:BA983456 KS983452:KU983456 UO983452:UQ983456 AEK983452:AEM983456 AOG983452:AOI983456 AYC983452:AYE983456 BHY983452:BIA983456 BRU983452:BRW983456 CBQ983452:CBS983456 CLM983452:CLO983456 CVI983452:CVK983456 DFE983452:DFG983456 DPA983452:DPC983456 DYW983452:DYY983456 EIS983452:EIU983456 ESO983452:ESQ983456 FCK983452:FCM983456 FMG983452:FMI983456 FWC983452:FWE983456 GFY983452:GGA983456 GPU983452:GPW983456 GZQ983452:GZS983456 HJM983452:HJO983456 HTI983452:HTK983456 IDE983452:IDG983456 INA983452:INC983456 IWW983452:IWY983456 JGS983452:JGU983456 JQO983452:JQQ983456 KAK983452:KAM983456 KKG983452:KKI983456 KUC983452:KUE983456 LDY983452:LEA983456 LNU983452:LNW983456 LXQ983452:LXS983456 MHM983452:MHO983456 MRI983452:MRK983456 NBE983452:NBG983456 NLA983452:NLC983456 NUW983452:NUY983456 OES983452:OEU983456 OOO983452:OOQ983456 OYK983452:OYM983456 PIG983452:PII983456 PSC983452:PSE983456 QBY983452:QCA983456 QLU983452:QLW983456 QVQ983452:QVS983456 RFM983452:RFO983456 RPI983452:RPK983456 RZE983452:RZG983456 SJA983452:SJC983456 SSW983452:SSY983456 TCS983452:TCU983456 TMO983452:TMQ983456 TWK983452:TWM983456 UGG983452:UGI983456 UQC983452:UQE983456 UZY983452:VAA983456 VJU983452:VJW983456 VTQ983452:VTS983456 WDM983452:WDO983456 WNI983452:WNK983456 WXE983452:WXG983456 WNI983099:WNK983103 KS68:KU72 UO68:UQ72 AEK68:AEM72 AOG68:AOI72 AYC68:AYE72 BHY68:BIA72 BRU68:BRW72 CBQ68:CBS72 CLM68:CLO72 CVI68:CVK72 DFE68:DFG72 DPA68:DPC72 DYW68:DYY72 EIS68:EIU72 ESO68:ESQ72 FCK68:FCM72 FMG68:FMI72 FWC68:FWE72 GFY68:GGA72 GPU68:GPW72 GZQ68:GZS72 HJM68:HJO72 HTI68:HTK72 IDE68:IDG72 INA68:INC72 IWW68:IWY72 JGS68:JGU72 JQO68:JQQ72 KAK68:KAM72 KKG68:KKI72 KUC68:KUE72 LDY68:LEA72 LNU68:LNW72 LXQ68:LXS72 MHM68:MHO72 MRI68:MRK72 NBE68:NBG72 NLA68:NLC72 NUW68:NUY72 OES68:OEU72 OOO68:OOQ72 OYK68:OYM72 PIG68:PII72 PSC68:PSE72 QBY68:QCA72 QLU68:QLW72 QVQ68:QVS72 RFM68:RFO72 RPI68:RPK72 RZE68:RZG72 SJA68:SJC72 SSW68:SSY72 TCS68:TCU72 TMO68:TMQ72 TWK68:TWM72 UGG68:UGI72 UQC68:UQE72 UZY68:VAA72 VJU68:VJW72 VTQ68:VTS72 WDM68:WDO72 WNI68:WNK72 WXE68:WXG72 AY65604:BA65608 KS65604:KU65608 UO65604:UQ65608 AEK65604:AEM65608 AOG65604:AOI65608 AYC65604:AYE65608 BHY65604:BIA65608 BRU65604:BRW65608 CBQ65604:CBS65608 CLM65604:CLO65608 CVI65604:CVK65608 DFE65604:DFG65608 DPA65604:DPC65608 DYW65604:DYY65608 EIS65604:EIU65608 ESO65604:ESQ65608 FCK65604:FCM65608 FMG65604:FMI65608 FWC65604:FWE65608 GFY65604:GGA65608 GPU65604:GPW65608 GZQ65604:GZS65608 HJM65604:HJO65608 HTI65604:HTK65608 IDE65604:IDG65608 INA65604:INC65608 IWW65604:IWY65608 JGS65604:JGU65608 JQO65604:JQQ65608 KAK65604:KAM65608 KKG65604:KKI65608 KUC65604:KUE65608 LDY65604:LEA65608 LNU65604:LNW65608 LXQ65604:LXS65608 MHM65604:MHO65608 MRI65604:MRK65608 NBE65604:NBG65608 NLA65604:NLC65608 NUW65604:NUY65608 OES65604:OEU65608 OOO65604:OOQ65608 OYK65604:OYM65608 PIG65604:PII65608 PSC65604:PSE65608 QBY65604:QCA65608 QLU65604:QLW65608 QVQ65604:QVS65608 RFM65604:RFO65608 RPI65604:RPK65608 RZE65604:RZG65608 SJA65604:SJC65608 SSW65604:SSY65608 TCS65604:TCU65608 TMO65604:TMQ65608 TWK65604:TWM65608 UGG65604:UGI65608 UQC65604:UQE65608 UZY65604:VAA65608 VJU65604:VJW65608 VTQ65604:VTS65608 WDM65604:WDO65608 WNI65604:WNK65608 WXE65604:WXG65608 AY131140:BA131144 KS131140:KU131144 UO131140:UQ131144 AEK131140:AEM131144 AOG131140:AOI131144 AYC131140:AYE131144 BHY131140:BIA131144 BRU131140:BRW131144 CBQ131140:CBS131144 CLM131140:CLO131144 CVI131140:CVK131144 DFE131140:DFG131144 DPA131140:DPC131144 DYW131140:DYY131144 EIS131140:EIU131144 ESO131140:ESQ131144 FCK131140:FCM131144 FMG131140:FMI131144 FWC131140:FWE131144 GFY131140:GGA131144 GPU131140:GPW131144 GZQ131140:GZS131144 HJM131140:HJO131144 HTI131140:HTK131144 IDE131140:IDG131144 INA131140:INC131144 IWW131140:IWY131144 JGS131140:JGU131144 JQO131140:JQQ131144 KAK131140:KAM131144 KKG131140:KKI131144 KUC131140:KUE131144 LDY131140:LEA131144 LNU131140:LNW131144 LXQ131140:LXS131144 MHM131140:MHO131144 MRI131140:MRK131144 NBE131140:NBG131144 NLA131140:NLC131144 NUW131140:NUY131144 OES131140:OEU131144 OOO131140:OOQ131144 OYK131140:OYM131144 PIG131140:PII131144 PSC131140:PSE131144 QBY131140:QCA131144 QLU131140:QLW131144 QVQ131140:QVS131144 RFM131140:RFO131144 RPI131140:RPK131144 RZE131140:RZG131144 SJA131140:SJC131144 SSW131140:SSY131144 TCS131140:TCU131144 TMO131140:TMQ131144 TWK131140:TWM131144 UGG131140:UGI131144 UQC131140:UQE131144 UZY131140:VAA131144 VJU131140:VJW131144 VTQ131140:VTS131144 WDM131140:WDO131144 WNI131140:WNK131144 WXE131140:WXG131144 AY196676:BA196680 KS196676:KU196680 UO196676:UQ196680 AEK196676:AEM196680 AOG196676:AOI196680 AYC196676:AYE196680 BHY196676:BIA196680 BRU196676:BRW196680 CBQ196676:CBS196680 CLM196676:CLO196680 CVI196676:CVK196680 DFE196676:DFG196680 DPA196676:DPC196680 DYW196676:DYY196680 EIS196676:EIU196680 ESO196676:ESQ196680 FCK196676:FCM196680 FMG196676:FMI196680 FWC196676:FWE196680 GFY196676:GGA196680 GPU196676:GPW196680 GZQ196676:GZS196680 HJM196676:HJO196680 HTI196676:HTK196680 IDE196676:IDG196680 INA196676:INC196680 IWW196676:IWY196680 JGS196676:JGU196680 JQO196676:JQQ196680 KAK196676:KAM196680 KKG196676:KKI196680 KUC196676:KUE196680 LDY196676:LEA196680 LNU196676:LNW196680 LXQ196676:LXS196680 MHM196676:MHO196680 MRI196676:MRK196680 NBE196676:NBG196680 NLA196676:NLC196680 NUW196676:NUY196680 OES196676:OEU196680 OOO196676:OOQ196680 OYK196676:OYM196680 PIG196676:PII196680 PSC196676:PSE196680 QBY196676:QCA196680 QLU196676:QLW196680 QVQ196676:QVS196680 RFM196676:RFO196680 RPI196676:RPK196680 RZE196676:RZG196680 SJA196676:SJC196680 SSW196676:SSY196680 TCS196676:TCU196680 TMO196676:TMQ196680 TWK196676:TWM196680 UGG196676:UGI196680 UQC196676:UQE196680 UZY196676:VAA196680 VJU196676:VJW196680 VTQ196676:VTS196680 WDM196676:WDO196680 WNI196676:WNK196680 WXE196676:WXG196680 AY262212:BA262216 KS262212:KU262216 UO262212:UQ262216 AEK262212:AEM262216 AOG262212:AOI262216 AYC262212:AYE262216 BHY262212:BIA262216 BRU262212:BRW262216 CBQ262212:CBS262216 CLM262212:CLO262216 CVI262212:CVK262216 DFE262212:DFG262216 DPA262212:DPC262216 DYW262212:DYY262216 EIS262212:EIU262216 ESO262212:ESQ262216 FCK262212:FCM262216 FMG262212:FMI262216 FWC262212:FWE262216 GFY262212:GGA262216 GPU262212:GPW262216 GZQ262212:GZS262216 HJM262212:HJO262216 HTI262212:HTK262216 IDE262212:IDG262216 INA262212:INC262216 IWW262212:IWY262216 JGS262212:JGU262216 JQO262212:JQQ262216 KAK262212:KAM262216 KKG262212:KKI262216 KUC262212:KUE262216 LDY262212:LEA262216 LNU262212:LNW262216 LXQ262212:LXS262216 MHM262212:MHO262216 MRI262212:MRK262216 NBE262212:NBG262216 NLA262212:NLC262216 NUW262212:NUY262216 OES262212:OEU262216 OOO262212:OOQ262216 OYK262212:OYM262216 PIG262212:PII262216 PSC262212:PSE262216 QBY262212:QCA262216 QLU262212:QLW262216 QVQ262212:QVS262216 RFM262212:RFO262216 RPI262212:RPK262216 RZE262212:RZG262216 SJA262212:SJC262216 SSW262212:SSY262216 TCS262212:TCU262216 TMO262212:TMQ262216 TWK262212:TWM262216 UGG262212:UGI262216 UQC262212:UQE262216 UZY262212:VAA262216 VJU262212:VJW262216 VTQ262212:VTS262216 WDM262212:WDO262216 WNI262212:WNK262216 WXE262212:WXG262216 AY327748:BA327752 KS327748:KU327752 UO327748:UQ327752 AEK327748:AEM327752 AOG327748:AOI327752 AYC327748:AYE327752 BHY327748:BIA327752 BRU327748:BRW327752 CBQ327748:CBS327752 CLM327748:CLO327752 CVI327748:CVK327752 DFE327748:DFG327752 DPA327748:DPC327752 DYW327748:DYY327752 EIS327748:EIU327752 ESO327748:ESQ327752 FCK327748:FCM327752 FMG327748:FMI327752 FWC327748:FWE327752 GFY327748:GGA327752 GPU327748:GPW327752 GZQ327748:GZS327752 HJM327748:HJO327752 HTI327748:HTK327752 IDE327748:IDG327752 INA327748:INC327752 IWW327748:IWY327752 JGS327748:JGU327752 JQO327748:JQQ327752 KAK327748:KAM327752 KKG327748:KKI327752 KUC327748:KUE327752 LDY327748:LEA327752 LNU327748:LNW327752 LXQ327748:LXS327752 MHM327748:MHO327752 MRI327748:MRK327752 NBE327748:NBG327752 NLA327748:NLC327752 NUW327748:NUY327752 OES327748:OEU327752 OOO327748:OOQ327752 OYK327748:OYM327752 PIG327748:PII327752 PSC327748:PSE327752 QBY327748:QCA327752 QLU327748:QLW327752 QVQ327748:QVS327752 RFM327748:RFO327752 RPI327748:RPK327752 RZE327748:RZG327752 SJA327748:SJC327752 SSW327748:SSY327752 TCS327748:TCU327752 TMO327748:TMQ327752 TWK327748:TWM327752 UGG327748:UGI327752 UQC327748:UQE327752 UZY327748:VAA327752 VJU327748:VJW327752 VTQ327748:VTS327752 WDM327748:WDO327752 WNI327748:WNK327752 WXE327748:WXG327752 AY393284:BA393288 KS393284:KU393288 UO393284:UQ393288 AEK393284:AEM393288 AOG393284:AOI393288 AYC393284:AYE393288 BHY393284:BIA393288 BRU393284:BRW393288 CBQ393284:CBS393288 CLM393284:CLO393288 CVI393284:CVK393288 DFE393284:DFG393288 DPA393284:DPC393288 DYW393284:DYY393288 EIS393284:EIU393288 ESO393284:ESQ393288 FCK393284:FCM393288 FMG393284:FMI393288 FWC393284:FWE393288 GFY393284:GGA393288 GPU393284:GPW393288 GZQ393284:GZS393288 HJM393284:HJO393288 HTI393284:HTK393288 IDE393284:IDG393288 INA393284:INC393288 IWW393284:IWY393288 JGS393284:JGU393288 JQO393284:JQQ393288 KAK393284:KAM393288 KKG393284:KKI393288 KUC393284:KUE393288 LDY393284:LEA393288 LNU393284:LNW393288 LXQ393284:LXS393288 MHM393284:MHO393288 MRI393284:MRK393288 NBE393284:NBG393288 NLA393284:NLC393288 NUW393284:NUY393288 OES393284:OEU393288 OOO393284:OOQ393288 OYK393284:OYM393288 PIG393284:PII393288 PSC393284:PSE393288 QBY393284:QCA393288 QLU393284:QLW393288 QVQ393284:QVS393288 RFM393284:RFO393288 RPI393284:RPK393288 RZE393284:RZG393288 SJA393284:SJC393288 SSW393284:SSY393288 TCS393284:TCU393288 TMO393284:TMQ393288 TWK393284:TWM393288 UGG393284:UGI393288 UQC393284:UQE393288 UZY393284:VAA393288 VJU393284:VJW393288 VTQ393284:VTS393288 WDM393284:WDO393288 WNI393284:WNK393288 WXE393284:WXG393288 AY458820:BA458824 KS458820:KU458824 UO458820:UQ458824 AEK458820:AEM458824 AOG458820:AOI458824 AYC458820:AYE458824 BHY458820:BIA458824 BRU458820:BRW458824 CBQ458820:CBS458824 CLM458820:CLO458824 CVI458820:CVK458824 DFE458820:DFG458824 DPA458820:DPC458824 DYW458820:DYY458824 EIS458820:EIU458824 ESO458820:ESQ458824 FCK458820:FCM458824 FMG458820:FMI458824 FWC458820:FWE458824 GFY458820:GGA458824 GPU458820:GPW458824 GZQ458820:GZS458824 HJM458820:HJO458824 HTI458820:HTK458824 IDE458820:IDG458824 INA458820:INC458824 IWW458820:IWY458824 JGS458820:JGU458824 JQO458820:JQQ458824 KAK458820:KAM458824 KKG458820:KKI458824 KUC458820:KUE458824 LDY458820:LEA458824 LNU458820:LNW458824 LXQ458820:LXS458824 MHM458820:MHO458824 MRI458820:MRK458824 NBE458820:NBG458824 NLA458820:NLC458824 NUW458820:NUY458824 OES458820:OEU458824 OOO458820:OOQ458824 OYK458820:OYM458824 PIG458820:PII458824 PSC458820:PSE458824 QBY458820:QCA458824 QLU458820:QLW458824 QVQ458820:QVS458824 RFM458820:RFO458824 RPI458820:RPK458824 RZE458820:RZG458824 SJA458820:SJC458824 SSW458820:SSY458824 TCS458820:TCU458824 TMO458820:TMQ458824 TWK458820:TWM458824 UGG458820:UGI458824 UQC458820:UQE458824 UZY458820:VAA458824 VJU458820:VJW458824 VTQ458820:VTS458824 WDM458820:WDO458824 WNI458820:WNK458824 WXE458820:WXG458824 AY524356:BA524360 KS524356:KU524360 UO524356:UQ524360 AEK524356:AEM524360 AOG524356:AOI524360 AYC524356:AYE524360 BHY524356:BIA524360 BRU524356:BRW524360 CBQ524356:CBS524360 CLM524356:CLO524360 CVI524356:CVK524360 DFE524356:DFG524360 DPA524356:DPC524360 DYW524356:DYY524360 EIS524356:EIU524360 ESO524356:ESQ524360 FCK524356:FCM524360 FMG524356:FMI524360 FWC524356:FWE524360 GFY524356:GGA524360 GPU524356:GPW524360 GZQ524356:GZS524360 HJM524356:HJO524360 HTI524356:HTK524360 IDE524356:IDG524360 INA524356:INC524360 IWW524356:IWY524360 JGS524356:JGU524360 JQO524356:JQQ524360 KAK524356:KAM524360 KKG524356:KKI524360 KUC524356:KUE524360 LDY524356:LEA524360 LNU524356:LNW524360 LXQ524356:LXS524360 MHM524356:MHO524360 MRI524356:MRK524360 NBE524356:NBG524360 NLA524356:NLC524360 NUW524356:NUY524360 OES524356:OEU524360 OOO524356:OOQ524360 OYK524356:OYM524360 PIG524356:PII524360 PSC524356:PSE524360 QBY524356:QCA524360 QLU524356:QLW524360 QVQ524356:QVS524360 RFM524356:RFO524360 RPI524356:RPK524360 RZE524356:RZG524360 SJA524356:SJC524360 SSW524356:SSY524360 TCS524356:TCU524360 TMO524356:TMQ524360 TWK524356:TWM524360 UGG524356:UGI524360 UQC524356:UQE524360 UZY524356:VAA524360 VJU524356:VJW524360 VTQ524356:VTS524360 WDM524356:WDO524360 WNI524356:WNK524360 WXE524356:WXG524360 AY589892:BA589896 KS589892:KU589896 UO589892:UQ589896 AEK589892:AEM589896 AOG589892:AOI589896 AYC589892:AYE589896 BHY589892:BIA589896 BRU589892:BRW589896 CBQ589892:CBS589896 CLM589892:CLO589896 CVI589892:CVK589896 DFE589892:DFG589896 DPA589892:DPC589896 DYW589892:DYY589896 EIS589892:EIU589896 ESO589892:ESQ589896 FCK589892:FCM589896 FMG589892:FMI589896 FWC589892:FWE589896 GFY589892:GGA589896 GPU589892:GPW589896 GZQ589892:GZS589896 HJM589892:HJO589896 HTI589892:HTK589896 IDE589892:IDG589896 INA589892:INC589896 IWW589892:IWY589896 JGS589892:JGU589896 JQO589892:JQQ589896 KAK589892:KAM589896 KKG589892:KKI589896 KUC589892:KUE589896 LDY589892:LEA589896 LNU589892:LNW589896 LXQ589892:LXS589896 MHM589892:MHO589896 MRI589892:MRK589896 NBE589892:NBG589896 NLA589892:NLC589896 NUW589892:NUY589896 OES589892:OEU589896 OOO589892:OOQ589896 OYK589892:OYM589896 PIG589892:PII589896 PSC589892:PSE589896 QBY589892:QCA589896 QLU589892:QLW589896 QVQ589892:QVS589896 RFM589892:RFO589896 RPI589892:RPK589896 RZE589892:RZG589896 SJA589892:SJC589896 SSW589892:SSY589896 TCS589892:TCU589896 TMO589892:TMQ589896 TWK589892:TWM589896 UGG589892:UGI589896 UQC589892:UQE589896 UZY589892:VAA589896 VJU589892:VJW589896 VTQ589892:VTS589896 WDM589892:WDO589896 WNI589892:WNK589896 WXE589892:WXG589896 AY655428:BA655432 KS655428:KU655432 UO655428:UQ655432 AEK655428:AEM655432 AOG655428:AOI655432 AYC655428:AYE655432 BHY655428:BIA655432 BRU655428:BRW655432 CBQ655428:CBS655432 CLM655428:CLO655432 CVI655428:CVK655432 DFE655428:DFG655432 DPA655428:DPC655432 DYW655428:DYY655432 EIS655428:EIU655432 ESO655428:ESQ655432 FCK655428:FCM655432 FMG655428:FMI655432 FWC655428:FWE655432 GFY655428:GGA655432 GPU655428:GPW655432 GZQ655428:GZS655432 HJM655428:HJO655432 HTI655428:HTK655432 IDE655428:IDG655432 INA655428:INC655432 IWW655428:IWY655432 JGS655428:JGU655432 JQO655428:JQQ655432 KAK655428:KAM655432 KKG655428:KKI655432 KUC655428:KUE655432 LDY655428:LEA655432 LNU655428:LNW655432 LXQ655428:LXS655432 MHM655428:MHO655432 MRI655428:MRK655432 NBE655428:NBG655432 NLA655428:NLC655432 NUW655428:NUY655432 OES655428:OEU655432 OOO655428:OOQ655432 OYK655428:OYM655432 PIG655428:PII655432 PSC655428:PSE655432 QBY655428:QCA655432 QLU655428:QLW655432 QVQ655428:QVS655432 RFM655428:RFO655432 RPI655428:RPK655432 RZE655428:RZG655432 SJA655428:SJC655432 SSW655428:SSY655432 TCS655428:TCU655432 TMO655428:TMQ655432 TWK655428:TWM655432 UGG655428:UGI655432 UQC655428:UQE655432 UZY655428:VAA655432 VJU655428:VJW655432 VTQ655428:VTS655432 WDM655428:WDO655432 WNI655428:WNK655432 WXE655428:WXG655432 AY720964:BA720968 KS720964:KU720968 UO720964:UQ720968 AEK720964:AEM720968 AOG720964:AOI720968 AYC720964:AYE720968 BHY720964:BIA720968 BRU720964:BRW720968 CBQ720964:CBS720968 CLM720964:CLO720968 CVI720964:CVK720968 DFE720964:DFG720968 DPA720964:DPC720968 DYW720964:DYY720968 EIS720964:EIU720968 ESO720964:ESQ720968 FCK720964:FCM720968 FMG720964:FMI720968 FWC720964:FWE720968 GFY720964:GGA720968 GPU720964:GPW720968 GZQ720964:GZS720968 HJM720964:HJO720968 HTI720964:HTK720968 IDE720964:IDG720968 INA720964:INC720968 IWW720964:IWY720968 JGS720964:JGU720968 JQO720964:JQQ720968 KAK720964:KAM720968 KKG720964:KKI720968 KUC720964:KUE720968 LDY720964:LEA720968 LNU720964:LNW720968 LXQ720964:LXS720968 MHM720964:MHO720968 MRI720964:MRK720968 NBE720964:NBG720968 NLA720964:NLC720968 NUW720964:NUY720968 OES720964:OEU720968 OOO720964:OOQ720968 OYK720964:OYM720968 PIG720964:PII720968 PSC720964:PSE720968 QBY720964:QCA720968 QLU720964:QLW720968 QVQ720964:QVS720968 RFM720964:RFO720968 RPI720964:RPK720968 RZE720964:RZG720968 SJA720964:SJC720968 SSW720964:SSY720968 TCS720964:TCU720968 TMO720964:TMQ720968 TWK720964:TWM720968 UGG720964:UGI720968 UQC720964:UQE720968 UZY720964:VAA720968 VJU720964:VJW720968 VTQ720964:VTS720968 WDM720964:WDO720968 WNI720964:WNK720968 WXE720964:WXG720968 AY786500:BA786504 KS786500:KU786504 UO786500:UQ786504 AEK786500:AEM786504 AOG786500:AOI786504 AYC786500:AYE786504 BHY786500:BIA786504 BRU786500:BRW786504 CBQ786500:CBS786504 CLM786500:CLO786504 CVI786500:CVK786504 DFE786500:DFG786504 DPA786500:DPC786504 DYW786500:DYY786504 EIS786500:EIU786504 ESO786500:ESQ786504 FCK786500:FCM786504 FMG786500:FMI786504 FWC786500:FWE786504 GFY786500:GGA786504 GPU786500:GPW786504 GZQ786500:GZS786504 HJM786500:HJO786504 HTI786500:HTK786504 IDE786500:IDG786504 INA786500:INC786504 IWW786500:IWY786504 JGS786500:JGU786504 JQO786500:JQQ786504 KAK786500:KAM786504 KKG786500:KKI786504 KUC786500:KUE786504 LDY786500:LEA786504 LNU786500:LNW786504 LXQ786500:LXS786504 MHM786500:MHO786504 MRI786500:MRK786504 NBE786500:NBG786504 NLA786500:NLC786504 NUW786500:NUY786504 OES786500:OEU786504 OOO786500:OOQ786504 OYK786500:OYM786504 PIG786500:PII786504 PSC786500:PSE786504 QBY786500:QCA786504 QLU786500:QLW786504 QVQ786500:QVS786504 RFM786500:RFO786504 RPI786500:RPK786504 RZE786500:RZG786504 SJA786500:SJC786504 SSW786500:SSY786504 TCS786500:TCU786504 TMO786500:TMQ786504 TWK786500:TWM786504 UGG786500:UGI786504 UQC786500:UQE786504 UZY786500:VAA786504 VJU786500:VJW786504 VTQ786500:VTS786504 WDM786500:WDO786504 WNI786500:WNK786504 WXE786500:WXG786504 AY852036:BA852040 KS852036:KU852040 UO852036:UQ852040 AEK852036:AEM852040 AOG852036:AOI852040 AYC852036:AYE852040 BHY852036:BIA852040 BRU852036:BRW852040 CBQ852036:CBS852040 CLM852036:CLO852040 CVI852036:CVK852040 DFE852036:DFG852040 DPA852036:DPC852040 DYW852036:DYY852040 EIS852036:EIU852040 ESO852036:ESQ852040 FCK852036:FCM852040 FMG852036:FMI852040 FWC852036:FWE852040 GFY852036:GGA852040 GPU852036:GPW852040 GZQ852036:GZS852040 HJM852036:HJO852040 HTI852036:HTK852040 IDE852036:IDG852040 INA852036:INC852040 IWW852036:IWY852040 JGS852036:JGU852040 JQO852036:JQQ852040 KAK852036:KAM852040 KKG852036:KKI852040 KUC852036:KUE852040 LDY852036:LEA852040 LNU852036:LNW852040 LXQ852036:LXS852040 MHM852036:MHO852040 MRI852036:MRK852040 NBE852036:NBG852040 NLA852036:NLC852040 NUW852036:NUY852040 OES852036:OEU852040 OOO852036:OOQ852040 OYK852036:OYM852040 PIG852036:PII852040 PSC852036:PSE852040 QBY852036:QCA852040 QLU852036:QLW852040 QVQ852036:QVS852040 RFM852036:RFO852040 RPI852036:RPK852040 RZE852036:RZG852040 SJA852036:SJC852040 SSW852036:SSY852040 TCS852036:TCU852040 TMO852036:TMQ852040 TWK852036:TWM852040 UGG852036:UGI852040 UQC852036:UQE852040 UZY852036:VAA852040 VJU852036:VJW852040 VTQ852036:VTS852040 WDM852036:WDO852040 WNI852036:WNK852040 WXE852036:WXG852040 AY917572:BA917576 KS917572:KU917576 UO917572:UQ917576 AEK917572:AEM917576 AOG917572:AOI917576 AYC917572:AYE917576 BHY917572:BIA917576 BRU917572:BRW917576 CBQ917572:CBS917576 CLM917572:CLO917576 CVI917572:CVK917576 DFE917572:DFG917576 DPA917572:DPC917576 DYW917572:DYY917576 EIS917572:EIU917576 ESO917572:ESQ917576 FCK917572:FCM917576 FMG917572:FMI917576 FWC917572:FWE917576 GFY917572:GGA917576 GPU917572:GPW917576 GZQ917572:GZS917576 HJM917572:HJO917576 HTI917572:HTK917576 IDE917572:IDG917576 INA917572:INC917576 IWW917572:IWY917576 JGS917572:JGU917576 JQO917572:JQQ917576 KAK917572:KAM917576 KKG917572:KKI917576 KUC917572:KUE917576 LDY917572:LEA917576 LNU917572:LNW917576 LXQ917572:LXS917576 MHM917572:MHO917576 MRI917572:MRK917576 NBE917572:NBG917576 NLA917572:NLC917576 NUW917572:NUY917576 OES917572:OEU917576 OOO917572:OOQ917576 OYK917572:OYM917576 PIG917572:PII917576 PSC917572:PSE917576 QBY917572:QCA917576 QLU917572:QLW917576 QVQ917572:QVS917576 RFM917572:RFO917576 RPI917572:RPK917576 RZE917572:RZG917576 SJA917572:SJC917576 SSW917572:SSY917576 TCS917572:TCU917576 TMO917572:TMQ917576 TWK917572:TWM917576 UGG917572:UGI917576 UQC917572:UQE917576 UZY917572:VAA917576 VJU917572:VJW917576 VTQ917572:VTS917576 WDM917572:WDO917576 WNI917572:WNK917576 WXE917572:WXG917576 AY983108:BA983112 KS983108:KU983112 UO983108:UQ983112 AEK983108:AEM983112 AOG983108:AOI983112 AYC983108:AYE983112 BHY983108:BIA983112 BRU983108:BRW983112 CBQ983108:CBS983112 CLM983108:CLO983112 CVI983108:CVK983112 DFE983108:DFG983112 DPA983108:DPC983112 DYW983108:DYY983112 EIS983108:EIU983112 ESO983108:ESQ983112 FCK983108:FCM983112 FMG983108:FMI983112 FWC983108:FWE983112 GFY983108:GGA983112 GPU983108:GPW983112 GZQ983108:GZS983112 HJM983108:HJO983112 HTI983108:HTK983112 IDE983108:IDG983112 INA983108:INC983112 IWW983108:IWY983112 JGS983108:JGU983112 JQO983108:JQQ983112 KAK983108:KAM983112 KKG983108:KKI983112 KUC983108:KUE983112 LDY983108:LEA983112 LNU983108:LNW983112 LXQ983108:LXS983112 MHM983108:MHO983112 MRI983108:MRK983112 NBE983108:NBG983112 NLA983108:NLC983112 NUW983108:NUY983112 OES983108:OEU983112 OOO983108:OOQ983112 OYK983108:OYM983112 PIG983108:PII983112 PSC983108:PSE983112 QBY983108:QCA983112 QLU983108:QLW983112 QVQ983108:QVS983112 RFM983108:RFO983112 RPI983108:RPK983112 RZE983108:RZG983112 SJA983108:SJC983112 SSW983108:SSY983112 TCS983108:TCU983112 TMO983108:TMQ983112 TWK983108:TWM983112 UGG983108:UGI983112 UQC983108:UQE983112 UZY983108:VAA983112 VJU983108:VJW983112 VTQ983108:VTS983112 WDM983108:WDO983112 WNI983108:WNK983112 WXE983108:WXG983112 VTQ983099:VTS983103 KS145:KU149 UO145:UQ149 AEK145:AEM149 AOG145:AOI149 AYC145:AYE149 BHY145:BIA149 BRU145:BRW149 CBQ145:CBS149 CLM145:CLO149 CVI145:CVK149 DFE145:DFG149 DPA145:DPC149 DYW145:DYY149 EIS145:EIU149 ESO145:ESQ149 FCK145:FCM149 FMG145:FMI149 FWC145:FWE149 GFY145:GGA149 GPU145:GPW149 GZQ145:GZS149 HJM145:HJO149 HTI145:HTK149 IDE145:IDG149 INA145:INC149 IWW145:IWY149 JGS145:JGU149 JQO145:JQQ149 KAK145:KAM149 KKG145:KKI149 KUC145:KUE149 LDY145:LEA149 LNU145:LNW149 LXQ145:LXS149 MHM145:MHO149 MRI145:MRK149 NBE145:NBG149 NLA145:NLC149 NUW145:NUY149 OES145:OEU149 OOO145:OOQ149 OYK145:OYM149 PIG145:PII149 PSC145:PSE149 QBY145:QCA149 QLU145:QLW149 QVQ145:QVS149 RFM145:RFO149 RPI145:RPK149 RZE145:RZG149 SJA145:SJC149 SSW145:SSY149 TCS145:TCU149 TMO145:TMQ149 TWK145:TWM149 UGG145:UGI149 UQC145:UQE149 UZY145:VAA149 VJU145:VJW149 VTQ145:VTS149 WDM145:WDO149 WNI145:WNK149 WXE145:WXG149 AY65681:BA65685 KS65681:KU65685 UO65681:UQ65685 AEK65681:AEM65685 AOG65681:AOI65685 AYC65681:AYE65685 BHY65681:BIA65685 BRU65681:BRW65685 CBQ65681:CBS65685 CLM65681:CLO65685 CVI65681:CVK65685 DFE65681:DFG65685 DPA65681:DPC65685 DYW65681:DYY65685 EIS65681:EIU65685 ESO65681:ESQ65685 FCK65681:FCM65685 FMG65681:FMI65685 FWC65681:FWE65685 GFY65681:GGA65685 GPU65681:GPW65685 GZQ65681:GZS65685 HJM65681:HJO65685 HTI65681:HTK65685 IDE65681:IDG65685 INA65681:INC65685 IWW65681:IWY65685 JGS65681:JGU65685 JQO65681:JQQ65685 KAK65681:KAM65685 KKG65681:KKI65685 KUC65681:KUE65685 LDY65681:LEA65685 LNU65681:LNW65685 LXQ65681:LXS65685 MHM65681:MHO65685 MRI65681:MRK65685 NBE65681:NBG65685 NLA65681:NLC65685 NUW65681:NUY65685 OES65681:OEU65685 OOO65681:OOQ65685 OYK65681:OYM65685 PIG65681:PII65685 PSC65681:PSE65685 QBY65681:QCA65685 QLU65681:QLW65685 QVQ65681:QVS65685 RFM65681:RFO65685 RPI65681:RPK65685 RZE65681:RZG65685 SJA65681:SJC65685 SSW65681:SSY65685 TCS65681:TCU65685 TMO65681:TMQ65685 TWK65681:TWM65685 UGG65681:UGI65685 UQC65681:UQE65685 UZY65681:VAA65685 VJU65681:VJW65685 VTQ65681:VTS65685 WDM65681:WDO65685 WNI65681:WNK65685 WXE65681:WXG65685 AY131217:BA131221 KS131217:KU131221 UO131217:UQ131221 AEK131217:AEM131221 AOG131217:AOI131221 AYC131217:AYE131221 BHY131217:BIA131221 BRU131217:BRW131221 CBQ131217:CBS131221 CLM131217:CLO131221 CVI131217:CVK131221 DFE131217:DFG131221 DPA131217:DPC131221 DYW131217:DYY131221 EIS131217:EIU131221 ESO131217:ESQ131221 FCK131217:FCM131221 FMG131217:FMI131221 FWC131217:FWE131221 GFY131217:GGA131221 GPU131217:GPW131221 GZQ131217:GZS131221 HJM131217:HJO131221 HTI131217:HTK131221 IDE131217:IDG131221 INA131217:INC131221 IWW131217:IWY131221 JGS131217:JGU131221 JQO131217:JQQ131221 KAK131217:KAM131221 KKG131217:KKI131221 KUC131217:KUE131221 LDY131217:LEA131221 LNU131217:LNW131221 LXQ131217:LXS131221 MHM131217:MHO131221 MRI131217:MRK131221 NBE131217:NBG131221 NLA131217:NLC131221 NUW131217:NUY131221 OES131217:OEU131221 OOO131217:OOQ131221 OYK131217:OYM131221 PIG131217:PII131221 PSC131217:PSE131221 QBY131217:QCA131221 QLU131217:QLW131221 QVQ131217:QVS131221 RFM131217:RFO131221 RPI131217:RPK131221 RZE131217:RZG131221 SJA131217:SJC131221 SSW131217:SSY131221 TCS131217:TCU131221 TMO131217:TMQ131221 TWK131217:TWM131221 UGG131217:UGI131221 UQC131217:UQE131221 UZY131217:VAA131221 VJU131217:VJW131221 VTQ131217:VTS131221 WDM131217:WDO131221 WNI131217:WNK131221 WXE131217:WXG131221 AY196753:BA196757 KS196753:KU196757 UO196753:UQ196757 AEK196753:AEM196757 AOG196753:AOI196757 AYC196753:AYE196757 BHY196753:BIA196757 BRU196753:BRW196757 CBQ196753:CBS196757 CLM196753:CLO196757 CVI196753:CVK196757 DFE196753:DFG196757 DPA196753:DPC196757 DYW196753:DYY196757 EIS196753:EIU196757 ESO196753:ESQ196757 FCK196753:FCM196757 FMG196753:FMI196757 FWC196753:FWE196757 GFY196753:GGA196757 GPU196753:GPW196757 GZQ196753:GZS196757 HJM196753:HJO196757 HTI196753:HTK196757 IDE196753:IDG196757 INA196753:INC196757 IWW196753:IWY196757 JGS196753:JGU196757 JQO196753:JQQ196757 KAK196753:KAM196757 KKG196753:KKI196757 KUC196753:KUE196757 LDY196753:LEA196757 LNU196753:LNW196757 LXQ196753:LXS196757 MHM196753:MHO196757 MRI196753:MRK196757 NBE196753:NBG196757 NLA196753:NLC196757 NUW196753:NUY196757 OES196753:OEU196757 OOO196753:OOQ196757 OYK196753:OYM196757 PIG196753:PII196757 PSC196753:PSE196757 QBY196753:QCA196757 QLU196753:QLW196757 QVQ196753:QVS196757 RFM196753:RFO196757 RPI196753:RPK196757 RZE196753:RZG196757 SJA196753:SJC196757 SSW196753:SSY196757 TCS196753:TCU196757 TMO196753:TMQ196757 TWK196753:TWM196757 UGG196753:UGI196757 UQC196753:UQE196757 UZY196753:VAA196757 VJU196753:VJW196757 VTQ196753:VTS196757 WDM196753:WDO196757 WNI196753:WNK196757 WXE196753:WXG196757 AY262289:BA262293 KS262289:KU262293 UO262289:UQ262293 AEK262289:AEM262293 AOG262289:AOI262293 AYC262289:AYE262293 BHY262289:BIA262293 BRU262289:BRW262293 CBQ262289:CBS262293 CLM262289:CLO262293 CVI262289:CVK262293 DFE262289:DFG262293 DPA262289:DPC262293 DYW262289:DYY262293 EIS262289:EIU262293 ESO262289:ESQ262293 FCK262289:FCM262293 FMG262289:FMI262293 FWC262289:FWE262293 GFY262289:GGA262293 GPU262289:GPW262293 GZQ262289:GZS262293 HJM262289:HJO262293 HTI262289:HTK262293 IDE262289:IDG262293 INA262289:INC262293 IWW262289:IWY262293 JGS262289:JGU262293 JQO262289:JQQ262293 KAK262289:KAM262293 KKG262289:KKI262293 KUC262289:KUE262293 LDY262289:LEA262293 LNU262289:LNW262293 LXQ262289:LXS262293 MHM262289:MHO262293 MRI262289:MRK262293 NBE262289:NBG262293 NLA262289:NLC262293 NUW262289:NUY262293 OES262289:OEU262293 OOO262289:OOQ262293 OYK262289:OYM262293 PIG262289:PII262293 PSC262289:PSE262293 QBY262289:QCA262293 QLU262289:QLW262293 QVQ262289:QVS262293 RFM262289:RFO262293 RPI262289:RPK262293 RZE262289:RZG262293 SJA262289:SJC262293 SSW262289:SSY262293 TCS262289:TCU262293 TMO262289:TMQ262293 TWK262289:TWM262293 UGG262289:UGI262293 UQC262289:UQE262293 UZY262289:VAA262293 VJU262289:VJW262293 VTQ262289:VTS262293 WDM262289:WDO262293 WNI262289:WNK262293 WXE262289:WXG262293 AY327825:BA327829 KS327825:KU327829 UO327825:UQ327829 AEK327825:AEM327829 AOG327825:AOI327829 AYC327825:AYE327829 BHY327825:BIA327829 BRU327825:BRW327829 CBQ327825:CBS327829 CLM327825:CLO327829 CVI327825:CVK327829 DFE327825:DFG327829 DPA327825:DPC327829 DYW327825:DYY327829 EIS327825:EIU327829 ESO327825:ESQ327829 FCK327825:FCM327829 FMG327825:FMI327829 FWC327825:FWE327829 GFY327825:GGA327829 GPU327825:GPW327829 GZQ327825:GZS327829 HJM327825:HJO327829 HTI327825:HTK327829 IDE327825:IDG327829 INA327825:INC327829 IWW327825:IWY327829 JGS327825:JGU327829 JQO327825:JQQ327829 KAK327825:KAM327829 KKG327825:KKI327829 KUC327825:KUE327829 LDY327825:LEA327829 LNU327825:LNW327829 LXQ327825:LXS327829 MHM327825:MHO327829 MRI327825:MRK327829 NBE327825:NBG327829 NLA327825:NLC327829 NUW327825:NUY327829 OES327825:OEU327829 OOO327825:OOQ327829 OYK327825:OYM327829 PIG327825:PII327829 PSC327825:PSE327829 QBY327825:QCA327829 QLU327825:QLW327829 QVQ327825:QVS327829 RFM327825:RFO327829 RPI327825:RPK327829 RZE327825:RZG327829 SJA327825:SJC327829 SSW327825:SSY327829 TCS327825:TCU327829 TMO327825:TMQ327829 TWK327825:TWM327829 UGG327825:UGI327829 UQC327825:UQE327829 UZY327825:VAA327829 VJU327825:VJW327829 VTQ327825:VTS327829 WDM327825:WDO327829 WNI327825:WNK327829 WXE327825:WXG327829 AY393361:BA393365 KS393361:KU393365 UO393361:UQ393365 AEK393361:AEM393365 AOG393361:AOI393365 AYC393361:AYE393365 BHY393361:BIA393365 BRU393361:BRW393365 CBQ393361:CBS393365 CLM393361:CLO393365 CVI393361:CVK393365 DFE393361:DFG393365 DPA393361:DPC393365 DYW393361:DYY393365 EIS393361:EIU393365 ESO393361:ESQ393365 FCK393361:FCM393365 FMG393361:FMI393365 FWC393361:FWE393365 GFY393361:GGA393365 GPU393361:GPW393365 GZQ393361:GZS393365 HJM393361:HJO393365 HTI393361:HTK393365 IDE393361:IDG393365 INA393361:INC393365 IWW393361:IWY393365 JGS393361:JGU393365 JQO393361:JQQ393365 KAK393361:KAM393365 KKG393361:KKI393365 KUC393361:KUE393365 LDY393361:LEA393365 LNU393361:LNW393365 LXQ393361:LXS393365 MHM393361:MHO393365 MRI393361:MRK393365 NBE393361:NBG393365 NLA393361:NLC393365 NUW393361:NUY393365 OES393361:OEU393365 OOO393361:OOQ393365 OYK393361:OYM393365 PIG393361:PII393365 PSC393361:PSE393365 QBY393361:QCA393365 QLU393361:QLW393365 QVQ393361:QVS393365 RFM393361:RFO393365 RPI393361:RPK393365 RZE393361:RZG393365 SJA393361:SJC393365 SSW393361:SSY393365 TCS393361:TCU393365 TMO393361:TMQ393365 TWK393361:TWM393365 UGG393361:UGI393365 UQC393361:UQE393365 UZY393361:VAA393365 VJU393361:VJW393365 VTQ393361:VTS393365 WDM393361:WDO393365 WNI393361:WNK393365 WXE393361:WXG393365 AY458897:BA458901 KS458897:KU458901 UO458897:UQ458901 AEK458897:AEM458901 AOG458897:AOI458901 AYC458897:AYE458901 BHY458897:BIA458901 BRU458897:BRW458901 CBQ458897:CBS458901 CLM458897:CLO458901 CVI458897:CVK458901 DFE458897:DFG458901 DPA458897:DPC458901 DYW458897:DYY458901 EIS458897:EIU458901 ESO458897:ESQ458901 FCK458897:FCM458901 FMG458897:FMI458901 FWC458897:FWE458901 GFY458897:GGA458901 GPU458897:GPW458901 GZQ458897:GZS458901 HJM458897:HJO458901 HTI458897:HTK458901 IDE458897:IDG458901 INA458897:INC458901 IWW458897:IWY458901 JGS458897:JGU458901 JQO458897:JQQ458901 KAK458897:KAM458901 KKG458897:KKI458901 KUC458897:KUE458901 LDY458897:LEA458901 LNU458897:LNW458901 LXQ458897:LXS458901 MHM458897:MHO458901 MRI458897:MRK458901 NBE458897:NBG458901 NLA458897:NLC458901 NUW458897:NUY458901 OES458897:OEU458901 OOO458897:OOQ458901 OYK458897:OYM458901 PIG458897:PII458901 PSC458897:PSE458901 QBY458897:QCA458901 QLU458897:QLW458901 QVQ458897:QVS458901 RFM458897:RFO458901 RPI458897:RPK458901 RZE458897:RZG458901 SJA458897:SJC458901 SSW458897:SSY458901 TCS458897:TCU458901 TMO458897:TMQ458901 TWK458897:TWM458901 UGG458897:UGI458901 UQC458897:UQE458901 UZY458897:VAA458901 VJU458897:VJW458901 VTQ458897:VTS458901 WDM458897:WDO458901 WNI458897:WNK458901 WXE458897:WXG458901 AY524433:BA524437 KS524433:KU524437 UO524433:UQ524437 AEK524433:AEM524437 AOG524433:AOI524437 AYC524433:AYE524437 BHY524433:BIA524437 BRU524433:BRW524437 CBQ524433:CBS524437 CLM524433:CLO524437 CVI524433:CVK524437 DFE524433:DFG524437 DPA524433:DPC524437 DYW524433:DYY524437 EIS524433:EIU524437 ESO524433:ESQ524437 FCK524433:FCM524437 FMG524433:FMI524437 FWC524433:FWE524437 GFY524433:GGA524437 GPU524433:GPW524437 GZQ524433:GZS524437 HJM524433:HJO524437 HTI524433:HTK524437 IDE524433:IDG524437 INA524433:INC524437 IWW524433:IWY524437 JGS524433:JGU524437 JQO524433:JQQ524437 KAK524433:KAM524437 KKG524433:KKI524437 KUC524433:KUE524437 LDY524433:LEA524437 LNU524433:LNW524437 LXQ524433:LXS524437 MHM524433:MHO524437 MRI524433:MRK524437 NBE524433:NBG524437 NLA524433:NLC524437 NUW524433:NUY524437 OES524433:OEU524437 OOO524433:OOQ524437 OYK524433:OYM524437 PIG524433:PII524437 PSC524433:PSE524437 QBY524433:QCA524437 QLU524433:QLW524437 QVQ524433:QVS524437 RFM524433:RFO524437 RPI524433:RPK524437 RZE524433:RZG524437 SJA524433:SJC524437 SSW524433:SSY524437 TCS524433:TCU524437 TMO524433:TMQ524437 TWK524433:TWM524437 UGG524433:UGI524437 UQC524433:UQE524437 UZY524433:VAA524437 VJU524433:VJW524437 VTQ524433:VTS524437 WDM524433:WDO524437 WNI524433:WNK524437 WXE524433:WXG524437 AY589969:BA589973 KS589969:KU589973 UO589969:UQ589973 AEK589969:AEM589973 AOG589969:AOI589973 AYC589969:AYE589973 BHY589969:BIA589973 BRU589969:BRW589973 CBQ589969:CBS589973 CLM589969:CLO589973 CVI589969:CVK589973 DFE589969:DFG589973 DPA589969:DPC589973 DYW589969:DYY589973 EIS589969:EIU589973 ESO589969:ESQ589973 FCK589969:FCM589973 FMG589969:FMI589973 FWC589969:FWE589973 GFY589969:GGA589973 GPU589969:GPW589973 GZQ589969:GZS589973 HJM589969:HJO589973 HTI589969:HTK589973 IDE589969:IDG589973 INA589969:INC589973 IWW589969:IWY589973 JGS589969:JGU589973 JQO589969:JQQ589973 KAK589969:KAM589973 KKG589969:KKI589973 KUC589969:KUE589973 LDY589969:LEA589973 LNU589969:LNW589973 LXQ589969:LXS589973 MHM589969:MHO589973 MRI589969:MRK589973 NBE589969:NBG589973 NLA589969:NLC589973 NUW589969:NUY589973 OES589969:OEU589973 OOO589969:OOQ589973 OYK589969:OYM589973 PIG589969:PII589973 PSC589969:PSE589973 QBY589969:QCA589973 QLU589969:QLW589973 QVQ589969:QVS589973 RFM589969:RFO589973 RPI589969:RPK589973 RZE589969:RZG589973 SJA589969:SJC589973 SSW589969:SSY589973 TCS589969:TCU589973 TMO589969:TMQ589973 TWK589969:TWM589973 UGG589969:UGI589973 UQC589969:UQE589973 UZY589969:VAA589973 VJU589969:VJW589973 VTQ589969:VTS589973 WDM589969:WDO589973 WNI589969:WNK589973 WXE589969:WXG589973 AY655505:BA655509 KS655505:KU655509 UO655505:UQ655509 AEK655505:AEM655509 AOG655505:AOI655509 AYC655505:AYE655509 BHY655505:BIA655509 BRU655505:BRW655509 CBQ655505:CBS655509 CLM655505:CLO655509 CVI655505:CVK655509 DFE655505:DFG655509 DPA655505:DPC655509 DYW655505:DYY655509 EIS655505:EIU655509 ESO655505:ESQ655509 FCK655505:FCM655509 FMG655505:FMI655509 FWC655505:FWE655509 GFY655505:GGA655509 GPU655505:GPW655509 GZQ655505:GZS655509 HJM655505:HJO655509 HTI655505:HTK655509 IDE655505:IDG655509 INA655505:INC655509 IWW655505:IWY655509 JGS655505:JGU655509 JQO655505:JQQ655509 KAK655505:KAM655509 KKG655505:KKI655509 KUC655505:KUE655509 LDY655505:LEA655509 LNU655505:LNW655509 LXQ655505:LXS655509 MHM655505:MHO655509 MRI655505:MRK655509 NBE655505:NBG655509 NLA655505:NLC655509 NUW655505:NUY655509 OES655505:OEU655509 OOO655505:OOQ655509 OYK655505:OYM655509 PIG655505:PII655509 PSC655505:PSE655509 QBY655505:QCA655509 QLU655505:QLW655509 QVQ655505:QVS655509 RFM655505:RFO655509 RPI655505:RPK655509 RZE655505:RZG655509 SJA655505:SJC655509 SSW655505:SSY655509 TCS655505:TCU655509 TMO655505:TMQ655509 TWK655505:TWM655509 UGG655505:UGI655509 UQC655505:UQE655509 UZY655505:VAA655509 VJU655505:VJW655509 VTQ655505:VTS655509 WDM655505:WDO655509 WNI655505:WNK655509 WXE655505:WXG655509 AY721041:BA721045 KS721041:KU721045 UO721041:UQ721045 AEK721041:AEM721045 AOG721041:AOI721045 AYC721041:AYE721045 BHY721041:BIA721045 BRU721041:BRW721045 CBQ721041:CBS721045 CLM721041:CLO721045 CVI721041:CVK721045 DFE721041:DFG721045 DPA721041:DPC721045 DYW721041:DYY721045 EIS721041:EIU721045 ESO721041:ESQ721045 FCK721041:FCM721045 FMG721041:FMI721045 FWC721041:FWE721045 GFY721041:GGA721045 GPU721041:GPW721045 GZQ721041:GZS721045 HJM721041:HJO721045 HTI721041:HTK721045 IDE721041:IDG721045 INA721041:INC721045 IWW721041:IWY721045 JGS721041:JGU721045 JQO721041:JQQ721045 KAK721041:KAM721045 KKG721041:KKI721045 KUC721041:KUE721045 LDY721041:LEA721045 LNU721041:LNW721045 LXQ721041:LXS721045 MHM721041:MHO721045 MRI721041:MRK721045 NBE721041:NBG721045 NLA721041:NLC721045 NUW721041:NUY721045 OES721041:OEU721045 OOO721041:OOQ721045 OYK721041:OYM721045 PIG721041:PII721045 PSC721041:PSE721045 QBY721041:QCA721045 QLU721041:QLW721045 QVQ721041:QVS721045 RFM721041:RFO721045 RPI721041:RPK721045 RZE721041:RZG721045 SJA721041:SJC721045 SSW721041:SSY721045 TCS721041:TCU721045 TMO721041:TMQ721045 TWK721041:TWM721045 UGG721041:UGI721045 UQC721041:UQE721045 UZY721041:VAA721045 VJU721041:VJW721045 VTQ721041:VTS721045 WDM721041:WDO721045 WNI721041:WNK721045 WXE721041:WXG721045 AY786577:BA786581 KS786577:KU786581 UO786577:UQ786581 AEK786577:AEM786581 AOG786577:AOI786581 AYC786577:AYE786581 BHY786577:BIA786581 BRU786577:BRW786581 CBQ786577:CBS786581 CLM786577:CLO786581 CVI786577:CVK786581 DFE786577:DFG786581 DPA786577:DPC786581 DYW786577:DYY786581 EIS786577:EIU786581 ESO786577:ESQ786581 FCK786577:FCM786581 FMG786577:FMI786581 FWC786577:FWE786581 GFY786577:GGA786581 GPU786577:GPW786581 GZQ786577:GZS786581 HJM786577:HJO786581 HTI786577:HTK786581 IDE786577:IDG786581 INA786577:INC786581 IWW786577:IWY786581 JGS786577:JGU786581 JQO786577:JQQ786581 KAK786577:KAM786581 KKG786577:KKI786581 KUC786577:KUE786581 LDY786577:LEA786581 LNU786577:LNW786581 LXQ786577:LXS786581 MHM786577:MHO786581 MRI786577:MRK786581 NBE786577:NBG786581 NLA786577:NLC786581 NUW786577:NUY786581 OES786577:OEU786581 OOO786577:OOQ786581 OYK786577:OYM786581 PIG786577:PII786581 PSC786577:PSE786581 QBY786577:QCA786581 QLU786577:QLW786581 QVQ786577:QVS786581 RFM786577:RFO786581 RPI786577:RPK786581 RZE786577:RZG786581 SJA786577:SJC786581 SSW786577:SSY786581 TCS786577:TCU786581 TMO786577:TMQ786581 TWK786577:TWM786581 UGG786577:UGI786581 UQC786577:UQE786581 UZY786577:VAA786581 VJU786577:VJW786581 VTQ786577:VTS786581 WDM786577:WDO786581 WNI786577:WNK786581 WXE786577:WXG786581 AY852113:BA852117 KS852113:KU852117 UO852113:UQ852117 AEK852113:AEM852117 AOG852113:AOI852117 AYC852113:AYE852117 BHY852113:BIA852117 BRU852113:BRW852117 CBQ852113:CBS852117 CLM852113:CLO852117 CVI852113:CVK852117 DFE852113:DFG852117 DPA852113:DPC852117 DYW852113:DYY852117 EIS852113:EIU852117 ESO852113:ESQ852117 FCK852113:FCM852117 FMG852113:FMI852117 FWC852113:FWE852117 GFY852113:GGA852117 GPU852113:GPW852117 GZQ852113:GZS852117 HJM852113:HJO852117 HTI852113:HTK852117 IDE852113:IDG852117 INA852113:INC852117 IWW852113:IWY852117 JGS852113:JGU852117 JQO852113:JQQ852117 KAK852113:KAM852117 KKG852113:KKI852117 KUC852113:KUE852117 LDY852113:LEA852117 LNU852113:LNW852117 LXQ852113:LXS852117 MHM852113:MHO852117 MRI852113:MRK852117 NBE852113:NBG852117 NLA852113:NLC852117 NUW852113:NUY852117 OES852113:OEU852117 OOO852113:OOQ852117 OYK852113:OYM852117 PIG852113:PII852117 PSC852113:PSE852117 QBY852113:QCA852117 QLU852113:QLW852117 QVQ852113:QVS852117 RFM852113:RFO852117 RPI852113:RPK852117 RZE852113:RZG852117 SJA852113:SJC852117 SSW852113:SSY852117 TCS852113:TCU852117 TMO852113:TMQ852117 TWK852113:TWM852117 UGG852113:UGI852117 UQC852113:UQE852117 UZY852113:VAA852117 VJU852113:VJW852117 VTQ852113:VTS852117 WDM852113:WDO852117 WNI852113:WNK852117 WXE852113:WXG852117 AY917649:BA917653 KS917649:KU917653 UO917649:UQ917653 AEK917649:AEM917653 AOG917649:AOI917653 AYC917649:AYE917653 BHY917649:BIA917653 BRU917649:BRW917653 CBQ917649:CBS917653 CLM917649:CLO917653 CVI917649:CVK917653 DFE917649:DFG917653 DPA917649:DPC917653 DYW917649:DYY917653 EIS917649:EIU917653 ESO917649:ESQ917653 FCK917649:FCM917653 FMG917649:FMI917653 FWC917649:FWE917653 GFY917649:GGA917653 GPU917649:GPW917653 GZQ917649:GZS917653 HJM917649:HJO917653 HTI917649:HTK917653 IDE917649:IDG917653 INA917649:INC917653 IWW917649:IWY917653 JGS917649:JGU917653 JQO917649:JQQ917653 KAK917649:KAM917653 KKG917649:KKI917653 KUC917649:KUE917653 LDY917649:LEA917653 LNU917649:LNW917653 LXQ917649:LXS917653 MHM917649:MHO917653 MRI917649:MRK917653 NBE917649:NBG917653 NLA917649:NLC917653 NUW917649:NUY917653 OES917649:OEU917653 OOO917649:OOQ917653 OYK917649:OYM917653 PIG917649:PII917653 PSC917649:PSE917653 QBY917649:QCA917653 QLU917649:QLW917653 QVQ917649:QVS917653 RFM917649:RFO917653 RPI917649:RPK917653 RZE917649:RZG917653 SJA917649:SJC917653 SSW917649:SSY917653 TCS917649:TCU917653 TMO917649:TMQ917653 TWK917649:TWM917653 UGG917649:UGI917653 UQC917649:UQE917653 UZY917649:VAA917653 VJU917649:VJW917653 VTQ917649:VTS917653 WDM917649:WDO917653 WNI917649:WNK917653 WXE917649:WXG917653 AY983185:BA983189 KS983185:KU983189 UO983185:UQ983189 AEK983185:AEM983189 AOG983185:AOI983189 AYC983185:AYE983189 BHY983185:BIA983189 BRU983185:BRW983189 CBQ983185:CBS983189 CLM983185:CLO983189 CVI983185:CVK983189 DFE983185:DFG983189 DPA983185:DPC983189 DYW983185:DYY983189 EIS983185:EIU983189 ESO983185:ESQ983189 FCK983185:FCM983189 FMG983185:FMI983189 FWC983185:FWE983189 GFY983185:GGA983189 GPU983185:GPW983189 GZQ983185:GZS983189 HJM983185:HJO983189 HTI983185:HTK983189 IDE983185:IDG983189 INA983185:INC983189 IWW983185:IWY983189 JGS983185:JGU983189 JQO983185:JQQ983189 KAK983185:KAM983189 KKG983185:KKI983189 KUC983185:KUE983189 LDY983185:LEA983189 LNU983185:LNW983189 LXQ983185:LXS983189 MHM983185:MHO983189 MRI983185:MRK983189 NBE983185:NBG983189 NLA983185:NLC983189 NUW983185:NUY983189 OES983185:OEU983189 OOO983185:OOQ983189 OYK983185:OYM983189 PIG983185:PII983189 PSC983185:PSE983189 QBY983185:QCA983189 QLU983185:QLW983189 QVQ983185:QVS983189 RFM983185:RFO983189 RPI983185:RPK983189 RZE983185:RZG983189 SJA983185:SJC983189 SSW983185:SSY983189 TCS983185:TCU983189 TMO983185:TMQ983189 TWK983185:TWM983189 UGG983185:UGI983189 UQC983185:UQE983189 UZY983185:VAA983189 VJU983185:VJW983189 VTQ983185:VTS983189 WDM983185:WDO983189 WNI983185:WNK983189 WXE983185:WXG983189 VJU983099:VJW983103 KS154:KU158 UO154:UQ158 AEK154:AEM158 AOG154:AOI158 AYC154:AYE158 BHY154:BIA158 BRU154:BRW158 CBQ154:CBS158 CLM154:CLO158 CVI154:CVK158 DFE154:DFG158 DPA154:DPC158 DYW154:DYY158 EIS154:EIU158 ESO154:ESQ158 FCK154:FCM158 FMG154:FMI158 FWC154:FWE158 GFY154:GGA158 GPU154:GPW158 GZQ154:GZS158 HJM154:HJO158 HTI154:HTK158 IDE154:IDG158 INA154:INC158 IWW154:IWY158 JGS154:JGU158 JQO154:JQQ158 KAK154:KAM158 KKG154:KKI158 KUC154:KUE158 LDY154:LEA158 LNU154:LNW158 LXQ154:LXS158 MHM154:MHO158 MRI154:MRK158 NBE154:NBG158 NLA154:NLC158 NUW154:NUY158 OES154:OEU158 OOO154:OOQ158 OYK154:OYM158 PIG154:PII158 PSC154:PSE158 QBY154:QCA158 QLU154:QLW158 QVQ154:QVS158 RFM154:RFO158 RPI154:RPK158 RZE154:RZG158 SJA154:SJC158 SSW154:SSY158 TCS154:TCU158 TMO154:TMQ158 TWK154:TWM158 UGG154:UGI158 UQC154:UQE158 UZY154:VAA158 VJU154:VJW158 VTQ154:VTS158 WDM154:WDO158 WNI154:WNK158 WXE154:WXG158 AY65690:BA65694 KS65690:KU65694 UO65690:UQ65694 AEK65690:AEM65694 AOG65690:AOI65694 AYC65690:AYE65694 BHY65690:BIA65694 BRU65690:BRW65694 CBQ65690:CBS65694 CLM65690:CLO65694 CVI65690:CVK65694 DFE65690:DFG65694 DPA65690:DPC65694 DYW65690:DYY65694 EIS65690:EIU65694 ESO65690:ESQ65694 FCK65690:FCM65694 FMG65690:FMI65694 FWC65690:FWE65694 GFY65690:GGA65694 GPU65690:GPW65694 GZQ65690:GZS65694 HJM65690:HJO65694 HTI65690:HTK65694 IDE65690:IDG65694 INA65690:INC65694 IWW65690:IWY65694 JGS65690:JGU65694 JQO65690:JQQ65694 KAK65690:KAM65694 KKG65690:KKI65694 KUC65690:KUE65694 LDY65690:LEA65694 LNU65690:LNW65694 LXQ65690:LXS65694 MHM65690:MHO65694 MRI65690:MRK65694 NBE65690:NBG65694 NLA65690:NLC65694 NUW65690:NUY65694 OES65690:OEU65694 OOO65690:OOQ65694 OYK65690:OYM65694 PIG65690:PII65694 PSC65690:PSE65694 QBY65690:QCA65694 QLU65690:QLW65694 QVQ65690:QVS65694 RFM65690:RFO65694 RPI65690:RPK65694 RZE65690:RZG65694 SJA65690:SJC65694 SSW65690:SSY65694 TCS65690:TCU65694 TMO65690:TMQ65694 TWK65690:TWM65694 UGG65690:UGI65694 UQC65690:UQE65694 UZY65690:VAA65694 VJU65690:VJW65694 VTQ65690:VTS65694 WDM65690:WDO65694 WNI65690:WNK65694 WXE65690:WXG65694 AY131226:BA131230 KS131226:KU131230 UO131226:UQ131230 AEK131226:AEM131230 AOG131226:AOI131230 AYC131226:AYE131230 BHY131226:BIA131230 BRU131226:BRW131230 CBQ131226:CBS131230 CLM131226:CLO131230 CVI131226:CVK131230 DFE131226:DFG131230 DPA131226:DPC131230 DYW131226:DYY131230 EIS131226:EIU131230 ESO131226:ESQ131230 FCK131226:FCM131230 FMG131226:FMI131230 FWC131226:FWE131230 GFY131226:GGA131230 GPU131226:GPW131230 GZQ131226:GZS131230 HJM131226:HJO131230 HTI131226:HTK131230 IDE131226:IDG131230 INA131226:INC131230 IWW131226:IWY131230 JGS131226:JGU131230 JQO131226:JQQ131230 KAK131226:KAM131230 KKG131226:KKI131230 KUC131226:KUE131230 LDY131226:LEA131230 LNU131226:LNW131230 LXQ131226:LXS131230 MHM131226:MHO131230 MRI131226:MRK131230 NBE131226:NBG131230 NLA131226:NLC131230 NUW131226:NUY131230 OES131226:OEU131230 OOO131226:OOQ131230 OYK131226:OYM131230 PIG131226:PII131230 PSC131226:PSE131230 QBY131226:QCA131230 QLU131226:QLW131230 QVQ131226:QVS131230 RFM131226:RFO131230 RPI131226:RPK131230 RZE131226:RZG131230 SJA131226:SJC131230 SSW131226:SSY131230 TCS131226:TCU131230 TMO131226:TMQ131230 TWK131226:TWM131230 UGG131226:UGI131230 UQC131226:UQE131230 UZY131226:VAA131230 VJU131226:VJW131230 VTQ131226:VTS131230 WDM131226:WDO131230 WNI131226:WNK131230 WXE131226:WXG131230 AY196762:BA196766 KS196762:KU196766 UO196762:UQ196766 AEK196762:AEM196766 AOG196762:AOI196766 AYC196762:AYE196766 BHY196762:BIA196766 BRU196762:BRW196766 CBQ196762:CBS196766 CLM196762:CLO196766 CVI196762:CVK196766 DFE196762:DFG196766 DPA196762:DPC196766 DYW196762:DYY196766 EIS196762:EIU196766 ESO196762:ESQ196766 FCK196762:FCM196766 FMG196762:FMI196766 FWC196762:FWE196766 GFY196762:GGA196766 GPU196762:GPW196766 GZQ196762:GZS196766 HJM196762:HJO196766 HTI196762:HTK196766 IDE196762:IDG196766 INA196762:INC196766 IWW196762:IWY196766 JGS196762:JGU196766 JQO196762:JQQ196766 KAK196762:KAM196766 KKG196762:KKI196766 KUC196762:KUE196766 LDY196762:LEA196766 LNU196762:LNW196766 LXQ196762:LXS196766 MHM196762:MHO196766 MRI196762:MRK196766 NBE196762:NBG196766 NLA196762:NLC196766 NUW196762:NUY196766 OES196762:OEU196766 OOO196762:OOQ196766 OYK196762:OYM196766 PIG196762:PII196766 PSC196762:PSE196766 QBY196762:QCA196766 QLU196762:QLW196766 QVQ196762:QVS196766 RFM196762:RFO196766 RPI196762:RPK196766 RZE196762:RZG196766 SJA196762:SJC196766 SSW196762:SSY196766 TCS196762:TCU196766 TMO196762:TMQ196766 TWK196762:TWM196766 UGG196762:UGI196766 UQC196762:UQE196766 UZY196762:VAA196766 VJU196762:VJW196766 VTQ196762:VTS196766 WDM196762:WDO196766 WNI196762:WNK196766 WXE196762:WXG196766 AY262298:BA262302 KS262298:KU262302 UO262298:UQ262302 AEK262298:AEM262302 AOG262298:AOI262302 AYC262298:AYE262302 BHY262298:BIA262302 BRU262298:BRW262302 CBQ262298:CBS262302 CLM262298:CLO262302 CVI262298:CVK262302 DFE262298:DFG262302 DPA262298:DPC262302 DYW262298:DYY262302 EIS262298:EIU262302 ESO262298:ESQ262302 FCK262298:FCM262302 FMG262298:FMI262302 FWC262298:FWE262302 GFY262298:GGA262302 GPU262298:GPW262302 GZQ262298:GZS262302 HJM262298:HJO262302 HTI262298:HTK262302 IDE262298:IDG262302 INA262298:INC262302 IWW262298:IWY262302 JGS262298:JGU262302 JQO262298:JQQ262302 KAK262298:KAM262302 KKG262298:KKI262302 KUC262298:KUE262302 LDY262298:LEA262302 LNU262298:LNW262302 LXQ262298:LXS262302 MHM262298:MHO262302 MRI262298:MRK262302 NBE262298:NBG262302 NLA262298:NLC262302 NUW262298:NUY262302 OES262298:OEU262302 OOO262298:OOQ262302 OYK262298:OYM262302 PIG262298:PII262302 PSC262298:PSE262302 QBY262298:QCA262302 QLU262298:QLW262302 QVQ262298:QVS262302 RFM262298:RFO262302 RPI262298:RPK262302 RZE262298:RZG262302 SJA262298:SJC262302 SSW262298:SSY262302 TCS262298:TCU262302 TMO262298:TMQ262302 TWK262298:TWM262302 UGG262298:UGI262302 UQC262298:UQE262302 UZY262298:VAA262302 VJU262298:VJW262302 VTQ262298:VTS262302 WDM262298:WDO262302 WNI262298:WNK262302 WXE262298:WXG262302 AY327834:BA327838 KS327834:KU327838 UO327834:UQ327838 AEK327834:AEM327838 AOG327834:AOI327838 AYC327834:AYE327838 BHY327834:BIA327838 BRU327834:BRW327838 CBQ327834:CBS327838 CLM327834:CLO327838 CVI327834:CVK327838 DFE327834:DFG327838 DPA327834:DPC327838 DYW327834:DYY327838 EIS327834:EIU327838 ESO327834:ESQ327838 FCK327834:FCM327838 FMG327834:FMI327838 FWC327834:FWE327838 GFY327834:GGA327838 GPU327834:GPW327838 GZQ327834:GZS327838 HJM327834:HJO327838 HTI327834:HTK327838 IDE327834:IDG327838 INA327834:INC327838 IWW327834:IWY327838 JGS327834:JGU327838 JQO327834:JQQ327838 KAK327834:KAM327838 KKG327834:KKI327838 KUC327834:KUE327838 LDY327834:LEA327838 LNU327834:LNW327838 LXQ327834:LXS327838 MHM327834:MHO327838 MRI327834:MRK327838 NBE327834:NBG327838 NLA327834:NLC327838 NUW327834:NUY327838 OES327834:OEU327838 OOO327834:OOQ327838 OYK327834:OYM327838 PIG327834:PII327838 PSC327834:PSE327838 QBY327834:QCA327838 QLU327834:QLW327838 QVQ327834:QVS327838 RFM327834:RFO327838 RPI327834:RPK327838 RZE327834:RZG327838 SJA327834:SJC327838 SSW327834:SSY327838 TCS327834:TCU327838 TMO327834:TMQ327838 TWK327834:TWM327838 UGG327834:UGI327838 UQC327834:UQE327838 UZY327834:VAA327838 VJU327834:VJW327838 VTQ327834:VTS327838 WDM327834:WDO327838 WNI327834:WNK327838 WXE327834:WXG327838 AY393370:BA393374 KS393370:KU393374 UO393370:UQ393374 AEK393370:AEM393374 AOG393370:AOI393374 AYC393370:AYE393374 BHY393370:BIA393374 BRU393370:BRW393374 CBQ393370:CBS393374 CLM393370:CLO393374 CVI393370:CVK393374 DFE393370:DFG393374 DPA393370:DPC393374 DYW393370:DYY393374 EIS393370:EIU393374 ESO393370:ESQ393374 FCK393370:FCM393374 FMG393370:FMI393374 FWC393370:FWE393374 GFY393370:GGA393374 GPU393370:GPW393374 GZQ393370:GZS393374 HJM393370:HJO393374 HTI393370:HTK393374 IDE393370:IDG393374 INA393370:INC393374 IWW393370:IWY393374 JGS393370:JGU393374 JQO393370:JQQ393374 KAK393370:KAM393374 KKG393370:KKI393374 KUC393370:KUE393374 LDY393370:LEA393374 LNU393370:LNW393374 LXQ393370:LXS393374 MHM393370:MHO393374 MRI393370:MRK393374 NBE393370:NBG393374 NLA393370:NLC393374 NUW393370:NUY393374 OES393370:OEU393374 OOO393370:OOQ393374 OYK393370:OYM393374 PIG393370:PII393374 PSC393370:PSE393374 QBY393370:QCA393374 QLU393370:QLW393374 QVQ393370:QVS393374 RFM393370:RFO393374 RPI393370:RPK393374 RZE393370:RZG393374 SJA393370:SJC393374 SSW393370:SSY393374 TCS393370:TCU393374 TMO393370:TMQ393374 TWK393370:TWM393374 UGG393370:UGI393374 UQC393370:UQE393374 UZY393370:VAA393374 VJU393370:VJW393374 VTQ393370:VTS393374 WDM393370:WDO393374 WNI393370:WNK393374 WXE393370:WXG393374 AY458906:BA458910 KS458906:KU458910 UO458906:UQ458910 AEK458906:AEM458910 AOG458906:AOI458910 AYC458906:AYE458910 BHY458906:BIA458910 BRU458906:BRW458910 CBQ458906:CBS458910 CLM458906:CLO458910 CVI458906:CVK458910 DFE458906:DFG458910 DPA458906:DPC458910 DYW458906:DYY458910 EIS458906:EIU458910 ESO458906:ESQ458910 FCK458906:FCM458910 FMG458906:FMI458910 FWC458906:FWE458910 GFY458906:GGA458910 GPU458906:GPW458910 GZQ458906:GZS458910 HJM458906:HJO458910 HTI458906:HTK458910 IDE458906:IDG458910 INA458906:INC458910 IWW458906:IWY458910 JGS458906:JGU458910 JQO458906:JQQ458910 KAK458906:KAM458910 KKG458906:KKI458910 KUC458906:KUE458910 LDY458906:LEA458910 LNU458906:LNW458910 LXQ458906:LXS458910 MHM458906:MHO458910 MRI458906:MRK458910 NBE458906:NBG458910 NLA458906:NLC458910 NUW458906:NUY458910 OES458906:OEU458910 OOO458906:OOQ458910 OYK458906:OYM458910 PIG458906:PII458910 PSC458906:PSE458910 QBY458906:QCA458910 QLU458906:QLW458910 QVQ458906:QVS458910 RFM458906:RFO458910 RPI458906:RPK458910 RZE458906:RZG458910 SJA458906:SJC458910 SSW458906:SSY458910 TCS458906:TCU458910 TMO458906:TMQ458910 TWK458906:TWM458910 UGG458906:UGI458910 UQC458906:UQE458910 UZY458906:VAA458910 VJU458906:VJW458910 VTQ458906:VTS458910 WDM458906:WDO458910 WNI458906:WNK458910 WXE458906:WXG458910 AY524442:BA524446 KS524442:KU524446 UO524442:UQ524446 AEK524442:AEM524446 AOG524442:AOI524446 AYC524442:AYE524446 BHY524442:BIA524446 BRU524442:BRW524446 CBQ524442:CBS524446 CLM524442:CLO524446 CVI524442:CVK524446 DFE524442:DFG524446 DPA524442:DPC524446 DYW524442:DYY524446 EIS524442:EIU524446 ESO524442:ESQ524446 FCK524442:FCM524446 FMG524442:FMI524446 FWC524442:FWE524446 GFY524442:GGA524446 GPU524442:GPW524446 GZQ524442:GZS524446 HJM524442:HJO524446 HTI524442:HTK524446 IDE524442:IDG524446 INA524442:INC524446 IWW524442:IWY524446 JGS524442:JGU524446 JQO524442:JQQ524446 KAK524442:KAM524446 KKG524442:KKI524446 KUC524442:KUE524446 LDY524442:LEA524446 LNU524442:LNW524446 LXQ524442:LXS524446 MHM524442:MHO524446 MRI524442:MRK524446 NBE524442:NBG524446 NLA524442:NLC524446 NUW524442:NUY524446 OES524442:OEU524446 OOO524442:OOQ524446 OYK524442:OYM524446 PIG524442:PII524446 PSC524442:PSE524446 QBY524442:QCA524446 QLU524442:QLW524446 QVQ524442:QVS524446 RFM524442:RFO524446 RPI524442:RPK524446 RZE524442:RZG524446 SJA524442:SJC524446 SSW524442:SSY524446 TCS524442:TCU524446 TMO524442:TMQ524446 TWK524442:TWM524446 UGG524442:UGI524446 UQC524442:UQE524446 UZY524442:VAA524446 VJU524442:VJW524446 VTQ524442:VTS524446 WDM524442:WDO524446 WNI524442:WNK524446 WXE524442:WXG524446 AY589978:BA589982 KS589978:KU589982 UO589978:UQ589982 AEK589978:AEM589982 AOG589978:AOI589982 AYC589978:AYE589982 BHY589978:BIA589982 BRU589978:BRW589982 CBQ589978:CBS589982 CLM589978:CLO589982 CVI589978:CVK589982 DFE589978:DFG589982 DPA589978:DPC589982 DYW589978:DYY589982 EIS589978:EIU589982 ESO589978:ESQ589982 FCK589978:FCM589982 FMG589978:FMI589982 FWC589978:FWE589982 GFY589978:GGA589982 GPU589978:GPW589982 GZQ589978:GZS589982 HJM589978:HJO589982 HTI589978:HTK589982 IDE589978:IDG589982 INA589978:INC589982 IWW589978:IWY589982 JGS589978:JGU589982 JQO589978:JQQ589982 KAK589978:KAM589982 KKG589978:KKI589982 KUC589978:KUE589982 LDY589978:LEA589982 LNU589978:LNW589982 LXQ589978:LXS589982 MHM589978:MHO589982 MRI589978:MRK589982 NBE589978:NBG589982 NLA589978:NLC589982 NUW589978:NUY589982 OES589978:OEU589982 OOO589978:OOQ589982 OYK589978:OYM589982 PIG589978:PII589982 PSC589978:PSE589982 QBY589978:QCA589982 QLU589978:QLW589982 QVQ589978:QVS589982 RFM589978:RFO589982 RPI589978:RPK589982 RZE589978:RZG589982 SJA589978:SJC589982 SSW589978:SSY589982 TCS589978:TCU589982 TMO589978:TMQ589982 TWK589978:TWM589982 UGG589978:UGI589982 UQC589978:UQE589982 UZY589978:VAA589982 VJU589978:VJW589982 VTQ589978:VTS589982 WDM589978:WDO589982 WNI589978:WNK589982 WXE589978:WXG589982 AY655514:BA655518 KS655514:KU655518 UO655514:UQ655518 AEK655514:AEM655518 AOG655514:AOI655518 AYC655514:AYE655518 BHY655514:BIA655518 BRU655514:BRW655518 CBQ655514:CBS655518 CLM655514:CLO655518 CVI655514:CVK655518 DFE655514:DFG655518 DPA655514:DPC655518 DYW655514:DYY655518 EIS655514:EIU655518 ESO655514:ESQ655518 FCK655514:FCM655518 FMG655514:FMI655518 FWC655514:FWE655518 GFY655514:GGA655518 GPU655514:GPW655518 GZQ655514:GZS655518 HJM655514:HJO655518 HTI655514:HTK655518 IDE655514:IDG655518 INA655514:INC655518 IWW655514:IWY655518 JGS655514:JGU655518 JQO655514:JQQ655518 KAK655514:KAM655518 KKG655514:KKI655518 KUC655514:KUE655518 LDY655514:LEA655518 LNU655514:LNW655518 LXQ655514:LXS655518 MHM655514:MHO655518 MRI655514:MRK655518 NBE655514:NBG655518 NLA655514:NLC655518 NUW655514:NUY655518 OES655514:OEU655518 OOO655514:OOQ655518 OYK655514:OYM655518 PIG655514:PII655518 PSC655514:PSE655518 QBY655514:QCA655518 QLU655514:QLW655518 QVQ655514:QVS655518 RFM655514:RFO655518 RPI655514:RPK655518 RZE655514:RZG655518 SJA655514:SJC655518 SSW655514:SSY655518 TCS655514:TCU655518 TMO655514:TMQ655518 TWK655514:TWM655518 UGG655514:UGI655518 UQC655514:UQE655518 UZY655514:VAA655518 VJU655514:VJW655518 VTQ655514:VTS655518 WDM655514:WDO655518 WNI655514:WNK655518 WXE655514:WXG655518 AY721050:BA721054 KS721050:KU721054 UO721050:UQ721054 AEK721050:AEM721054 AOG721050:AOI721054 AYC721050:AYE721054 BHY721050:BIA721054 BRU721050:BRW721054 CBQ721050:CBS721054 CLM721050:CLO721054 CVI721050:CVK721054 DFE721050:DFG721054 DPA721050:DPC721054 DYW721050:DYY721054 EIS721050:EIU721054 ESO721050:ESQ721054 FCK721050:FCM721054 FMG721050:FMI721054 FWC721050:FWE721054 GFY721050:GGA721054 GPU721050:GPW721054 GZQ721050:GZS721054 HJM721050:HJO721054 HTI721050:HTK721054 IDE721050:IDG721054 INA721050:INC721054 IWW721050:IWY721054 JGS721050:JGU721054 JQO721050:JQQ721054 KAK721050:KAM721054 KKG721050:KKI721054 KUC721050:KUE721054 LDY721050:LEA721054 LNU721050:LNW721054 LXQ721050:LXS721054 MHM721050:MHO721054 MRI721050:MRK721054 NBE721050:NBG721054 NLA721050:NLC721054 NUW721050:NUY721054 OES721050:OEU721054 OOO721050:OOQ721054 OYK721050:OYM721054 PIG721050:PII721054 PSC721050:PSE721054 QBY721050:QCA721054 QLU721050:QLW721054 QVQ721050:QVS721054 RFM721050:RFO721054 RPI721050:RPK721054 RZE721050:RZG721054 SJA721050:SJC721054 SSW721050:SSY721054 TCS721050:TCU721054 TMO721050:TMQ721054 TWK721050:TWM721054 UGG721050:UGI721054 UQC721050:UQE721054 UZY721050:VAA721054 VJU721050:VJW721054 VTQ721050:VTS721054 WDM721050:WDO721054 WNI721050:WNK721054 WXE721050:WXG721054 AY786586:BA786590 KS786586:KU786590 UO786586:UQ786590 AEK786586:AEM786590 AOG786586:AOI786590 AYC786586:AYE786590 BHY786586:BIA786590 BRU786586:BRW786590 CBQ786586:CBS786590 CLM786586:CLO786590 CVI786586:CVK786590 DFE786586:DFG786590 DPA786586:DPC786590 DYW786586:DYY786590 EIS786586:EIU786590 ESO786586:ESQ786590 FCK786586:FCM786590 FMG786586:FMI786590 FWC786586:FWE786590 GFY786586:GGA786590 GPU786586:GPW786590 GZQ786586:GZS786590 HJM786586:HJO786590 HTI786586:HTK786590 IDE786586:IDG786590 INA786586:INC786590 IWW786586:IWY786590 JGS786586:JGU786590 JQO786586:JQQ786590 KAK786586:KAM786590 KKG786586:KKI786590 KUC786586:KUE786590 LDY786586:LEA786590 LNU786586:LNW786590 LXQ786586:LXS786590 MHM786586:MHO786590 MRI786586:MRK786590 NBE786586:NBG786590 NLA786586:NLC786590 NUW786586:NUY786590 OES786586:OEU786590 OOO786586:OOQ786590 OYK786586:OYM786590 PIG786586:PII786590 PSC786586:PSE786590 QBY786586:QCA786590 QLU786586:QLW786590 QVQ786586:QVS786590 RFM786586:RFO786590 RPI786586:RPK786590 RZE786586:RZG786590 SJA786586:SJC786590 SSW786586:SSY786590 TCS786586:TCU786590 TMO786586:TMQ786590 TWK786586:TWM786590 UGG786586:UGI786590 UQC786586:UQE786590 UZY786586:VAA786590 VJU786586:VJW786590 VTQ786586:VTS786590 WDM786586:WDO786590 WNI786586:WNK786590 WXE786586:WXG786590 AY852122:BA852126 KS852122:KU852126 UO852122:UQ852126 AEK852122:AEM852126 AOG852122:AOI852126 AYC852122:AYE852126 BHY852122:BIA852126 BRU852122:BRW852126 CBQ852122:CBS852126 CLM852122:CLO852126 CVI852122:CVK852126 DFE852122:DFG852126 DPA852122:DPC852126 DYW852122:DYY852126 EIS852122:EIU852126 ESO852122:ESQ852126 FCK852122:FCM852126 FMG852122:FMI852126 FWC852122:FWE852126 GFY852122:GGA852126 GPU852122:GPW852126 GZQ852122:GZS852126 HJM852122:HJO852126 HTI852122:HTK852126 IDE852122:IDG852126 INA852122:INC852126 IWW852122:IWY852126 JGS852122:JGU852126 JQO852122:JQQ852126 KAK852122:KAM852126 KKG852122:KKI852126 KUC852122:KUE852126 LDY852122:LEA852126 LNU852122:LNW852126 LXQ852122:LXS852126 MHM852122:MHO852126 MRI852122:MRK852126 NBE852122:NBG852126 NLA852122:NLC852126 NUW852122:NUY852126 OES852122:OEU852126 OOO852122:OOQ852126 OYK852122:OYM852126 PIG852122:PII852126 PSC852122:PSE852126 QBY852122:QCA852126 QLU852122:QLW852126 QVQ852122:QVS852126 RFM852122:RFO852126 RPI852122:RPK852126 RZE852122:RZG852126 SJA852122:SJC852126 SSW852122:SSY852126 TCS852122:TCU852126 TMO852122:TMQ852126 TWK852122:TWM852126 UGG852122:UGI852126 UQC852122:UQE852126 UZY852122:VAA852126 VJU852122:VJW852126 VTQ852122:VTS852126 WDM852122:WDO852126 WNI852122:WNK852126 WXE852122:WXG852126 AY917658:BA917662 KS917658:KU917662 UO917658:UQ917662 AEK917658:AEM917662 AOG917658:AOI917662 AYC917658:AYE917662 BHY917658:BIA917662 BRU917658:BRW917662 CBQ917658:CBS917662 CLM917658:CLO917662 CVI917658:CVK917662 DFE917658:DFG917662 DPA917658:DPC917662 DYW917658:DYY917662 EIS917658:EIU917662 ESO917658:ESQ917662 FCK917658:FCM917662 FMG917658:FMI917662 FWC917658:FWE917662 GFY917658:GGA917662 GPU917658:GPW917662 GZQ917658:GZS917662 HJM917658:HJO917662 HTI917658:HTK917662 IDE917658:IDG917662 INA917658:INC917662 IWW917658:IWY917662 JGS917658:JGU917662 JQO917658:JQQ917662 KAK917658:KAM917662 KKG917658:KKI917662 KUC917658:KUE917662 LDY917658:LEA917662 LNU917658:LNW917662 LXQ917658:LXS917662 MHM917658:MHO917662 MRI917658:MRK917662 NBE917658:NBG917662 NLA917658:NLC917662 NUW917658:NUY917662 OES917658:OEU917662 OOO917658:OOQ917662 OYK917658:OYM917662 PIG917658:PII917662 PSC917658:PSE917662 QBY917658:QCA917662 QLU917658:QLW917662 QVQ917658:QVS917662 RFM917658:RFO917662 RPI917658:RPK917662 RZE917658:RZG917662 SJA917658:SJC917662 SSW917658:SSY917662 TCS917658:TCU917662 TMO917658:TMQ917662 TWK917658:TWM917662 UGG917658:UGI917662 UQC917658:UQE917662 UZY917658:VAA917662 VJU917658:VJW917662 VTQ917658:VTS917662 WDM917658:WDO917662 WNI917658:WNK917662 WXE917658:WXG917662 AY983194:BA983198 KS983194:KU983198 UO983194:UQ983198 AEK983194:AEM983198 AOG983194:AOI983198 AYC983194:AYE983198 BHY983194:BIA983198 BRU983194:BRW983198 CBQ983194:CBS983198 CLM983194:CLO983198 CVI983194:CVK983198 DFE983194:DFG983198 DPA983194:DPC983198 DYW983194:DYY983198 EIS983194:EIU983198 ESO983194:ESQ983198 FCK983194:FCM983198 FMG983194:FMI983198 FWC983194:FWE983198 GFY983194:GGA983198 GPU983194:GPW983198 GZQ983194:GZS983198 HJM983194:HJO983198 HTI983194:HTK983198 IDE983194:IDG983198 INA983194:INC983198 IWW983194:IWY983198 JGS983194:JGU983198 JQO983194:JQQ983198 KAK983194:KAM983198 KKG983194:KKI983198 KUC983194:KUE983198 LDY983194:LEA983198 LNU983194:LNW983198 LXQ983194:LXS983198 MHM983194:MHO983198 MRI983194:MRK983198 NBE983194:NBG983198 NLA983194:NLC983198 NUW983194:NUY983198 OES983194:OEU983198 OOO983194:OOQ983198 OYK983194:OYM983198 PIG983194:PII983198 PSC983194:PSE983198 QBY983194:QCA983198 QLU983194:QLW983198 QVQ983194:QVS983198 RFM983194:RFO983198 RPI983194:RPK983198 RZE983194:RZG983198 SJA983194:SJC983198 SSW983194:SSY983198 TCS983194:TCU983198 TMO983194:TMQ983198 TWK983194:TWM983198 UGG983194:UGI983198 UQC983194:UQE983198 UZY983194:VAA983198 VJU983194:VJW983198 VTQ983194:VTS983198 WDM983194:WDO983198 WNI983194:WNK983198 WXE983194:WXG983198 UZY983099:VAA983103 KS231:KU235 UO231:UQ235 AEK231:AEM235 AOG231:AOI235 AYC231:AYE235 BHY231:BIA235 BRU231:BRW235 CBQ231:CBS235 CLM231:CLO235 CVI231:CVK235 DFE231:DFG235 DPA231:DPC235 DYW231:DYY235 EIS231:EIU235 ESO231:ESQ235 FCK231:FCM235 FMG231:FMI235 FWC231:FWE235 GFY231:GGA235 GPU231:GPW235 GZQ231:GZS235 HJM231:HJO235 HTI231:HTK235 IDE231:IDG235 INA231:INC235 IWW231:IWY235 JGS231:JGU235 JQO231:JQQ235 KAK231:KAM235 KKG231:KKI235 KUC231:KUE235 LDY231:LEA235 LNU231:LNW235 LXQ231:LXS235 MHM231:MHO235 MRI231:MRK235 NBE231:NBG235 NLA231:NLC235 NUW231:NUY235 OES231:OEU235 OOO231:OOQ235 OYK231:OYM235 PIG231:PII235 PSC231:PSE235 QBY231:QCA235 QLU231:QLW235 QVQ231:QVS235 RFM231:RFO235 RPI231:RPK235 RZE231:RZG235 SJA231:SJC235 SSW231:SSY235 TCS231:TCU235 TMO231:TMQ235 TWK231:TWM235 UGG231:UGI235 UQC231:UQE235 UZY231:VAA235 VJU231:VJW235 VTQ231:VTS235 WDM231:WDO235 WNI231:WNK235 WXE231:WXG235 AY65767:BA65771 KS65767:KU65771 UO65767:UQ65771 AEK65767:AEM65771 AOG65767:AOI65771 AYC65767:AYE65771 BHY65767:BIA65771 BRU65767:BRW65771 CBQ65767:CBS65771 CLM65767:CLO65771 CVI65767:CVK65771 DFE65767:DFG65771 DPA65767:DPC65771 DYW65767:DYY65771 EIS65767:EIU65771 ESO65767:ESQ65771 FCK65767:FCM65771 FMG65767:FMI65771 FWC65767:FWE65771 GFY65767:GGA65771 GPU65767:GPW65771 GZQ65767:GZS65771 HJM65767:HJO65771 HTI65767:HTK65771 IDE65767:IDG65771 INA65767:INC65771 IWW65767:IWY65771 JGS65767:JGU65771 JQO65767:JQQ65771 KAK65767:KAM65771 KKG65767:KKI65771 KUC65767:KUE65771 LDY65767:LEA65771 LNU65767:LNW65771 LXQ65767:LXS65771 MHM65767:MHO65771 MRI65767:MRK65771 NBE65767:NBG65771 NLA65767:NLC65771 NUW65767:NUY65771 OES65767:OEU65771 OOO65767:OOQ65771 OYK65767:OYM65771 PIG65767:PII65771 PSC65767:PSE65771 QBY65767:QCA65771 QLU65767:QLW65771 QVQ65767:QVS65771 RFM65767:RFO65771 RPI65767:RPK65771 RZE65767:RZG65771 SJA65767:SJC65771 SSW65767:SSY65771 TCS65767:TCU65771 TMO65767:TMQ65771 TWK65767:TWM65771 UGG65767:UGI65771 UQC65767:UQE65771 UZY65767:VAA65771 VJU65767:VJW65771 VTQ65767:VTS65771 WDM65767:WDO65771 WNI65767:WNK65771 WXE65767:WXG65771 AY131303:BA131307 KS131303:KU131307 UO131303:UQ131307 AEK131303:AEM131307 AOG131303:AOI131307 AYC131303:AYE131307 BHY131303:BIA131307 BRU131303:BRW131307 CBQ131303:CBS131307 CLM131303:CLO131307 CVI131303:CVK131307 DFE131303:DFG131307 DPA131303:DPC131307 DYW131303:DYY131307 EIS131303:EIU131307 ESO131303:ESQ131307 FCK131303:FCM131307 FMG131303:FMI131307 FWC131303:FWE131307 GFY131303:GGA131307 GPU131303:GPW131307 GZQ131303:GZS131307 HJM131303:HJO131307 HTI131303:HTK131307 IDE131303:IDG131307 INA131303:INC131307 IWW131303:IWY131307 JGS131303:JGU131307 JQO131303:JQQ131307 KAK131303:KAM131307 KKG131303:KKI131307 KUC131303:KUE131307 LDY131303:LEA131307 LNU131303:LNW131307 LXQ131303:LXS131307 MHM131303:MHO131307 MRI131303:MRK131307 NBE131303:NBG131307 NLA131303:NLC131307 NUW131303:NUY131307 OES131303:OEU131307 OOO131303:OOQ131307 OYK131303:OYM131307 PIG131303:PII131307 PSC131303:PSE131307 QBY131303:QCA131307 QLU131303:QLW131307 QVQ131303:QVS131307 RFM131303:RFO131307 RPI131303:RPK131307 RZE131303:RZG131307 SJA131303:SJC131307 SSW131303:SSY131307 TCS131303:TCU131307 TMO131303:TMQ131307 TWK131303:TWM131307 UGG131303:UGI131307 UQC131303:UQE131307 UZY131303:VAA131307 VJU131303:VJW131307 VTQ131303:VTS131307 WDM131303:WDO131307 WNI131303:WNK131307 WXE131303:WXG131307 AY196839:BA196843 KS196839:KU196843 UO196839:UQ196843 AEK196839:AEM196843 AOG196839:AOI196843 AYC196839:AYE196843 BHY196839:BIA196843 BRU196839:BRW196843 CBQ196839:CBS196843 CLM196839:CLO196843 CVI196839:CVK196843 DFE196839:DFG196843 DPA196839:DPC196843 DYW196839:DYY196843 EIS196839:EIU196843 ESO196839:ESQ196843 FCK196839:FCM196843 FMG196839:FMI196843 FWC196839:FWE196843 GFY196839:GGA196843 GPU196839:GPW196843 GZQ196839:GZS196843 HJM196839:HJO196843 HTI196839:HTK196843 IDE196839:IDG196843 INA196839:INC196843 IWW196839:IWY196843 JGS196839:JGU196843 JQO196839:JQQ196843 KAK196839:KAM196843 KKG196839:KKI196843 KUC196839:KUE196843 LDY196839:LEA196843 LNU196839:LNW196843 LXQ196839:LXS196843 MHM196839:MHO196843 MRI196839:MRK196843 NBE196839:NBG196843 NLA196839:NLC196843 NUW196839:NUY196843 OES196839:OEU196843 OOO196839:OOQ196843 OYK196839:OYM196843 PIG196839:PII196843 PSC196839:PSE196843 QBY196839:QCA196843 QLU196839:QLW196843 QVQ196839:QVS196843 RFM196839:RFO196843 RPI196839:RPK196843 RZE196839:RZG196843 SJA196839:SJC196843 SSW196839:SSY196843 TCS196839:TCU196843 TMO196839:TMQ196843 TWK196839:TWM196843 UGG196839:UGI196843 UQC196839:UQE196843 UZY196839:VAA196843 VJU196839:VJW196843 VTQ196839:VTS196843 WDM196839:WDO196843 WNI196839:WNK196843 WXE196839:WXG196843 AY262375:BA262379 KS262375:KU262379 UO262375:UQ262379 AEK262375:AEM262379 AOG262375:AOI262379 AYC262375:AYE262379 BHY262375:BIA262379 BRU262375:BRW262379 CBQ262375:CBS262379 CLM262375:CLO262379 CVI262375:CVK262379 DFE262375:DFG262379 DPA262375:DPC262379 DYW262375:DYY262379 EIS262375:EIU262379 ESO262375:ESQ262379 FCK262375:FCM262379 FMG262375:FMI262379 FWC262375:FWE262379 GFY262375:GGA262379 GPU262375:GPW262379 GZQ262375:GZS262379 HJM262375:HJO262379 HTI262375:HTK262379 IDE262375:IDG262379 INA262375:INC262379 IWW262375:IWY262379 JGS262375:JGU262379 JQO262375:JQQ262379 KAK262375:KAM262379 KKG262375:KKI262379 KUC262375:KUE262379 LDY262375:LEA262379 LNU262375:LNW262379 LXQ262375:LXS262379 MHM262375:MHO262379 MRI262375:MRK262379 NBE262375:NBG262379 NLA262375:NLC262379 NUW262375:NUY262379 OES262375:OEU262379 OOO262375:OOQ262379 OYK262375:OYM262379 PIG262375:PII262379 PSC262375:PSE262379 QBY262375:QCA262379 QLU262375:QLW262379 QVQ262375:QVS262379 RFM262375:RFO262379 RPI262375:RPK262379 RZE262375:RZG262379 SJA262375:SJC262379 SSW262375:SSY262379 TCS262375:TCU262379 TMO262375:TMQ262379 TWK262375:TWM262379 UGG262375:UGI262379 UQC262375:UQE262379 UZY262375:VAA262379 VJU262375:VJW262379 VTQ262375:VTS262379 WDM262375:WDO262379 WNI262375:WNK262379 WXE262375:WXG262379 AY327911:BA327915 KS327911:KU327915 UO327911:UQ327915 AEK327911:AEM327915 AOG327911:AOI327915 AYC327911:AYE327915 BHY327911:BIA327915 BRU327911:BRW327915 CBQ327911:CBS327915 CLM327911:CLO327915 CVI327911:CVK327915 DFE327911:DFG327915 DPA327911:DPC327915 DYW327911:DYY327915 EIS327911:EIU327915 ESO327911:ESQ327915 FCK327911:FCM327915 FMG327911:FMI327915 FWC327911:FWE327915 GFY327911:GGA327915 GPU327911:GPW327915 GZQ327911:GZS327915 HJM327911:HJO327915 HTI327911:HTK327915 IDE327911:IDG327915 INA327911:INC327915 IWW327911:IWY327915 JGS327911:JGU327915 JQO327911:JQQ327915 KAK327911:KAM327915 KKG327911:KKI327915 KUC327911:KUE327915 LDY327911:LEA327915 LNU327911:LNW327915 LXQ327911:LXS327915 MHM327911:MHO327915 MRI327911:MRK327915 NBE327911:NBG327915 NLA327911:NLC327915 NUW327911:NUY327915 OES327911:OEU327915 OOO327911:OOQ327915 OYK327911:OYM327915 PIG327911:PII327915 PSC327911:PSE327915 QBY327911:QCA327915 QLU327911:QLW327915 QVQ327911:QVS327915 RFM327911:RFO327915 RPI327911:RPK327915 RZE327911:RZG327915 SJA327911:SJC327915 SSW327911:SSY327915 TCS327911:TCU327915 TMO327911:TMQ327915 TWK327911:TWM327915 UGG327911:UGI327915 UQC327911:UQE327915 UZY327911:VAA327915 VJU327911:VJW327915 VTQ327911:VTS327915 WDM327911:WDO327915 WNI327911:WNK327915 WXE327911:WXG327915 AY393447:BA393451 KS393447:KU393451 UO393447:UQ393451 AEK393447:AEM393451 AOG393447:AOI393451 AYC393447:AYE393451 BHY393447:BIA393451 BRU393447:BRW393451 CBQ393447:CBS393451 CLM393447:CLO393451 CVI393447:CVK393451 DFE393447:DFG393451 DPA393447:DPC393451 DYW393447:DYY393451 EIS393447:EIU393451 ESO393447:ESQ393451 FCK393447:FCM393451 FMG393447:FMI393451 FWC393447:FWE393451 GFY393447:GGA393451 GPU393447:GPW393451 GZQ393447:GZS393451 HJM393447:HJO393451 HTI393447:HTK393451 IDE393447:IDG393451 INA393447:INC393451 IWW393447:IWY393451 JGS393447:JGU393451 JQO393447:JQQ393451 KAK393447:KAM393451 KKG393447:KKI393451 KUC393447:KUE393451 LDY393447:LEA393451 LNU393447:LNW393451 LXQ393447:LXS393451 MHM393447:MHO393451 MRI393447:MRK393451 NBE393447:NBG393451 NLA393447:NLC393451 NUW393447:NUY393451 OES393447:OEU393451 OOO393447:OOQ393451 OYK393447:OYM393451 PIG393447:PII393451 PSC393447:PSE393451 QBY393447:QCA393451 QLU393447:QLW393451 QVQ393447:QVS393451 RFM393447:RFO393451 RPI393447:RPK393451 RZE393447:RZG393451 SJA393447:SJC393451 SSW393447:SSY393451 TCS393447:TCU393451 TMO393447:TMQ393451 TWK393447:TWM393451 UGG393447:UGI393451 UQC393447:UQE393451 UZY393447:VAA393451 VJU393447:VJW393451 VTQ393447:VTS393451 WDM393447:WDO393451 WNI393447:WNK393451 WXE393447:WXG393451 AY458983:BA458987 KS458983:KU458987 UO458983:UQ458987 AEK458983:AEM458987 AOG458983:AOI458987 AYC458983:AYE458987 BHY458983:BIA458987 BRU458983:BRW458987 CBQ458983:CBS458987 CLM458983:CLO458987 CVI458983:CVK458987 DFE458983:DFG458987 DPA458983:DPC458987 DYW458983:DYY458987 EIS458983:EIU458987 ESO458983:ESQ458987 FCK458983:FCM458987 FMG458983:FMI458987 FWC458983:FWE458987 GFY458983:GGA458987 GPU458983:GPW458987 GZQ458983:GZS458987 HJM458983:HJO458987 HTI458983:HTK458987 IDE458983:IDG458987 INA458983:INC458987 IWW458983:IWY458987 JGS458983:JGU458987 JQO458983:JQQ458987 KAK458983:KAM458987 KKG458983:KKI458987 KUC458983:KUE458987 LDY458983:LEA458987 LNU458983:LNW458987 LXQ458983:LXS458987 MHM458983:MHO458987 MRI458983:MRK458987 NBE458983:NBG458987 NLA458983:NLC458987 NUW458983:NUY458987 OES458983:OEU458987 OOO458983:OOQ458987 OYK458983:OYM458987 PIG458983:PII458987 PSC458983:PSE458987 QBY458983:QCA458987 QLU458983:QLW458987 QVQ458983:QVS458987 RFM458983:RFO458987 RPI458983:RPK458987 RZE458983:RZG458987 SJA458983:SJC458987 SSW458983:SSY458987 TCS458983:TCU458987 TMO458983:TMQ458987 TWK458983:TWM458987 UGG458983:UGI458987 UQC458983:UQE458987 UZY458983:VAA458987 VJU458983:VJW458987 VTQ458983:VTS458987 WDM458983:WDO458987 WNI458983:WNK458987 WXE458983:WXG458987 AY524519:BA524523 KS524519:KU524523 UO524519:UQ524523 AEK524519:AEM524523 AOG524519:AOI524523 AYC524519:AYE524523 BHY524519:BIA524523 BRU524519:BRW524523 CBQ524519:CBS524523 CLM524519:CLO524523 CVI524519:CVK524523 DFE524519:DFG524523 DPA524519:DPC524523 DYW524519:DYY524523 EIS524519:EIU524523 ESO524519:ESQ524523 FCK524519:FCM524523 FMG524519:FMI524523 FWC524519:FWE524523 GFY524519:GGA524523 GPU524519:GPW524523 GZQ524519:GZS524523 HJM524519:HJO524523 HTI524519:HTK524523 IDE524519:IDG524523 INA524519:INC524523 IWW524519:IWY524523 JGS524519:JGU524523 JQO524519:JQQ524523 KAK524519:KAM524523 KKG524519:KKI524523 KUC524519:KUE524523 LDY524519:LEA524523 LNU524519:LNW524523 LXQ524519:LXS524523 MHM524519:MHO524523 MRI524519:MRK524523 NBE524519:NBG524523 NLA524519:NLC524523 NUW524519:NUY524523 OES524519:OEU524523 OOO524519:OOQ524523 OYK524519:OYM524523 PIG524519:PII524523 PSC524519:PSE524523 QBY524519:QCA524523 QLU524519:QLW524523 QVQ524519:QVS524523 RFM524519:RFO524523 RPI524519:RPK524523 RZE524519:RZG524523 SJA524519:SJC524523 SSW524519:SSY524523 TCS524519:TCU524523 TMO524519:TMQ524523 TWK524519:TWM524523 UGG524519:UGI524523 UQC524519:UQE524523 UZY524519:VAA524523 VJU524519:VJW524523 VTQ524519:VTS524523 WDM524519:WDO524523 WNI524519:WNK524523 WXE524519:WXG524523 AY590055:BA590059 KS590055:KU590059 UO590055:UQ590059 AEK590055:AEM590059 AOG590055:AOI590059 AYC590055:AYE590059 BHY590055:BIA590059 BRU590055:BRW590059 CBQ590055:CBS590059 CLM590055:CLO590059 CVI590055:CVK590059 DFE590055:DFG590059 DPA590055:DPC590059 DYW590055:DYY590059 EIS590055:EIU590059 ESO590055:ESQ590059 FCK590055:FCM590059 FMG590055:FMI590059 FWC590055:FWE590059 GFY590055:GGA590059 GPU590055:GPW590059 GZQ590055:GZS590059 HJM590055:HJO590059 HTI590055:HTK590059 IDE590055:IDG590059 INA590055:INC590059 IWW590055:IWY590059 JGS590055:JGU590059 JQO590055:JQQ590059 KAK590055:KAM590059 KKG590055:KKI590059 KUC590055:KUE590059 LDY590055:LEA590059 LNU590055:LNW590059 LXQ590055:LXS590059 MHM590055:MHO590059 MRI590055:MRK590059 NBE590055:NBG590059 NLA590055:NLC590059 NUW590055:NUY590059 OES590055:OEU590059 OOO590055:OOQ590059 OYK590055:OYM590059 PIG590055:PII590059 PSC590055:PSE590059 QBY590055:QCA590059 QLU590055:QLW590059 QVQ590055:QVS590059 RFM590055:RFO590059 RPI590055:RPK590059 RZE590055:RZG590059 SJA590055:SJC590059 SSW590055:SSY590059 TCS590055:TCU590059 TMO590055:TMQ590059 TWK590055:TWM590059 UGG590055:UGI590059 UQC590055:UQE590059 UZY590055:VAA590059 VJU590055:VJW590059 VTQ590055:VTS590059 WDM590055:WDO590059 WNI590055:WNK590059 WXE590055:WXG590059 AY655591:BA655595 KS655591:KU655595 UO655591:UQ655595 AEK655591:AEM655595 AOG655591:AOI655595 AYC655591:AYE655595 BHY655591:BIA655595 BRU655591:BRW655595 CBQ655591:CBS655595 CLM655591:CLO655595 CVI655591:CVK655595 DFE655591:DFG655595 DPA655591:DPC655595 DYW655591:DYY655595 EIS655591:EIU655595 ESO655591:ESQ655595 FCK655591:FCM655595 FMG655591:FMI655595 FWC655591:FWE655595 GFY655591:GGA655595 GPU655591:GPW655595 GZQ655591:GZS655595 HJM655591:HJO655595 HTI655591:HTK655595 IDE655591:IDG655595 INA655591:INC655595 IWW655591:IWY655595 JGS655591:JGU655595 JQO655591:JQQ655595 KAK655591:KAM655595 KKG655591:KKI655595 KUC655591:KUE655595 LDY655591:LEA655595 LNU655591:LNW655595 LXQ655591:LXS655595 MHM655591:MHO655595 MRI655591:MRK655595 NBE655591:NBG655595 NLA655591:NLC655595 NUW655591:NUY655595 OES655591:OEU655595 OOO655591:OOQ655595 OYK655591:OYM655595 PIG655591:PII655595 PSC655591:PSE655595 QBY655591:QCA655595 QLU655591:QLW655595 QVQ655591:QVS655595 RFM655591:RFO655595 RPI655591:RPK655595 RZE655591:RZG655595 SJA655591:SJC655595 SSW655591:SSY655595 TCS655591:TCU655595 TMO655591:TMQ655595 TWK655591:TWM655595 UGG655591:UGI655595 UQC655591:UQE655595 UZY655591:VAA655595 VJU655591:VJW655595 VTQ655591:VTS655595 WDM655591:WDO655595 WNI655591:WNK655595 WXE655591:WXG655595 AY721127:BA721131 KS721127:KU721131 UO721127:UQ721131 AEK721127:AEM721131 AOG721127:AOI721131 AYC721127:AYE721131 BHY721127:BIA721131 BRU721127:BRW721131 CBQ721127:CBS721131 CLM721127:CLO721131 CVI721127:CVK721131 DFE721127:DFG721131 DPA721127:DPC721131 DYW721127:DYY721131 EIS721127:EIU721131 ESO721127:ESQ721131 FCK721127:FCM721131 FMG721127:FMI721131 FWC721127:FWE721131 GFY721127:GGA721131 GPU721127:GPW721131 GZQ721127:GZS721131 HJM721127:HJO721131 HTI721127:HTK721131 IDE721127:IDG721131 INA721127:INC721131 IWW721127:IWY721131 JGS721127:JGU721131 JQO721127:JQQ721131 KAK721127:KAM721131 KKG721127:KKI721131 KUC721127:KUE721131 LDY721127:LEA721131 LNU721127:LNW721131 LXQ721127:LXS721131 MHM721127:MHO721131 MRI721127:MRK721131 NBE721127:NBG721131 NLA721127:NLC721131 NUW721127:NUY721131 OES721127:OEU721131 OOO721127:OOQ721131 OYK721127:OYM721131 PIG721127:PII721131 PSC721127:PSE721131 QBY721127:QCA721131 QLU721127:QLW721131 QVQ721127:QVS721131 RFM721127:RFO721131 RPI721127:RPK721131 RZE721127:RZG721131 SJA721127:SJC721131 SSW721127:SSY721131 TCS721127:TCU721131 TMO721127:TMQ721131 TWK721127:TWM721131 UGG721127:UGI721131 UQC721127:UQE721131 UZY721127:VAA721131 VJU721127:VJW721131 VTQ721127:VTS721131 WDM721127:WDO721131 WNI721127:WNK721131 WXE721127:WXG721131 AY786663:BA786667 KS786663:KU786667 UO786663:UQ786667 AEK786663:AEM786667 AOG786663:AOI786667 AYC786663:AYE786667 BHY786663:BIA786667 BRU786663:BRW786667 CBQ786663:CBS786667 CLM786663:CLO786667 CVI786663:CVK786667 DFE786663:DFG786667 DPA786663:DPC786667 DYW786663:DYY786667 EIS786663:EIU786667 ESO786663:ESQ786667 FCK786663:FCM786667 FMG786663:FMI786667 FWC786663:FWE786667 GFY786663:GGA786667 GPU786663:GPW786667 GZQ786663:GZS786667 HJM786663:HJO786667 HTI786663:HTK786667 IDE786663:IDG786667 INA786663:INC786667 IWW786663:IWY786667 JGS786663:JGU786667 JQO786663:JQQ786667 KAK786663:KAM786667 KKG786663:KKI786667 KUC786663:KUE786667 LDY786663:LEA786667 LNU786663:LNW786667 LXQ786663:LXS786667 MHM786663:MHO786667 MRI786663:MRK786667 NBE786663:NBG786667 NLA786663:NLC786667 NUW786663:NUY786667 OES786663:OEU786667 OOO786663:OOQ786667 OYK786663:OYM786667 PIG786663:PII786667 PSC786663:PSE786667 QBY786663:QCA786667 QLU786663:QLW786667 QVQ786663:QVS786667 RFM786663:RFO786667 RPI786663:RPK786667 RZE786663:RZG786667 SJA786663:SJC786667 SSW786663:SSY786667 TCS786663:TCU786667 TMO786663:TMQ786667 TWK786663:TWM786667 UGG786663:UGI786667 UQC786663:UQE786667 UZY786663:VAA786667 VJU786663:VJW786667 VTQ786663:VTS786667 WDM786663:WDO786667 WNI786663:WNK786667 WXE786663:WXG786667 AY852199:BA852203 KS852199:KU852203 UO852199:UQ852203 AEK852199:AEM852203 AOG852199:AOI852203 AYC852199:AYE852203 BHY852199:BIA852203 BRU852199:BRW852203 CBQ852199:CBS852203 CLM852199:CLO852203 CVI852199:CVK852203 DFE852199:DFG852203 DPA852199:DPC852203 DYW852199:DYY852203 EIS852199:EIU852203 ESO852199:ESQ852203 FCK852199:FCM852203 FMG852199:FMI852203 FWC852199:FWE852203 GFY852199:GGA852203 GPU852199:GPW852203 GZQ852199:GZS852203 HJM852199:HJO852203 HTI852199:HTK852203 IDE852199:IDG852203 INA852199:INC852203 IWW852199:IWY852203 JGS852199:JGU852203 JQO852199:JQQ852203 KAK852199:KAM852203 KKG852199:KKI852203 KUC852199:KUE852203 LDY852199:LEA852203 LNU852199:LNW852203 LXQ852199:LXS852203 MHM852199:MHO852203 MRI852199:MRK852203 NBE852199:NBG852203 NLA852199:NLC852203 NUW852199:NUY852203 OES852199:OEU852203 OOO852199:OOQ852203 OYK852199:OYM852203 PIG852199:PII852203 PSC852199:PSE852203 QBY852199:QCA852203 QLU852199:QLW852203 QVQ852199:QVS852203 RFM852199:RFO852203 RPI852199:RPK852203 RZE852199:RZG852203 SJA852199:SJC852203 SSW852199:SSY852203 TCS852199:TCU852203 TMO852199:TMQ852203 TWK852199:TWM852203 UGG852199:UGI852203 UQC852199:UQE852203 UZY852199:VAA852203 VJU852199:VJW852203 VTQ852199:VTS852203 WDM852199:WDO852203 WNI852199:WNK852203 WXE852199:WXG852203 AY917735:BA917739 KS917735:KU917739 UO917735:UQ917739 AEK917735:AEM917739 AOG917735:AOI917739 AYC917735:AYE917739 BHY917735:BIA917739 BRU917735:BRW917739 CBQ917735:CBS917739 CLM917735:CLO917739 CVI917735:CVK917739 DFE917735:DFG917739 DPA917735:DPC917739 DYW917735:DYY917739 EIS917735:EIU917739 ESO917735:ESQ917739 FCK917735:FCM917739 FMG917735:FMI917739 FWC917735:FWE917739 GFY917735:GGA917739 GPU917735:GPW917739 GZQ917735:GZS917739 HJM917735:HJO917739 HTI917735:HTK917739 IDE917735:IDG917739 INA917735:INC917739 IWW917735:IWY917739 JGS917735:JGU917739 JQO917735:JQQ917739 KAK917735:KAM917739 KKG917735:KKI917739 KUC917735:KUE917739 LDY917735:LEA917739 LNU917735:LNW917739 LXQ917735:LXS917739 MHM917735:MHO917739 MRI917735:MRK917739 NBE917735:NBG917739 NLA917735:NLC917739 NUW917735:NUY917739 OES917735:OEU917739 OOO917735:OOQ917739 OYK917735:OYM917739 PIG917735:PII917739 PSC917735:PSE917739 QBY917735:QCA917739 QLU917735:QLW917739 QVQ917735:QVS917739 RFM917735:RFO917739 RPI917735:RPK917739 RZE917735:RZG917739 SJA917735:SJC917739 SSW917735:SSY917739 TCS917735:TCU917739 TMO917735:TMQ917739 TWK917735:TWM917739 UGG917735:UGI917739 UQC917735:UQE917739 UZY917735:VAA917739 VJU917735:VJW917739 VTQ917735:VTS917739 WDM917735:WDO917739 WNI917735:WNK917739 WXE917735:WXG917739 AY983271:BA983275 KS983271:KU983275 UO983271:UQ983275 AEK983271:AEM983275 AOG983271:AOI983275 AYC983271:AYE983275 BHY983271:BIA983275 BRU983271:BRW983275 CBQ983271:CBS983275 CLM983271:CLO983275 CVI983271:CVK983275 DFE983271:DFG983275 DPA983271:DPC983275 DYW983271:DYY983275 EIS983271:EIU983275 ESO983271:ESQ983275 FCK983271:FCM983275 FMG983271:FMI983275 FWC983271:FWE983275 GFY983271:GGA983275 GPU983271:GPW983275 GZQ983271:GZS983275 HJM983271:HJO983275 HTI983271:HTK983275 IDE983271:IDG983275 INA983271:INC983275 IWW983271:IWY983275 JGS983271:JGU983275 JQO983271:JQQ983275 KAK983271:KAM983275 KKG983271:KKI983275 KUC983271:KUE983275 LDY983271:LEA983275 LNU983271:LNW983275 LXQ983271:LXS983275 MHM983271:MHO983275 MRI983271:MRK983275 NBE983271:NBG983275 NLA983271:NLC983275 NUW983271:NUY983275 OES983271:OEU983275 OOO983271:OOQ983275 OYK983271:OYM983275 PIG983271:PII983275 PSC983271:PSE983275 QBY983271:QCA983275 QLU983271:QLW983275 QVQ983271:QVS983275 RFM983271:RFO983275 RPI983271:RPK983275 RZE983271:RZG983275 SJA983271:SJC983275 SSW983271:SSY983275 TCS983271:TCU983275 TMO983271:TMQ983275 TWK983271:TWM983275 UGG983271:UGI983275 UQC983271:UQE983275 UZY983271:VAA983275 VJU983271:VJW983275 VTQ983271:VTS983275 WDM983271:WDO983275 WNI983271:WNK983275 WXE983271:WXG983275 UQC983099:UQE983103 KS240:KU244 UO240:UQ244 AEK240:AEM244 AOG240:AOI244 AYC240:AYE244 BHY240:BIA244 BRU240:BRW244 CBQ240:CBS244 CLM240:CLO244 CVI240:CVK244 DFE240:DFG244 DPA240:DPC244 DYW240:DYY244 EIS240:EIU244 ESO240:ESQ244 FCK240:FCM244 FMG240:FMI244 FWC240:FWE244 GFY240:GGA244 GPU240:GPW244 GZQ240:GZS244 HJM240:HJO244 HTI240:HTK244 IDE240:IDG244 INA240:INC244 IWW240:IWY244 JGS240:JGU244 JQO240:JQQ244 KAK240:KAM244 KKG240:KKI244 KUC240:KUE244 LDY240:LEA244 LNU240:LNW244 LXQ240:LXS244 MHM240:MHO244 MRI240:MRK244 NBE240:NBG244 NLA240:NLC244 NUW240:NUY244 OES240:OEU244 OOO240:OOQ244 OYK240:OYM244 PIG240:PII244 PSC240:PSE244 QBY240:QCA244 QLU240:QLW244 QVQ240:QVS244 RFM240:RFO244 RPI240:RPK244 RZE240:RZG244 SJA240:SJC244 SSW240:SSY244 TCS240:TCU244 TMO240:TMQ244 TWK240:TWM244 UGG240:UGI244 UQC240:UQE244 UZY240:VAA244 VJU240:VJW244 VTQ240:VTS244 WDM240:WDO244 WNI240:WNK244 WXE240:WXG244 AY65776:BA65780 KS65776:KU65780 UO65776:UQ65780 AEK65776:AEM65780 AOG65776:AOI65780 AYC65776:AYE65780 BHY65776:BIA65780 BRU65776:BRW65780 CBQ65776:CBS65780 CLM65776:CLO65780 CVI65776:CVK65780 DFE65776:DFG65780 DPA65776:DPC65780 DYW65776:DYY65780 EIS65776:EIU65780 ESO65776:ESQ65780 FCK65776:FCM65780 FMG65776:FMI65780 FWC65776:FWE65780 GFY65776:GGA65780 GPU65776:GPW65780 GZQ65776:GZS65780 HJM65776:HJO65780 HTI65776:HTK65780 IDE65776:IDG65780 INA65776:INC65780 IWW65776:IWY65780 JGS65776:JGU65780 JQO65776:JQQ65780 KAK65776:KAM65780 KKG65776:KKI65780 KUC65776:KUE65780 LDY65776:LEA65780 LNU65776:LNW65780 LXQ65776:LXS65780 MHM65776:MHO65780 MRI65776:MRK65780 NBE65776:NBG65780 NLA65776:NLC65780 NUW65776:NUY65780 OES65776:OEU65780 OOO65776:OOQ65780 OYK65776:OYM65780 PIG65776:PII65780 PSC65776:PSE65780 QBY65776:QCA65780 QLU65776:QLW65780 QVQ65776:QVS65780 RFM65776:RFO65780 RPI65776:RPK65780 RZE65776:RZG65780 SJA65776:SJC65780 SSW65776:SSY65780 TCS65776:TCU65780 TMO65776:TMQ65780 TWK65776:TWM65780 UGG65776:UGI65780 UQC65776:UQE65780 UZY65776:VAA65780 VJU65776:VJW65780 VTQ65776:VTS65780 WDM65776:WDO65780 WNI65776:WNK65780 WXE65776:WXG65780 AY131312:BA131316 KS131312:KU131316 UO131312:UQ131316 AEK131312:AEM131316 AOG131312:AOI131316 AYC131312:AYE131316 BHY131312:BIA131316 BRU131312:BRW131316 CBQ131312:CBS131316 CLM131312:CLO131316 CVI131312:CVK131316 DFE131312:DFG131316 DPA131312:DPC131316 DYW131312:DYY131316 EIS131312:EIU131316 ESO131312:ESQ131316 FCK131312:FCM131316 FMG131312:FMI131316 FWC131312:FWE131316 GFY131312:GGA131316 GPU131312:GPW131316 GZQ131312:GZS131316 HJM131312:HJO131316 HTI131312:HTK131316 IDE131312:IDG131316 INA131312:INC131316 IWW131312:IWY131316 JGS131312:JGU131316 JQO131312:JQQ131316 KAK131312:KAM131316 KKG131312:KKI131316 KUC131312:KUE131316 LDY131312:LEA131316 LNU131312:LNW131316 LXQ131312:LXS131316 MHM131312:MHO131316 MRI131312:MRK131316 NBE131312:NBG131316 NLA131312:NLC131316 NUW131312:NUY131316 OES131312:OEU131316 OOO131312:OOQ131316 OYK131312:OYM131316 PIG131312:PII131316 PSC131312:PSE131316 QBY131312:QCA131316 QLU131312:QLW131316 QVQ131312:QVS131316 RFM131312:RFO131316 RPI131312:RPK131316 RZE131312:RZG131316 SJA131312:SJC131316 SSW131312:SSY131316 TCS131312:TCU131316 TMO131312:TMQ131316 TWK131312:TWM131316 UGG131312:UGI131316 UQC131312:UQE131316 UZY131312:VAA131316 VJU131312:VJW131316 VTQ131312:VTS131316 WDM131312:WDO131316 WNI131312:WNK131316 WXE131312:WXG131316 AY196848:BA196852 KS196848:KU196852 UO196848:UQ196852 AEK196848:AEM196852 AOG196848:AOI196852 AYC196848:AYE196852 BHY196848:BIA196852 BRU196848:BRW196852 CBQ196848:CBS196852 CLM196848:CLO196852 CVI196848:CVK196852 DFE196848:DFG196852 DPA196848:DPC196852 DYW196848:DYY196852 EIS196848:EIU196852 ESO196848:ESQ196852 FCK196848:FCM196852 FMG196848:FMI196852 FWC196848:FWE196852 GFY196848:GGA196852 GPU196848:GPW196852 GZQ196848:GZS196852 HJM196848:HJO196852 HTI196848:HTK196852 IDE196848:IDG196852 INA196848:INC196852 IWW196848:IWY196852 JGS196848:JGU196852 JQO196848:JQQ196852 KAK196848:KAM196852 KKG196848:KKI196852 KUC196848:KUE196852 LDY196848:LEA196852 LNU196848:LNW196852 LXQ196848:LXS196852 MHM196848:MHO196852 MRI196848:MRK196852 NBE196848:NBG196852 NLA196848:NLC196852 NUW196848:NUY196852 OES196848:OEU196852 OOO196848:OOQ196852 OYK196848:OYM196852 PIG196848:PII196852 PSC196848:PSE196852 QBY196848:QCA196852 QLU196848:QLW196852 QVQ196848:QVS196852 RFM196848:RFO196852 RPI196848:RPK196852 RZE196848:RZG196852 SJA196848:SJC196852 SSW196848:SSY196852 TCS196848:TCU196852 TMO196848:TMQ196852 TWK196848:TWM196852 UGG196848:UGI196852 UQC196848:UQE196852 UZY196848:VAA196852 VJU196848:VJW196852 VTQ196848:VTS196852 WDM196848:WDO196852 WNI196848:WNK196852 WXE196848:WXG196852 AY262384:BA262388 KS262384:KU262388 UO262384:UQ262388 AEK262384:AEM262388 AOG262384:AOI262388 AYC262384:AYE262388 BHY262384:BIA262388 BRU262384:BRW262388 CBQ262384:CBS262388 CLM262384:CLO262388 CVI262384:CVK262388 DFE262384:DFG262388 DPA262384:DPC262388 DYW262384:DYY262388 EIS262384:EIU262388 ESO262384:ESQ262388 FCK262384:FCM262388 FMG262384:FMI262388 FWC262384:FWE262388 GFY262384:GGA262388 GPU262384:GPW262388 GZQ262384:GZS262388 HJM262384:HJO262388 HTI262384:HTK262388 IDE262384:IDG262388 INA262384:INC262388 IWW262384:IWY262388 JGS262384:JGU262388 JQO262384:JQQ262388 KAK262384:KAM262388 KKG262384:KKI262388 KUC262384:KUE262388 LDY262384:LEA262388 LNU262384:LNW262388 LXQ262384:LXS262388 MHM262384:MHO262388 MRI262384:MRK262388 NBE262384:NBG262388 NLA262384:NLC262388 NUW262384:NUY262388 OES262384:OEU262388 OOO262384:OOQ262388 OYK262384:OYM262388 PIG262384:PII262388 PSC262384:PSE262388 QBY262384:QCA262388 QLU262384:QLW262388 QVQ262384:QVS262388 RFM262384:RFO262388 RPI262384:RPK262388 RZE262384:RZG262388 SJA262384:SJC262388 SSW262384:SSY262388 TCS262384:TCU262388 TMO262384:TMQ262388 TWK262384:TWM262388 UGG262384:UGI262388 UQC262384:UQE262388 UZY262384:VAA262388 VJU262384:VJW262388 VTQ262384:VTS262388 WDM262384:WDO262388 WNI262384:WNK262388 WXE262384:WXG262388 AY327920:BA327924 KS327920:KU327924 UO327920:UQ327924 AEK327920:AEM327924 AOG327920:AOI327924 AYC327920:AYE327924 BHY327920:BIA327924 BRU327920:BRW327924 CBQ327920:CBS327924 CLM327920:CLO327924 CVI327920:CVK327924 DFE327920:DFG327924 DPA327920:DPC327924 DYW327920:DYY327924 EIS327920:EIU327924 ESO327920:ESQ327924 FCK327920:FCM327924 FMG327920:FMI327924 FWC327920:FWE327924 GFY327920:GGA327924 GPU327920:GPW327924 GZQ327920:GZS327924 HJM327920:HJO327924 HTI327920:HTK327924 IDE327920:IDG327924 INA327920:INC327924 IWW327920:IWY327924 JGS327920:JGU327924 JQO327920:JQQ327924 KAK327920:KAM327924 KKG327920:KKI327924 KUC327920:KUE327924 LDY327920:LEA327924 LNU327920:LNW327924 LXQ327920:LXS327924 MHM327920:MHO327924 MRI327920:MRK327924 NBE327920:NBG327924 NLA327920:NLC327924 NUW327920:NUY327924 OES327920:OEU327924 OOO327920:OOQ327924 OYK327920:OYM327924 PIG327920:PII327924 PSC327920:PSE327924 QBY327920:QCA327924 QLU327920:QLW327924 QVQ327920:QVS327924 RFM327920:RFO327924 RPI327920:RPK327924 RZE327920:RZG327924 SJA327920:SJC327924 SSW327920:SSY327924 TCS327920:TCU327924 TMO327920:TMQ327924 TWK327920:TWM327924 UGG327920:UGI327924 UQC327920:UQE327924 UZY327920:VAA327924 VJU327920:VJW327924 VTQ327920:VTS327924 WDM327920:WDO327924 WNI327920:WNK327924 WXE327920:WXG327924 AY393456:BA393460 KS393456:KU393460 UO393456:UQ393460 AEK393456:AEM393460 AOG393456:AOI393460 AYC393456:AYE393460 BHY393456:BIA393460 BRU393456:BRW393460 CBQ393456:CBS393460 CLM393456:CLO393460 CVI393456:CVK393460 DFE393456:DFG393460 DPA393456:DPC393460 DYW393456:DYY393460 EIS393456:EIU393460 ESO393456:ESQ393460 FCK393456:FCM393460 FMG393456:FMI393460 FWC393456:FWE393460 GFY393456:GGA393460 GPU393456:GPW393460 GZQ393456:GZS393460 HJM393456:HJO393460 HTI393456:HTK393460 IDE393456:IDG393460 INA393456:INC393460 IWW393456:IWY393460 JGS393456:JGU393460 JQO393456:JQQ393460 KAK393456:KAM393460 KKG393456:KKI393460 KUC393456:KUE393460 LDY393456:LEA393460 LNU393456:LNW393460 LXQ393456:LXS393460 MHM393456:MHO393460 MRI393456:MRK393460 NBE393456:NBG393460 NLA393456:NLC393460 NUW393456:NUY393460 OES393456:OEU393460 OOO393456:OOQ393460 OYK393456:OYM393460 PIG393456:PII393460 PSC393456:PSE393460 QBY393456:QCA393460 QLU393456:QLW393460 QVQ393456:QVS393460 RFM393456:RFO393460 RPI393456:RPK393460 RZE393456:RZG393460 SJA393456:SJC393460 SSW393456:SSY393460 TCS393456:TCU393460 TMO393456:TMQ393460 TWK393456:TWM393460 UGG393456:UGI393460 UQC393456:UQE393460 UZY393456:VAA393460 VJU393456:VJW393460 VTQ393456:VTS393460 WDM393456:WDO393460 WNI393456:WNK393460 WXE393456:WXG393460 AY458992:BA458996 KS458992:KU458996 UO458992:UQ458996 AEK458992:AEM458996 AOG458992:AOI458996 AYC458992:AYE458996 BHY458992:BIA458996 BRU458992:BRW458996 CBQ458992:CBS458996 CLM458992:CLO458996 CVI458992:CVK458996 DFE458992:DFG458996 DPA458992:DPC458996 DYW458992:DYY458996 EIS458992:EIU458996 ESO458992:ESQ458996 FCK458992:FCM458996 FMG458992:FMI458996 FWC458992:FWE458996 GFY458992:GGA458996 GPU458992:GPW458996 GZQ458992:GZS458996 HJM458992:HJO458996 HTI458992:HTK458996 IDE458992:IDG458996 INA458992:INC458996 IWW458992:IWY458996 JGS458992:JGU458996 JQO458992:JQQ458996 KAK458992:KAM458996 KKG458992:KKI458996 KUC458992:KUE458996 LDY458992:LEA458996 LNU458992:LNW458996 LXQ458992:LXS458996 MHM458992:MHO458996 MRI458992:MRK458996 NBE458992:NBG458996 NLA458992:NLC458996 NUW458992:NUY458996 OES458992:OEU458996 OOO458992:OOQ458996 OYK458992:OYM458996 PIG458992:PII458996 PSC458992:PSE458996 QBY458992:QCA458996 QLU458992:QLW458996 QVQ458992:QVS458996 RFM458992:RFO458996 RPI458992:RPK458996 RZE458992:RZG458996 SJA458992:SJC458996 SSW458992:SSY458996 TCS458992:TCU458996 TMO458992:TMQ458996 TWK458992:TWM458996 UGG458992:UGI458996 UQC458992:UQE458996 UZY458992:VAA458996 VJU458992:VJW458996 VTQ458992:VTS458996 WDM458992:WDO458996 WNI458992:WNK458996 WXE458992:WXG458996 AY524528:BA524532 KS524528:KU524532 UO524528:UQ524532 AEK524528:AEM524532 AOG524528:AOI524532 AYC524528:AYE524532 BHY524528:BIA524532 BRU524528:BRW524532 CBQ524528:CBS524532 CLM524528:CLO524532 CVI524528:CVK524532 DFE524528:DFG524532 DPA524528:DPC524532 DYW524528:DYY524532 EIS524528:EIU524532 ESO524528:ESQ524532 FCK524528:FCM524532 FMG524528:FMI524532 FWC524528:FWE524532 GFY524528:GGA524532 GPU524528:GPW524532 GZQ524528:GZS524532 HJM524528:HJO524532 HTI524528:HTK524532 IDE524528:IDG524532 INA524528:INC524532 IWW524528:IWY524532 JGS524528:JGU524532 JQO524528:JQQ524532 KAK524528:KAM524532 KKG524528:KKI524532 KUC524528:KUE524532 LDY524528:LEA524532 LNU524528:LNW524532 LXQ524528:LXS524532 MHM524528:MHO524532 MRI524528:MRK524532 NBE524528:NBG524532 NLA524528:NLC524532 NUW524528:NUY524532 OES524528:OEU524532 OOO524528:OOQ524532 OYK524528:OYM524532 PIG524528:PII524532 PSC524528:PSE524532 QBY524528:QCA524532 QLU524528:QLW524532 QVQ524528:QVS524532 RFM524528:RFO524532 RPI524528:RPK524532 RZE524528:RZG524532 SJA524528:SJC524532 SSW524528:SSY524532 TCS524528:TCU524532 TMO524528:TMQ524532 TWK524528:TWM524532 UGG524528:UGI524532 UQC524528:UQE524532 UZY524528:VAA524532 VJU524528:VJW524532 VTQ524528:VTS524532 WDM524528:WDO524532 WNI524528:WNK524532 WXE524528:WXG524532 AY590064:BA590068 KS590064:KU590068 UO590064:UQ590068 AEK590064:AEM590068 AOG590064:AOI590068 AYC590064:AYE590068 BHY590064:BIA590068 BRU590064:BRW590068 CBQ590064:CBS590068 CLM590064:CLO590068 CVI590064:CVK590068 DFE590064:DFG590068 DPA590064:DPC590068 DYW590064:DYY590068 EIS590064:EIU590068 ESO590064:ESQ590068 FCK590064:FCM590068 FMG590064:FMI590068 FWC590064:FWE590068 GFY590064:GGA590068 GPU590064:GPW590068 GZQ590064:GZS590068 HJM590064:HJO590068 HTI590064:HTK590068 IDE590064:IDG590068 INA590064:INC590068 IWW590064:IWY590068 JGS590064:JGU590068 JQO590064:JQQ590068 KAK590064:KAM590068 KKG590064:KKI590068 KUC590064:KUE590068 LDY590064:LEA590068 LNU590064:LNW590068 LXQ590064:LXS590068 MHM590064:MHO590068 MRI590064:MRK590068 NBE590064:NBG590068 NLA590064:NLC590068 NUW590064:NUY590068 OES590064:OEU590068 OOO590064:OOQ590068 OYK590064:OYM590068 PIG590064:PII590068 PSC590064:PSE590068 QBY590064:QCA590068 QLU590064:QLW590068 QVQ590064:QVS590068 RFM590064:RFO590068 RPI590064:RPK590068 RZE590064:RZG590068 SJA590064:SJC590068 SSW590064:SSY590068 TCS590064:TCU590068 TMO590064:TMQ590068 TWK590064:TWM590068 UGG590064:UGI590068 UQC590064:UQE590068 UZY590064:VAA590068 VJU590064:VJW590068 VTQ590064:VTS590068 WDM590064:WDO590068 WNI590064:WNK590068 WXE590064:WXG590068 AY655600:BA655604 KS655600:KU655604 UO655600:UQ655604 AEK655600:AEM655604 AOG655600:AOI655604 AYC655600:AYE655604 BHY655600:BIA655604 BRU655600:BRW655604 CBQ655600:CBS655604 CLM655600:CLO655604 CVI655600:CVK655604 DFE655600:DFG655604 DPA655600:DPC655604 DYW655600:DYY655604 EIS655600:EIU655604 ESO655600:ESQ655604 FCK655600:FCM655604 FMG655600:FMI655604 FWC655600:FWE655604 GFY655600:GGA655604 GPU655600:GPW655604 GZQ655600:GZS655604 HJM655600:HJO655604 HTI655600:HTK655604 IDE655600:IDG655604 INA655600:INC655604 IWW655600:IWY655604 JGS655600:JGU655604 JQO655600:JQQ655604 KAK655600:KAM655604 KKG655600:KKI655604 KUC655600:KUE655604 LDY655600:LEA655604 LNU655600:LNW655604 LXQ655600:LXS655604 MHM655600:MHO655604 MRI655600:MRK655604 NBE655600:NBG655604 NLA655600:NLC655604 NUW655600:NUY655604 OES655600:OEU655604 OOO655600:OOQ655604 OYK655600:OYM655604 PIG655600:PII655604 PSC655600:PSE655604 QBY655600:QCA655604 QLU655600:QLW655604 QVQ655600:QVS655604 RFM655600:RFO655604 RPI655600:RPK655604 RZE655600:RZG655604 SJA655600:SJC655604 SSW655600:SSY655604 TCS655600:TCU655604 TMO655600:TMQ655604 TWK655600:TWM655604 UGG655600:UGI655604 UQC655600:UQE655604 UZY655600:VAA655604 VJU655600:VJW655604 VTQ655600:VTS655604 WDM655600:WDO655604 WNI655600:WNK655604 WXE655600:WXG655604 AY721136:BA721140 KS721136:KU721140 UO721136:UQ721140 AEK721136:AEM721140 AOG721136:AOI721140 AYC721136:AYE721140 BHY721136:BIA721140 BRU721136:BRW721140 CBQ721136:CBS721140 CLM721136:CLO721140 CVI721136:CVK721140 DFE721136:DFG721140 DPA721136:DPC721140 DYW721136:DYY721140 EIS721136:EIU721140 ESO721136:ESQ721140 FCK721136:FCM721140 FMG721136:FMI721140 FWC721136:FWE721140 GFY721136:GGA721140 GPU721136:GPW721140 GZQ721136:GZS721140 HJM721136:HJO721140 HTI721136:HTK721140 IDE721136:IDG721140 INA721136:INC721140 IWW721136:IWY721140 JGS721136:JGU721140 JQO721136:JQQ721140 KAK721136:KAM721140 KKG721136:KKI721140 KUC721136:KUE721140 LDY721136:LEA721140 LNU721136:LNW721140 LXQ721136:LXS721140 MHM721136:MHO721140 MRI721136:MRK721140 NBE721136:NBG721140 NLA721136:NLC721140 NUW721136:NUY721140 OES721136:OEU721140 OOO721136:OOQ721140 OYK721136:OYM721140 PIG721136:PII721140 PSC721136:PSE721140 QBY721136:QCA721140 QLU721136:QLW721140 QVQ721136:QVS721140 RFM721136:RFO721140 RPI721136:RPK721140 RZE721136:RZG721140 SJA721136:SJC721140 SSW721136:SSY721140 TCS721136:TCU721140 TMO721136:TMQ721140 TWK721136:TWM721140 UGG721136:UGI721140 UQC721136:UQE721140 UZY721136:VAA721140 VJU721136:VJW721140 VTQ721136:VTS721140 WDM721136:WDO721140 WNI721136:WNK721140 WXE721136:WXG721140 AY786672:BA786676 KS786672:KU786676 UO786672:UQ786676 AEK786672:AEM786676 AOG786672:AOI786676 AYC786672:AYE786676 BHY786672:BIA786676 BRU786672:BRW786676 CBQ786672:CBS786676 CLM786672:CLO786676 CVI786672:CVK786676 DFE786672:DFG786676 DPA786672:DPC786676 DYW786672:DYY786676 EIS786672:EIU786676 ESO786672:ESQ786676 FCK786672:FCM786676 FMG786672:FMI786676 FWC786672:FWE786676 GFY786672:GGA786676 GPU786672:GPW786676 GZQ786672:GZS786676 HJM786672:HJO786676 HTI786672:HTK786676 IDE786672:IDG786676 INA786672:INC786676 IWW786672:IWY786676 JGS786672:JGU786676 JQO786672:JQQ786676 KAK786672:KAM786676 KKG786672:KKI786676 KUC786672:KUE786676 LDY786672:LEA786676 LNU786672:LNW786676 LXQ786672:LXS786676 MHM786672:MHO786676 MRI786672:MRK786676 NBE786672:NBG786676 NLA786672:NLC786676 NUW786672:NUY786676 OES786672:OEU786676 OOO786672:OOQ786676 OYK786672:OYM786676 PIG786672:PII786676 PSC786672:PSE786676 QBY786672:QCA786676 QLU786672:QLW786676 QVQ786672:QVS786676 RFM786672:RFO786676 RPI786672:RPK786676 RZE786672:RZG786676 SJA786672:SJC786676 SSW786672:SSY786676 TCS786672:TCU786676 TMO786672:TMQ786676 TWK786672:TWM786676 UGG786672:UGI786676 UQC786672:UQE786676 UZY786672:VAA786676 VJU786672:VJW786676 VTQ786672:VTS786676 WDM786672:WDO786676 WNI786672:WNK786676 WXE786672:WXG786676 AY852208:BA852212 KS852208:KU852212 UO852208:UQ852212 AEK852208:AEM852212 AOG852208:AOI852212 AYC852208:AYE852212 BHY852208:BIA852212 BRU852208:BRW852212 CBQ852208:CBS852212 CLM852208:CLO852212 CVI852208:CVK852212 DFE852208:DFG852212 DPA852208:DPC852212 DYW852208:DYY852212 EIS852208:EIU852212 ESO852208:ESQ852212 FCK852208:FCM852212 FMG852208:FMI852212 FWC852208:FWE852212 GFY852208:GGA852212 GPU852208:GPW852212 GZQ852208:GZS852212 HJM852208:HJO852212 HTI852208:HTK852212 IDE852208:IDG852212 INA852208:INC852212 IWW852208:IWY852212 JGS852208:JGU852212 JQO852208:JQQ852212 KAK852208:KAM852212 KKG852208:KKI852212 KUC852208:KUE852212 LDY852208:LEA852212 LNU852208:LNW852212 LXQ852208:LXS852212 MHM852208:MHO852212 MRI852208:MRK852212 NBE852208:NBG852212 NLA852208:NLC852212 NUW852208:NUY852212 OES852208:OEU852212 OOO852208:OOQ852212 OYK852208:OYM852212 PIG852208:PII852212 PSC852208:PSE852212 QBY852208:QCA852212 QLU852208:QLW852212 QVQ852208:QVS852212 RFM852208:RFO852212 RPI852208:RPK852212 RZE852208:RZG852212 SJA852208:SJC852212 SSW852208:SSY852212 TCS852208:TCU852212 TMO852208:TMQ852212 TWK852208:TWM852212 UGG852208:UGI852212 UQC852208:UQE852212 UZY852208:VAA852212 VJU852208:VJW852212 VTQ852208:VTS852212 WDM852208:WDO852212 WNI852208:WNK852212 WXE852208:WXG852212 AY917744:BA917748 KS917744:KU917748 UO917744:UQ917748 AEK917744:AEM917748 AOG917744:AOI917748 AYC917744:AYE917748 BHY917744:BIA917748 BRU917744:BRW917748 CBQ917744:CBS917748 CLM917744:CLO917748 CVI917744:CVK917748 DFE917744:DFG917748 DPA917744:DPC917748 DYW917744:DYY917748 EIS917744:EIU917748 ESO917744:ESQ917748 FCK917744:FCM917748 FMG917744:FMI917748 FWC917744:FWE917748 GFY917744:GGA917748 GPU917744:GPW917748 GZQ917744:GZS917748 HJM917744:HJO917748 HTI917744:HTK917748 IDE917744:IDG917748 INA917744:INC917748 IWW917744:IWY917748 JGS917744:JGU917748 JQO917744:JQQ917748 KAK917744:KAM917748 KKG917744:KKI917748 KUC917744:KUE917748 LDY917744:LEA917748 LNU917744:LNW917748 LXQ917744:LXS917748 MHM917744:MHO917748 MRI917744:MRK917748 NBE917744:NBG917748 NLA917744:NLC917748 NUW917744:NUY917748 OES917744:OEU917748 OOO917744:OOQ917748 OYK917744:OYM917748 PIG917744:PII917748 PSC917744:PSE917748 QBY917744:QCA917748 QLU917744:QLW917748 QVQ917744:QVS917748 RFM917744:RFO917748 RPI917744:RPK917748 RZE917744:RZG917748 SJA917744:SJC917748 SSW917744:SSY917748 TCS917744:TCU917748 TMO917744:TMQ917748 TWK917744:TWM917748 UGG917744:UGI917748 UQC917744:UQE917748 UZY917744:VAA917748 VJU917744:VJW917748 VTQ917744:VTS917748 WDM917744:WDO917748 WNI917744:WNK917748 WXE917744:WXG917748 AY983280:BA983284 KS983280:KU983284 UO983280:UQ983284 AEK983280:AEM983284 AOG983280:AOI983284 AYC983280:AYE983284 BHY983280:BIA983284 BRU983280:BRW983284 CBQ983280:CBS983284 CLM983280:CLO983284 CVI983280:CVK983284 DFE983280:DFG983284 DPA983280:DPC983284 DYW983280:DYY983284 EIS983280:EIU983284 ESO983280:ESQ983284 FCK983280:FCM983284 FMG983280:FMI983284 FWC983280:FWE983284 GFY983280:GGA983284 GPU983280:GPW983284 GZQ983280:GZS983284 HJM983280:HJO983284 HTI983280:HTK983284 IDE983280:IDG983284 INA983280:INC983284 IWW983280:IWY983284 JGS983280:JGU983284 JQO983280:JQQ983284 KAK983280:KAM983284 KKG983280:KKI983284 KUC983280:KUE983284 LDY983280:LEA983284 LNU983280:LNW983284 LXQ983280:LXS983284 MHM983280:MHO983284 MRI983280:MRK983284 NBE983280:NBG983284 NLA983280:NLC983284 NUW983280:NUY983284 OES983280:OEU983284 OOO983280:OOQ983284 OYK983280:OYM983284 PIG983280:PII983284 PSC983280:PSE983284 QBY983280:QCA983284 QLU983280:QLW983284 QVQ983280:QVS983284 RFM983280:RFO983284 RPI983280:RPK983284 RZE983280:RZG983284 SJA983280:SJC983284 SSW983280:SSY983284 TCS983280:TCU983284 TMO983280:TMQ983284 TWK983280:TWM983284 UGG983280:UGI983284 UQC983280:UQE983284 UZY983280:VAA983284 VJU983280:VJW983284 VTQ983280:VTS983284 WDM983280:WDO983284 WNI983280:WNK983284 WXE983280:WXG983284 UGG983099:UGI983103 KS317:KU321 UO317:UQ321 AEK317:AEM321 AOG317:AOI321 AYC317:AYE321 BHY317:BIA321 BRU317:BRW321 CBQ317:CBS321 CLM317:CLO321 CVI317:CVK321 DFE317:DFG321 DPA317:DPC321 DYW317:DYY321 EIS317:EIU321 ESO317:ESQ321 FCK317:FCM321 FMG317:FMI321 FWC317:FWE321 GFY317:GGA321 GPU317:GPW321 GZQ317:GZS321 HJM317:HJO321 HTI317:HTK321 IDE317:IDG321 INA317:INC321 IWW317:IWY321 JGS317:JGU321 JQO317:JQQ321 KAK317:KAM321 KKG317:KKI321 KUC317:KUE321 LDY317:LEA321 LNU317:LNW321 LXQ317:LXS321 MHM317:MHO321 MRI317:MRK321 NBE317:NBG321 NLA317:NLC321 NUW317:NUY321 OES317:OEU321 OOO317:OOQ321 OYK317:OYM321 PIG317:PII321 PSC317:PSE321 QBY317:QCA321 QLU317:QLW321 QVQ317:QVS321 RFM317:RFO321 RPI317:RPK321 RZE317:RZG321 SJA317:SJC321 SSW317:SSY321 TCS317:TCU321 TMO317:TMQ321 TWK317:TWM321 UGG317:UGI321 UQC317:UQE321 UZY317:VAA321 VJU317:VJW321 VTQ317:VTS321 WDM317:WDO321 WNI317:WNK321 WXE317:WXG321 AY65853:BA65857 KS65853:KU65857 UO65853:UQ65857 AEK65853:AEM65857 AOG65853:AOI65857 AYC65853:AYE65857 BHY65853:BIA65857 BRU65853:BRW65857 CBQ65853:CBS65857 CLM65853:CLO65857 CVI65853:CVK65857 DFE65853:DFG65857 DPA65853:DPC65857 DYW65853:DYY65857 EIS65853:EIU65857 ESO65853:ESQ65857 FCK65853:FCM65857 FMG65853:FMI65857 FWC65853:FWE65857 GFY65853:GGA65857 GPU65853:GPW65857 GZQ65853:GZS65857 HJM65853:HJO65857 HTI65853:HTK65857 IDE65853:IDG65857 INA65853:INC65857 IWW65853:IWY65857 JGS65853:JGU65857 JQO65853:JQQ65857 KAK65853:KAM65857 KKG65853:KKI65857 KUC65853:KUE65857 LDY65853:LEA65857 LNU65853:LNW65857 LXQ65853:LXS65857 MHM65853:MHO65857 MRI65853:MRK65857 NBE65853:NBG65857 NLA65853:NLC65857 NUW65853:NUY65857 OES65853:OEU65857 OOO65853:OOQ65857 OYK65853:OYM65857 PIG65853:PII65857 PSC65853:PSE65857 QBY65853:QCA65857 QLU65853:QLW65857 QVQ65853:QVS65857 RFM65853:RFO65857 RPI65853:RPK65857 RZE65853:RZG65857 SJA65853:SJC65857 SSW65853:SSY65857 TCS65853:TCU65857 TMO65853:TMQ65857 TWK65853:TWM65857 UGG65853:UGI65857 UQC65853:UQE65857 UZY65853:VAA65857 VJU65853:VJW65857 VTQ65853:VTS65857 WDM65853:WDO65857 WNI65853:WNK65857 WXE65853:WXG65857 AY131389:BA131393 KS131389:KU131393 UO131389:UQ131393 AEK131389:AEM131393 AOG131389:AOI131393 AYC131389:AYE131393 BHY131389:BIA131393 BRU131389:BRW131393 CBQ131389:CBS131393 CLM131389:CLO131393 CVI131389:CVK131393 DFE131389:DFG131393 DPA131389:DPC131393 DYW131389:DYY131393 EIS131389:EIU131393 ESO131389:ESQ131393 FCK131389:FCM131393 FMG131389:FMI131393 FWC131389:FWE131393 GFY131389:GGA131393 GPU131389:GPW131393 GZQ131389:GZS131393 HJM131389:HJO131393 HTI131389:HTK131393 IDE131389:IDG131393 INA131389:INC131393 IWW131389:IWY131393 JGS131389:JGU131393 JQO131389:JQQ131393 KAK131389:KAM131393 KKG131389:KKI131393 KUC131389:KUE131393 LDY131389:LEA131393 LNU131389:LNW131393 LXQ131389:LXS131393 MHM131389:MHO131393 MRI131389:MRK131393 NBE131389:NBG131393 NLA131389:NLC131393 NUW131389:NUY131393 OES131389:OEU131393 OOO131389:OOQ131393 OYK131389:OYM131393 PIG131389:PII131393 PSC131389:PSE131393 QBY131389:QCA131393 QLU131389:QLW131393 QVQ131389:QVS131393 RFM131389:RFO131393 RPI131389:RPK131393 RZE131389:RZG131393 SJA131389:SJC131393 SSW131389:SSY131393 TCS131389:TCU131393 TMO131389:TMQ131393 TWK131389:TWM131393 UGG131389:UGI131393 UQC131389:UQE131393 UZY131389:VAA131393 VJU131389:VJW131393 VTQ131389:VTS131393 WDM131389:WDO131393 WNI131389:WNK131393 WXE131389:WXG131393 AY196925:BA196929 KS196925:KU196929 UO196925:UQ196929 AEK196925:AEM196929 AOG196925:AOI196929 AYC196925:AYE196929 BHY196925:BIA196929 BRU196925:BRW196929 CBQ196925:CBS196929 CLM196925:CLO196929 CVI196925:CVK196929 DFE196925:DFG196929 DPA196925:DPC196929 DYW196925:DYY196929 EIS196925:EIU196929 ESO196925:ESQ196929 FCK196925:FCM196929 FMG196925:FMI196929 FWC196925:FWE196929 GFY196925:GGA196929 GPU196925:GPW196929 GZQ196925:GZS196929 HJM196925:HJO196929 HTI196925:HTK196929 IDE196925:IDG196929 INA196925:INC196929 IWW196925:IWY196929 JGS196925:JGU196929 JQO196925:JQQ196929 KAK196925:KAM196929 KKG196925:KKI196929 KUC196925:KUE196929 LDY196925:LEA196929 LNU196925:LNW196929 LXQ196925:LXS196929 MHM196925:MHO196929 MRI196925:MRK196929 NBE196925:NBG196929 NLA196925:NLC196929 NUW196925:NUY196929 OES196925:OEU196929 OOO196925:OOQ196929 OYK196925:OYM196929 PIG196925:PII196929 PSC196925:PSE196929 QBY196925:QCA196929 QLU196925:QLW196929 QVQ196925:QVS196929 RFM196925:RFO196929 RPI196925:RPK196929 RZE196925:RZG196929 SJA196925:SJC196929 SSW196925:SSY196929 TCS196925:TCU196929 TMO196925:TMQ196929 TWK196925:TWM196929 UGG196925:UGI196929 UQC196925:UQE196929 UZY196925:VAA196929 VJU196925:VJW196929 VTQ196925:VTS196929 WDM196925:WDO196929 WNI196925:WNK196929 WXE196925:WXG196929 AY262461:BA262465 KS262461:KU262465 UO262461:UQ262465 AEK262461:AEM262465 AOG262461:AOI262465 AYC262461:AYE262465 BHY262461:BIA262465 BRU262461:BRW262465 CBQ262461:CBS262465 CLM262461:CLO262465 CVI262461:CVK262465 DFE262461:DFG262465 DPA262461:DPC262465 DYW262461:DYY262465 EIS262461:EIU262465 ESO262461:ESQ262465 FCK262461:FCM262465 FMG262461:FMI262465 FWC262461:FWE262465 GFY262461:GGA262465 GPU262461:GPW262465 GZQ262461:GZS262465 HJM262461:HJO262465 HTI262461:HTK262465 IDE262461:IDG262465 INA262461:INC262465 IWW262461:IWY262465 JGS262461:JGU262465 JQO262461:JQQ262465 KAK262461:KAM262465 KKG262461:KKI262465 KUC262461:KUE262465 LDY262461:LEA262465 LNU262461:LNW262465 LXQ262461:LXS262465 MHM262461:MHO262465 MRI262461:MRK262465 NBE262461:NBG262465 NLA262461:NLC262465 NUW262461:NUY262465 OES262461:OEU262465 OOO262461:OOQ262465 OYK262461:OYM262465 PIG262461:PII262465 PSC262461:PSE262465 QBY262461:QCA262465 QLU262461:QLW262465 QVQ262461:QVS262465 RFM262461:RFO262465 RPI262461:RPK262465 RZE262461:RZG262465 SJA262461:SJC262465 SSW262461:SSY262465 TCS262461:TCU262465 TMO262461:TMQ262465 TWK262461:TWM262465 UGG262461:UGI262465 UQC262461:UQE262465 UZY262461:VAA262465 VJU262461:VJW262465 VTQ262461:VTS262465 WDM262461:WDO262465 WNI262461:WNK262465 WXE262461:WXG262465 AY327997:BA328001 KS327997:KU328001 UO327997:UQ328001 AEK327997:AEM328001 AOG327997:AOI328001 AYC327997:AYE328001 BHY327997:BIA328001 BRU327997:BRW328001 CBQ327997:CBS328001 CLM327997:CLO328001 CVI327997:CVK328001 DFE327997:DFG328001 DPA327997:DPC328001 DYW327997:DYY328001 EIS327997:EIU328001 ESO327997:ESQ328001 FCK327997:FCM328001 FMG327997:FMI328001 FWC327997:FWE328001 GFY327997:GGA328001 GPU327997:GPW328001 GZQ327997:GZS328001 HJM327997:HJO328001 HTI327997:HTK328001 IDE327997:IDG328001 INA327997:INC328001 IWW327997:IWY328001 JGS327997:JGU328001 JQO327997:JQQ328001 KAK327997:KAM328001 KKG327997:KKI328001 KUC327997:KUE328001 LDY327997:LEA328001 LNU327997:LNW328001 LXQ327997:LXS328001 MHM327997:MHO328001 MRI327997:MRK328001 NBE327997:NBG328001 NLA327997:NLC328001 NUW327997:NUY328001 OES327997:OEU328001 OOO327997:OOQ328001 OYK327997:OYM328001 PIG327997:PII328001 PSC327997:PSE328001 QBY327997:QCA328001 QLU327997:QLW328001 QVQ327997:QVS328001 RFM327997:RFO328001 RPI327997:RPK328001 RZE327997:RZG328001 SJA327997:SJC328001 SSW327997:SSY328001 TCS327997:TCU328001 TMO327997:TMQ328001 TWK327997:TWM328001 UGG327997:UGI328001 UQC327997:UQE328001 UZY327997:VAA328001 VJU327997:VJW328001 VTQ327997:VTS328001 WDM327997:WDO328001 WNI327997:WNK328001 WXE327997:WXG328001 AY393533:BA393537 KS393533:KU393537 UO393533:UQ393537 AEK393533:AEM393537 AOG393533:AOI393537 AYC393533:AYE393537 BHY393533:BIA393537 BRU393533:BRW393537 CBQ393533:CBS393537 CLM393533:CLO393537 CVI393533:CVK393537 DFE393533:DFG393537 DPA393533:DPC393537 DYW393533:DYY393537 EIS393533:EIU393537 ESO393533:ESQ393537 FCK393533:FCM393537 FMG393533:FMI393537 FWC393533:FWE393537 GFY393533:GGA393537 GPU393533:GPW393537 GZQ393533:GZS393537 HJM393533:HJO393537 HTI393533:HTK393537 IDE393533:IDG393537 INA393533:INC393537 IWW393533:IWY393537 JGS393533:JGU393537 JQO393533:JQQ393537 KAK393533:KAM393537 KKG393533:KKI393537 KUC393533:KUE393537 LDY393533:LEA393537 LNU393533:LNW393537 LXQ393533:LXS393537 MHM393533:MHO393537 MRI393533:MRK393537 NBE393533:NBG393537 NLA393533:NLC393537 NUW393533:NUY393537 OES393533:OEU393537 OOO393533:OOQ393537 OYK393533:OYM393537 PIG393533:PII393537 PSC393533:PSE393537 QBY393533:QCA393537 QLU393533:QLW393537 QVQ393533:QVS393537 RFM393533:RFO393537 RPI393533:RPK393537 RZE393533:RZG393537 SJA393533:SJC393537 SSW393533:SSY393537 TCS393533:TCU393537 TMO393533:TMQ393537 TWK393533:TWM393537 UGG393533:UGI393537 UQC393533:UQE393537 UZY393533:VAA393537 VJU393533:VJW393537 VTQ393533:VTS393537 WDM393533:WDO393537 WNI393533:WNK393537 WXE393533:WXG393537 AY459069:BA459073 KS459069:KU459073 UO459069:UQ459073 AEK459069:AEM459073 AOG459069:AOI459073 AYC459069:AYE459073 BHY459069:BIA459073 BRU459069:BRW459073 CBQ459069:CBS459073 CLM459069:CLO459073 CVI459069:CVK459073 DFE459069:DFG459073 DPA459069:DPC459073 DYW459069:DYY459073 EIS459069:EIU459073 ESO459069:ESQ459073 FCK459069:FCM459073 FMG459069:FMI459073 FWC459069:FWE459073 GFY459069:GGA459073 GPU459069:GPW459073 GZQ459069:GZS459073 HJM459069:HJO459073 HTI459069:HTK459073 IDE459069:IDG459073 INA459069:INC459073 IWW459069:IWY459073 JGS459069:JGU459073 JQO459069:JQQ459073 KAK459069:KAM459073 KKG459069:KKI459073 KUC459069:KUE459073 LDY459069:LEA459073 LNU459069:LNW459073 LXQ459069:LXS459073 MHM459069:MHO459073 MRI459069:MRK459073 NBE459069:NBG459073 NLA459069:NLC459073 NUW459069:NUY459073 OES459069:OEU459073 OOO459069:OOQ459073 OYK459069:OYM459073 PIG459069:PII459073 PSC459069:PSE459073 QBY459069:QCA459073 QLU459069:QLW459073 QVQ459069:QVS459073 RFM459069:RFO459073 RPI459069:RPK459073 RZE459069:RZG459073 SJA459069:SJC459073 SSW459069:SSY459073 TCS459069:TCU459073 TMO459069:TMQ459073 TWK459069:TWM459073 UGG459069:UGI459073 UQC459069:UQE459073 UZY459069:VAA459073 VJU459069:VJW459073 VTQ459069:VTS459073 WDM459069:WDO459073 WNI459069:WNK459073 WXE459069:WXG459073 AY524605:BA524609 KS524605:KU524609 UO524605:UQ524609 AEK524605:AEM524609 AOG524605:AOI524609 AYC524605:AYE524609 BHY524605:BIA524609 BRU524605:BRW524609 CBQ524605:CBS524609 CLM524605:CLO524609 CVI524605:CVK524609 DFE524605:DFG524609 DPA524605:DPC524609 DYW524605:DYY524609 EIS524605:EIU524609 ESO524605:ESQ524609 FCK524605:FCM524609 FMG524605:FMI524609 FWC524605:FWE524609 GFY524605:GGA524609 GPU524605:GPW524609 GZQ524605:GZS524609 HJM524605:HJO524609 HTI524605:HTK524609 IDE524605:IDG524609 INA524605:INC524609 IWW524605:IWY524609 JGS524605:JGU524609 JQO524605:JQQ524609 KAK524605:KAM524609 KKG524605:KKI524609 KUC524605:KUE524609 LDY524605:LEA524609 LNU524605:LNW524609 LXQ524605:LXS524609 MHM524605:MHO524609 MRI524605:MRK524609 NBE524605:NBG524609 NLA524605:NLC524609 NUW524605:NUY524609 OES524605:OEU524609 OOO524605:OOQ524609 OYK524605:OYM524609 PIG524605:PII524609 PSC524605:PSE524609 QBY524605:QCA524609 QLU524605:QLW524609 QVQ524605:QVS524609 RFM524605:RFO524609 RPI524605:RPK524609 RZE524605:RZG524609 SJA524605:SJC524609 SSW524605:SSY524609 TCS524605:TCU524609 TMO524605:TMQ524609 TWK524605:TWM524609 UGG524605:UGI524609 UQC524605:UQE524609 UZY524605:VAA524609 VJU524605:VJW524609 VTQ524605:VTS524609 WDM524605:WDO524609 WNI524605:WNK524609 WXE524605:WXG524609 AY590141:BA590145 KS590141:KU590145 UO590141:UQ590145 AEK590141:AEM590145 AOG590141:AOI590145 AYC590141:AYE590145 BHY590141:BIA590145 BRU590141:BRW590145 CBQ590141:CBS590145 CLM590141:CLO590145 CVI590141:CVK590145 DFE590141:DFG590145 DPA590141:DPC590145 DYW590141:DYY590145 EIS590141:EIU590145 ESO590141:ESQ590145 FCK590141:FCM590145 FMG590141:FMI590145 FWC590141:FWE590145 GFY590141:GGA590145 GPU590141:GPW590145 GZQ590141:GZS590145 HJM590141:HJO590145 HTI590141:HTK590145 IDE590141:IDG590145 INA590141:INC590145 IWW590141:IWY590145 JGS590141:JGU590145 JQO590141:JQQ590145 KAK590141:KAM590145 KKG590141:KKI590145 KUC590141:KUE590145 LDY590141:LEA590145 LNU590141:LNW590145 LXQ590141:LXS590145 MHM590141:MHO590145 MRI590141:MRK590145 NBE590141:NBG590145 NLA590141:NLC590145 NUW590141:NUY590145 OES590141:OEU590145 OOO590141:OOQ590145 OYK590141:OYM590145 PIG590141:PII590145 PSC590141:PSE590145 QBY590141:QCA590145 QLU590141:QLW590145 QVQ590141:QVS590145 RFM590141:RFO590145 RPI590141:RPK590145 RZE590141:RZG590145 SJA590141:SJC590145 SSW590141:SSY590145 TCS590141:TCU590145 TMO590141:TMQ590145 TWK590141:TWM590145 UGG590141:UGI590145 UQC590141:UQE590145 UZY590141:VAA590145 VJU590141:VJW590145 VTQ590141:VTS590145 WDM590141:WDO590145 WNI590141:WNK590145 WXE590141:WXG590145 AY655677:BA655681 KS655677:KU655681 UO655677:UQ655681 AEK655677:AEM655681 AOG655677:AOI655681 AYC655677:AYE655681 BHY655677:BIA655681 BRU655677:BRW655681 CBQ655677:CBS655681 CLM655677:CLO655681 CVI655677:CVK655681 DFE655677:DFG655681 DPA655677:DPC655681 DYW655677:DYY655681 EIS655677:EIU655681 ESO655677:ESQ655681 FCK655677:FCM655681 FMG655677:FMI655681 FWC655677:FWE655681 GFY655677:GGA655681 GPU655677:GPW655681 GZQ655677:GZS655681 HJM655677:HJO655681 HTI655677:HTK655681 IDE655677:IDG655681 INA655677:INC655681 IWW655677:IWY655681 JGS655677:JGU655681 JQO655677:JQQ655681 KAK655677:KAM655681 KKG655677:KKI655681 KUC655677:KUE655681 LDY655677:LEA655681 LNU655677:LNW655681 LXQ655677:LXS655681 MHM655677:MHO655681 MRI655677:MRK655681 NBE655677:NBG655681 NLA655677:NLC655681 NUW655677:NUY655681 OES655677:OEU655681 OOO655677:OOQ655681 OYK655677:OYM655681 PIG655677:PII655681 PSC655677:PSE655681 QBY655677:QCA655681 QLU655677:QLW655681 QVQ655677:QVS655681 RFM655677:RFO655681 RPI655677:RPK655681 RZE655677:RZG655681 SJA655677:SJC655681 SSW655677:SSY655681 TCS655677:TCU655681 TMO655677:TMQ655681 TWK655677:TWM655681 UGG655677:UGI655681 UQC655677:UQE655681 UZY655677:VAA655681 VJU655677:VJW655681 VTQ655677:VTS655681 WDM655677:WDO655681 WNI655677:WNK655681 WXE655677:WXG655681 AY721213:BA721217 KS721213:KU721217 UO721213:UQ721217 AEK721213:AEM721217 AOG721213:AOI721217 AYC721213:AYE721217 BHY721213:BIA721217 BRU721213:BRW721217 CBQ721213:CBS721217 CLM721213:CLO721217 CVI721213:CVK721217 DFE721213:DFG721217 DPA721213:DPC721217 DYW721213:DYY721217 EIS721213:EIU721217 ESO721213:ESQ721217 FCK721213:FCM721217 FMG721213:FMI721217 FWC721213:FWE721217 GFY721213:GGA721217 GPU721213:GPW721217 GZQ721213:GZS721217 HJM721213:HJO721217 HTI721213:HTK721217 IDE721213:IDG721217 INA721213:INC721217 IWW721213:IWY721217 JGS721213:JGU721217 JQO721213:JQQ721217 KAK721213:KAM721217 KKG721213:KKI721217 KUC721213:KUE721217 LDY721213:LEA721217 LNU721213:LNW721217 LXQ721213:LXS721217 MHM721213:MHO721217 MRI721213:MRK721217 NBE721213:NBG721217 NLA721213:NLC721217 NUW721213:NUY721217 OES721213:OEU721217 OOO721213:OOQ721217 OYK721213:OYM721217 PIG721213:PII721217 PSC721213:PSE721217 QBY721213:QCA721217 QLU721213:QLW721217 QVQ721213:QVS721217 RFM721213:RFO721217 RPI721213:RPK721217 RZE721213:RZG721217 SJA721213:SJC721217 SSW721213:SSY721217 TCS721213:TCU721217 TMO721213:TMQ721217 TWK721213:TWM721217 UGG721213:UGI721217 UQC721213:UQE721217 UZY721213:VAA721217 VJU721213:VJW721217 VTQ721213:VTS721217 WDM721213:WDO721217 WNI721213:WNK721217 WXE721213:WXG721217 AY786749:BA786753 KS786749:KU786753 UO786749:UQ786753 AEK786749:AEM786753 AOG786749:AOI786753 AYC786749:AYE786753 BHY786749:BIA786753 BRU786749:BRW786753 CBQ786749:CBS786753 CLM786749:CLO786753 CVI786749:CVK786753 DFE786749:DFG786753 DPA786749:DPC786753 DYW786749:DYY786753 EIS786749:EIU786753 ESO786749:ESQ786753 FCK786749:FCM786753 FMG786749:FMI786753 FWC786749:FWE786753 GFY786749:GGA786753 GPU786749:GPW786753 GZQ786749:GZS786753 HJM786749:HJO786753 HTI786749:HTK786753 IDE786749:IDG786753 INA786749:INC786753 IWW786749:IWY786753 JGS786749:JGU786753 JQO786749:JQQ786753 KAK786749:KAM786753 KKG786749:KKI786753 KUC786749:KUE786753 LDY786749:LEA786753 LNU786749:LNW786753 LXQ786749:LXS786753 MHM786749:MHO786753 MRI786749:MRK786753 NBE786749:NBG786753 NLA786749:NLC786753 NUW786749:NUY786753 OES786749:OEU786753 OOO786749:OOQ786753 OYK786749:OYM786753 PIG786749:PII786753 PSC786749:PSE786753 QBY786749:QCA786753 QLU786749:QLW786753 QVQ786749:QVS786753 RFM786749:RFO786753 RPI786749:RPK786753 RZE786749:RZG786753 SJA786749:SJC786753 SSW786749:SSY786753 TCS786749:TCU786753 TMO786749:TMQ786753 TWK786749:TWM786753 UGG786749:UGI786753 UQC786749:UQE786753 UZY786749:VAA786753 VJU786749:VJW786753 VTQ786749:VTS786753 WDM786749:WDO786753 WNI786749:WNK786753 WXE786749:WXG786753 AY852285:BA852289 KS852285:KU852289 UO852285:UQ852289 AEK852285:AEM852289 AOG852285:AOI852289 AYC852285:AYE852289 BHY852285:BIA852289 BRU852285:BRW852289 CBQ852285:CBS852289 CLM852285:CLO852289 CVI852285:CVK852289 DFE852285:DFG852289 DPA852285:DPC852289 DYW852285:DYY852289 EIS852285:EIU852289 ESO852285:ESQ852289 FCK852285:FCM852289 FMG852285:FMI852289 FWC852285:FWE852289 GFY852285:GGA852289 GPU852285:GPW852289 GZQ852285:GZS852289 HJM852285:HJO852289 HTI852285:HTK852289 IDE852285:IDG852289 INA852285:INC852289 IWW852285:IWY852289 JGS852285:JGU852289 JQO852285:JQQ852289 KAK852285:KAM852289 KKG852285:KKI852289 KUC852285:KUE852289 LDY852285:LEA852289 LNU852285:LNW852289 LXQ852285:LXS852289 MHM852285:MHO852289 MRI852285:MRK852289 NBE852285:NBG852289 NLA852285:NLC852289 NUW852285:NUY852289 OES852285:OEU852289 OOO852285:OOQ852289 OYK852285:OYM852289 PIG852285:PII852289 PSC852285:PSE852289 QBY852285:QCA852289 QLU852285:QLW852289 QVQ852285:QVS852289 RFM852285:RFO852289 RPI852285:RPK852289 RZE852285:RZG852289 SJA852285:SJC852289 SSW852285:SSY852289 TCS852285:TCU852289 TMO852285:TMQ852289 TWK852285:TWM852289 UGG852285:UGI852289 UQC852285:UQE852289 UZY852285:VAA852289 VJU852285:VJW852289 VTQ852285:VTS852289 WDM852285:WDO852289 WNI852285:WNK852289 WXE852285:WXG852289 AY917821:BA917825 KS917821:KU917825 UO917821:UQ917825 AEK917821:AEM917825 AOG917821:AOI917825 AYC917821:AYE917825 BHY917821:BIA917825 BRU917821:BRW917825 CBQ917821:CBS917825 CLM917821:CLO917825 CVI917821:CVK917825 DFE917821:DFG917825 DPA917821:DPC917825 DYW917821:DYY917825 EIS917821:EIU917825 ESO917821:ESQ917825 FCK917821:FCM917825 FMG917821:FMI917825 FWC917821:FWE917825 GFY917821:GGA917825 GPU917821:GPW917825 GZQ917821:GZS917825 HJM917821:HJO917825 HTI917821:HTK917825 IDE917821:IDG917825 INA917821:INC917825 IWW917821:IWY917825 JGS917821:JGU917825 JQO917821:JQQ917825 KAK917821:KAM917825 KKG917821:KKI917825 KUC917821:KUE917825 LDY917821:LEA917825 LNU917821:LNW917825 LXQ917821:LXS917825 MHM917821:MHO917825 MRI917821:MRK917825 NBE917821:NBG917825 NLA917821:NLC917825 NUW917821:NUY917825 OES917821:OEU917825 OOO917821:OOQ917825 OYK917821:OYM917825 PIG917821:PII917825 PSC917821:PSE917825 QBY917821:QCA917825 QLU917821:QLW917825 QVQ917821:QVS917825 RFM917821:RFO917825 RPI917821:RPK917825 RZE917821:RZG917825 SJA917821:SJC917825 SSW917821:SSY917825 TCS917821:TCU917825 TMO917821:TMQ917825 TWK917821:TWM917825 UGG917821:UGI917825 UQC917821:UQE917825 UZY917821:VAA917825 VJU917821:VJW917825 VTQ917821:VTS917825 WDM917821:WDO917825 WNI917821:WNK917825 WXE917821:WXG917825 AY983357:BA983361 KS983357:KU983361 UO983357:UQ983361 AEK983357:AEM983361 AOG983357:AOI983361 AYC983357:AYE983361 BHY983357:BIA983361 BRU983357:BRW983361 CBQ983357:CBS983361 CLM983357:CLO983361 CVI983357:CVK983361 DFE983357:DFG983361 DPA983357:DPC983361 DYW983357:DYY983361 EIS983357:EIU983361 ESO983357:ESQ983361 FCK983357:FCM983361 FMG983357:FMI983361 FWC983357:FWE983361 GFY983357:GGA983361 GPU983357:GPW983361 GZQ983357:GZS983361 HJM983357:HJO983361 HTI983357:HTK983361 IDE983357:IDG983361 INA983357:INC983361 IWW983357:IWY983361 JGS983357:JGU983361 JQO983357:JQQ983361 KAK983357:KAM983361 KKG983357:KKI983361 KUC983357:KUE983361 LDY983357:LEA983361 LNU983357:LNW983361 LXQ983357:LXS983361 MHM983357:MHO983361 MRI983357:MRK983361 NBE983357:NBG983361 NLA983357:NLC983361 NUW983357:NUY983361 OES983357:OEU983361 OOO983357:OOQ983361 OYK983357:OYM983361 PIG983357:PII983361 PSC983357:PSE983361 QBY983357:QCA983361 QLU983357:QLW983361 QVQ983357:QVS983361 RFM983357:RFO983361 RPI983357:RPK983361 RZE983357:RZG983361 SJA983357:SJC983361 SSW983357:SSY983361 TCS983357:TCU983361 TMO983357:TMQ983361 TWK983357:TWM983361 UGG983357:UGI983361 UQC983357:UQE983361 UZY983357:VAA983361 VJU983357:VJW983361 VTQ983357:VTS983361 WDM983357:WDO983361 WNI983357:WNK983361 WXE983357:WXG983361 TWK983099:TWM983103 KS326:KU330 UO326:UQ330 AEK326:AEM330 AOG326:AOI330 AYC326:AYE330 BHY326:BIA330 BRU326:BRW330 CBQ326:CBS330 CLM326:CLO330 CVI326:CVK330 DFE326:DFG330 DPA326:DPC330 DYW326:DYY330 EIS326:EIU330 ESO326:ESQ330 FCK326:FCM330 FMG326:FMI330 FWC326:FWE330 GFY326:GGA330 GPU326:GPW330 GZQ326:GZS330 HJM326:HJO330 HTI326:HTK330 IDE326:IDG330 INA326:INC330 IWW326:IWY330 JGS326:JGU330 JQO326:JQQ330 KAK326:KAM330 KKG326:KKI330 KUC326:KUE330 LDY326:LEA330 LNU326:LNW330 LXQ326:LXS330 MHM326:MHO330 MRI326:MRK330 NBE326:NBG330 NLA326:NLC330 NUW326:NUY330 OES326:OEU330 OOO326:OOQ330 OYK326:OYM330 PIG326:PII330 PSC326:PSE330 QBY326:QCA330 QLU326:QLW330 QVQ326:QVS330 RFM326:RFO330 RPI326:RPK330 RZE326:RZG330 SJA326:SJC330 SSW326:SSY330 TCS326:TCU330 TMO326:TMQ330 TWK326:TWM330 UGG326:UGI330 UQC326:UQE330 UZY326:VAA330 VJU326:VJW330 VTQ326:VTS330 WDM326:WDO330 WNI326:WNK330 WXE326:WXG330 AY65862:BA65866 KS65862:KU65866 UO65862:UQ65866 AEK65862:AEM65866 AOG65862:AOI65866 AYC65862:AYE65866 BHY65862:BIA65866 BRU65862:BRW65866 CBQ65862:CBS65866 CLM65862:CLO65866 CVI65862:CVK65866 DFE65862:DFG65866 DPA65862:DPC65866 DYW65862:DYY65866 EIS65862:EIU65866 ESO65862:ESQ65866 FCK65862:FCM65866 FMG65862:FMI65866 FWC65862:FWE65866 GFY65862:GGA65866 GPU65862:GPW65866 GZQ65862:GZS65866 HJM65862:HJO65866 HTI65862:HTK65866 IDE65862:IDG65866 INA65862:INC65866 IWW65862:IWY65866 JGS65862:JGU65866 JQO65862:JQQ65866 KAK65862:KAM65866 KKG65862:KKI65866 KUC65862:KUE65866 LDY65862:LEA65866 LNU65862:LNW65866 LXQ65862:LXS65866 MHM65862:MHO65866 MRI65862:MRK65866 NBE65862:NBG65866 NLA65862:NLC65866 NUW65862:NUY65866 OES65862:OEU65866 OOO65862:OOQ65866 OYK65862:OYM65866 PIG65862:PII65866 PSC65862:PSE65866 QBY65862:QCA65866 QLU65862:QLW65866 QVQ65862:QVS65866 RFM65862:RFO65866 RPI65862:RPK65866 RZE65862:RZG65866 SJA65862:SJC65866 SSW65862:SSY65866 TCS65862:TCU65866 TMO65862:TMQ65866 TWK65862:TWM65866 UGG65862:UGI65866 UQC65862:UQE65866 UZY65862:VAA65866 VJU65862:VJW65866 VTQ65862:VTS65866 WDM65862:WDO65866 WNI65862:WNK65866 WXE65862:WXG65866 AY131398:BA131402 KS131398:KU131402 UO131398:UQ131402 AEK131398:AEM131402 AOG131398:AOI131402 AYC131398:AYE131402 BHY131398:BIA131402 BRU131398:BRW131402 CBQ131398:CBS131402 CLM131398:CLO131402 CVI131398:CVK131402 DFE131398:DFG131402 DPA131398:DPC131402 DYW131398:DYY131402 EIS131398:EIU131402 ESO131398:ESQ131402 FCK131398:FCM131402 FMG131398:FMI131402 FWC131398:FWE131402 GFY131398:GGA131402 GPU131398:GPW131402 GZQ131398:GZS131402 HJM131398:HJO131402 HTI131398:HTK131402 IDE131398:IDG131402 INA131398:INC131402 IWW131398:IWY131402 JGS131398:JGU131402 JQO131398:JQQ131402 KAK131398:KAM131402 KKG131398:KKI131402 KUC131398:KUE131402 LDY131398:LEA131402 LNU131398:LNW131402 LXQ131398:LXS131402 MHM131398:MHO131402 MRI131398:MRK131402 NBE131398:NBG131402 NLA131398:NLC131402 NUW131398:NUY131402 OES131398:OEU131402 OOO131398:OOQ131402 OYK131398:OYM131402 PIG131398:PII131402 PSC131398:PSE131402 QBY131398:QCA131402 QLU131398:QLW131402 QVQ131398:QVS131402 RFM131398:RFO131402 RPI131398:RPK131402 RZE131398:RZG131402 SJA131398:SJC131402 SSW131398:SSY131402 TCS131398:TCU131402 TMO131398:TMQ131402 TWK131398:TWM131402 UGG131398:UGI131402 UQC131398:UQE131402 UZY131398:VAA131402 VJU131398:VJW131402 VTQ131398:VTS131402 WDM131398:WDO131402 WNI131398:WNK131402 WXE131398:WXG131402 AY196934:BA196938 KS196934:KU196938 UO196934:UQ196938 AEK196934:AEM196938 AOG196934:AOI196938 AYC196934:AYE196938 BHY196934:BIA196938 BRU196934:BRW196938 CBQ196934:CBS196938 CLM196934:CLO196938 CVI196934:CVK196938 DFE196934:DFG196938 DPA196934:DPC196938 DYW196934:DYY196938 EIS196934:EIU196938 ESO196934:ESQ196938 FCK196934:FCM196938 FMG196934:FMI196938 FWC196934:FWE196938 GFY196934:GGA196938 GPU196934:GPW196938 GZQ196934:GZS196938 HJM196934:HJO196938 HTI196934:HTK196938 IDE196934:IDG196938 INA196934:INC196938 IWW196934:IWY196938 JGS196934:JGU196938 JQO196934:JQQ196938 KAK196934:KAM196938 KKG196934:KKI196938 KUC196934:KUE196938 LDY196934:LEA196938 LNU196934:LNW196938 LXQ196934:LXS196938 MHM196934:MHO196938 MRI196934:MRK196938 NBE196934:NBG196938 NLA196934:NLC196938 NUW196934:NUY196938 OES196934:OEU196938 OOO196934:OOQ196938 OYK196934:OYM196938 PIG196934:PII196938 PSC196934:PSE196938 QBY196934:QCA196938 QLU196934:QLW196938 QVQ196934:QVS196938 RFM196934:RFO196938 RPI196934:RPK196938 RZE196934:RZG196938 SJA196934:SJC196938 SSW196934:SSY196938 TCS196934:TCU196938 TMO196934:TMQ196938 TWK196934:TWM196938 UGG196934:UGI196938 UQC196934:UQE196938 UZY196934:VAA196938 VJU196934:VJW196938 VTQ196934:VTS196938 WDM196934:WDO196938 WNI196934:WNK196938 WXE196934:WXG196938 AY262470:BA262474 KS262470:KU262474 UO262470:UQ262474 AEK262470:AEM262474 AOG262470:AOI262474 AYC262470:AYE262474 BHY262470:BIA262474 BRU262470:BRW262474 CBQ262470:CBS262474 CLM262470:CLO262474 CVI262470:CVK262474 DFE262470:DFG262474 DPA262470:DPC262474 DYW262470:DYY262474 EIS262470:EIU262474 ESO262470:ESQ262474 FCK262470:FCM262474 FMG262470:FMI262474 FWC262470:FWE262474 GFY262470:GGA262474 GPU262470:GPW262474 GZQ262470:GZS262474 HJM262470:HJO262474 HTI262470:HTK262474 IDE262470:IDG262474 INA262470:INC262474 IWW262470:IWY262474 JGS262470:JGU262474 JQO262470:JQQ262474 KAK262470:KAM262474 KKG262470:KKI262474 KUC262470:KUE262474 LDY262470:LEA262474 LNU262470:LNW262474 LXQ262470:LXS262474 MHM262470:MHO262474 MRI262470:MRK262474 NBE262470:NBG262474 NLA262470:NLC262474 NUW262470:NUY262474 OES262470:OEU262474 OOO262470:OOQ262474 OYK262470:OYM262474 PIG262470:PII262474 PSC262470:PSE262474 QBY262470:QCA262474 QLU262470:QLW262474 QVQ262470:QVS262474 RFM262470:RFO262474 RPI262470:RPK262474 RZE262470:RZG262474 SJA262470:SJC262474 SSW262470:SSY262474 TCS262470:TCU262474 TMO262470:TMQ262474 TWK262470:TWM262474 UGG262470:UGI262474 UQC262470:UQE262474 UZY262470:VAA262474 VJU262470:VJW262474 VTQ262470:VTS262474 WDM262470:WDO262474 WNI262470:WNK262474 WXE262470:WXG262474 AY328006:BA328010 KS328006:KU328010 UO328006:UQ328010 AEK328006:AEM328010 AOG328006:AOI328010 AYC328006:AYE328010 BHY328006:BIA328010 BRU328006:BRW328010 CBQ328006:CBS328010 CLM328006:CLO328010 CVI328006:CVK328010 DFE328006:DFG328010 DPA328006:DPC328010 DYW328006:DYY328010 EIS328006:EIU328010 ESO328006:ESQ328010 FCK328006:FCM328010 FMG328006:FMI328010 FWC328006:FWE328010 GFY328006:GGA328010 GPU328006:GPW328010 GZQ328006:GZS328010 HJM328006:HJO328010 HTI328006:HTK328010 IDE328006:IDG328010 INA328006:INC328010 IWW328006:IWY328010 JGS328006:JGU328010 JQO328006:JQQ328010 KAK328006:KAM328010 KKG328006:KKI328010 KUC328006:KUE328010 LDY328006:LEA328010 LNU328006:LNW328010 LXQ328006:LXS328010 MHM328006:MHO328010 MRI328006:MRK328010 NBE328006:NBG328010 NLA328006:NLC328010 NUW328006:NUY328010 OES328006:OEU328010 OOO328006:OOQ328010 OYK328006:OYM328010 PIG328006:PII328010 PSC328006:PSE328010 QBY328006:QCA328010 QLU328006:QLW328010 QVQ328006:QVS328010 RFM328006:RFO328010 RPI328006:RPK328010 RZE328006:RZG328010 SJA328006:SJC328010 SSW328006:SSY328010 TCS328006:TCU328010 TMO328006:TMQ328010 TWK328006:TWM328010 UGG328006:UGI328010 UQC328006:UQE328010 UZY328006:VAA328010 VJU328006:VJW328010 VTQ328006:VTS328010 WDM328006:WDO328010 WNI328006:WNK328010 WXE328006:WXG328010 AY393542:BA393546 KS393542:KU393546 UO393542:UQ393546 AEK393542:AEM393546 AOG393542:AOI393546 AYC393542:AYE393546 BHY393542:BIA393546 BRU393542:BRW393546 CBQ393542:CBS393546 CLM393542:CLO393546 CVI393542:CVK393546 DFE393542:DFG393546 DPA393542:DPC393546 DYW393542:DYY393546 EIS393542:EIU393546 ESO393542:ESQ393546 FCK393542:FCM393546 FMG393542:FMI393546 FWC393542:FWE393546 GFY393542:GGA393546 GPU393542:GPW393546 GZQ393542:GZS393546 HJM393542:HJO393546 HTI393542:HTK393546 IDE393542:IDG393546 INA393542:INC393546 IWW393542:IWY393546 JGS393542:JGU393546 JQO393542:JQQ393546 KAK393542:KAM393546 KKG393542:KKI393546 KUC393542:KUE393546 LDY393542:LEA393546 LNU393542:LNW393546 LXQ393542:LXS393546 MHM393542:MHO393546 MRI393542:MRK393546 NBE393542:NBG393546 NLA393542:NLC393546 NUW393542:NUY393546 OES393542:OEU393546 OOO393542:OOQ393546 OYK393542:OYM393546 PIG393542:PII393546 PSC393542:PSE393546 QBY393542:QCA393546 QLU393542:QLW393546 QVQ393542:QVS393546 RFM393542:RFO393546 RPI393542:RPK393546 RZE393542:RZG393546 SJA393542:SJC393546 SSW393542:SSY393546 TCS393542:TCU393546 TMO393542:TMQ393546 TWK393542:TWM393546 UGG393542:UGI393546 UQC393542:UQE393546 UZY393542:VAA393546 VJU393542:VJW393546 VTQ393542:VTS393546 WDM393542:WDO393546 WNI393542:WNK393546 WXE393542:WXG393546 AY459078:BA459082 KS459078:KU459082 UO459078:UQ459082 AEK459078:AEM459082 AOG459078:AOI459082 AYC459078:AYE459082 BHY459078:BIA459082 BRU459078:BRW459082 CBQ459078:CBS459082 CLM459078:CLO459082 CVI459078:CVK459082 DFE459078:DFG459082 DPA459078:DPC459082 DYW459078:DYY459082 EIS459078:EIU459082 ESO459078:ESQ459082 FCK459078:FCM459082 FMG459078:FMI459082 FWC459078:FWE459082 GFY459078:GGA459082 GPU459078:GPW459082 GZQ459078:GZS459082 HJM459078:HJO459082 HTI459078:HTK459082 IDE459078:IDG459082 INA459078:INC459082 IWW459078:IWY459082 JGS459078:JGU459082 JQO459078:JQQ459082 KAK459078:KAM459082 KKG459078:KKI459082 KUC459078:KUE459082 LDY459078:LEA459082 LNU459078:LNW459082 LXQ459078:LXS459082 MHM459078:MHO459082 MRI459078:MRK459082 NBE459078:NBG459082 NLA459078:NLC459082 NUW459078:NUY459082 OES459078:OEU459082 OOO459078:OOQ459082 OYK459078:OYM459082 PIG459078:PII459082 PSC459078:PSE459082 QBY459078:QCA459082 QLU459078:QLW459082 QVQ459078:QVS459082 RFM459078:RFO459082 RPI459078:RPK459082 RZE459078:RZG459082 SJA459078:SJC459082 SSW459078:SSY459082 TCS459078:TCU459082 TMO459078:TMQ459082 TWK459078:TWM459082 UGG459078:UGI459082 UQC459078:UQE459082 UZY459078:VAA459082 VJU459078:VJW459082 VTQ459078:VTS459082 WDM459078:WDO459082 WNI459078:WNK459082 WXE459078:WXG459082 AY524614:BA524618 KS524614:KU524618 UO524614:UQ524618 AEK524614:AEM524618 AOG524614:AOI524618 AYC524614:AYE524618 BHY524614:BIA524618 BRU524614:BRW524618 CBQ524614:CBS524618 CLM524614:CLO524618 CVI524614:CVK524618 DFE524614:DFG524618 DPA524614:DPC524618 DYW524614:DYY524618 EIS524614:EIU524618 ESO524614:ESQ524618 FCK524614:FCM524618 FMG524614:FMI524618 FWC524614:FWE524618 GFY524614:GGA524618 GPU524614:GPW524618 GZQ524614:GZS524618 HJM524614:HJO524618 HTI524614:HTK524618 IDE524614:IDG524618 INA524614:INC524618 IWW524614:IWY524618 JGS524614:JGU524618 JQO524614:JQQ524618 KAK524614:KAM524618 KKG524614:KKI524618 KUC524614:KUE524618 LDY524614:LEA524618 LNU524614:LNW524618 LXQ524614:LXS524618 MHM524614:MHO524618 MRI524614:MRK524618 NBE524614:NBG524618 NLA524614:NLC524618 NUW524614:NUY524618 OES524614:OEU524618 OOO524614:OOQ524618 OYK524614:OYM524618 PIG524614:PII524618 PSC524614:PSE524618 QBY524614:QCA524618 QLU524614:QLW524618 QVQ524614:QVS524618 RFM524614:RFO524618 RPI524614:RPK524618 RZE524614:RZG524618 SJA524614:SJC524618 SSW524614:SSY524618 TCS524614:TCU524618 TMO524614:TMQ524618 TWK524614:TWM524618 UGG524614:UGI524618 UQC524614:UQE524618 UZY524614:VAA524618 VJU524614:VJW524618 VTQ524614:VTS524618 WDM524614:WDO524618 WNI524614:WNK524618 WXE524614:WXG524618 AY590150:BA590154 KS590150:KU590154 UO590150:UQ590154 AEK590150:AEM590154 AOG590150:AOI590154 AYC590150:AYE590154 BHY590150:BIA590154 BRU590150:BRW590154 CBQ590150:CBS590154 CLM590150:CLO590154 CVI590150:CVK590154 DFE590150:DFG590154 DPA590150:DPC590154 DYW590150:DYY590154 EIS590150:EIU590154 ESO590150:ESQ590154 FCK590150:FCM590154 FMG590150:FMI590154 FWC590150:FWE590154 GFY590150:GGA590154 GPU590150:GPW590154 GZQ590150:GZS590154 HJM590150:HJO590154 HTI590150:HTK590154 IDE590150:IDG590154 INA590150:INC590154 IWW590150:IWY590154 JGS590150:JGU590154 JQO590150:JQQ590154 KAK590150:KAM590154 KKG590150:KKI590154 KUC590150:KUE590154 LDY590150:LEA590154 LNU590150:LNW590154 LXQ590150:LXS590154 MHM590150:MHO590154 MRI590150:MRK590154 NBE590150:NBG590154 NLA590150:NLC590154 NUW590150:NUY590154 OES590150:OEU590154 OOO590150:OOQ590154 OYK590150:OYM590154 PIG590150:PII590154 PSC590150:PSE590154 QBY590150:QCA590154 QLU590150:QLW590154 QVQ590150:QVS590154 RFM590150:RFO590154 RPI590150:RPK590154 RZE590150:RZG590154 SJA590150:SJC590154 SSW590150:SSY590154 TCS590150:TCU590154 TMO590150:TMQ590154 TWK590150:TWM590154 UGG590150:UGI590154 UQC590150:UQE590154 UZY590150:VAA590154 VJU590150:VJW590154 VTQ590150:VTS590154 WDM590150:WDO590154 WNI590150:WNK590154 WXE590150:WXG590154 AY655686:BA655690 KS655686:KU655690 UO655686:UQ655690 AEK655686:AEM655690 AOG655686:AOI655690 AYC655686:AYE655690 BHY655686:BIA655690 BRU655686:BRW655690 CBQ655686:CBS655690 CLM655686:CLO655690 CVI655686:CVK655690 DFE655686:DFG655690 DPA655686:DPC655690 DYW655686:DYY655690 EIS655686:EIU655690 ESO655686:ESQ655690 FCK655686:FCM655690 FMG655686:FMI655690 FWC655686:FWE655690 GFY655686:GGA655690 GPU655686:GPW655690 GZQ655686:GZS655690 HJM655686:HJO655690 HTI655686:HTK655690 IDE655686:IDG655690 INA655686:INC655690 IWW655686:IWY655690 JGS655686:JGU655690 JQO655686:JQQ655690 KAK655686:KAM655690 KKG655686:KKI655690 KUC655686:KUE655690 LDY655686:LEA655690 LNU655686:LNW655690 LXQ655686:LXS655690 MHM655686:MHO655690 MRI655686:MRK655690 NBE655686:NBG655690 NLA655686:NLC655690 NUW655686:NUY655690 OES655686:OEU655690 OOO655686:OOQ655690 OYK655686:OYM655690 PIG655686:PII655690 PSC655686:PSE655690 QBY655686:QCA655690 QLU655686:QLW655690 QVQ655686:QVS655690 RFM655686:RFO655690 RPI655686:RPK655690 RZE655686:RZG655690 SJA655686:SJC655690 SSW655686:SSY655690 TCS655686:TCU655690 TMO655686:TMQ655690 TWK655686:TWM655690 UGG655686:UGI655690 UQC655686:UQE655690 UZY655686:VAA655690 VJU655686:VJW655690 VTQ655686:VTS655690 WDM655686:WDO655690 WNI655686:WNK655690 WXE655686:WXG655690 AY721222:BA721226 KS721222:KU721226 UO721222:UQ721226 AEK721222:AEM721226 AOG721222:AOI721226 AYC721222:AYE721226 BHY721222:BIA721226 BRU721222:BRW721226 CBQ721222:CBS721226 CLM721222:CLO721226 CVI721222:CVK721226 DFE721222:DFG721226 DPA721222:DPC721226 DYW721222:DYY721226 EIS721222:EIU721226 ESO721222:ESQ721226 FCK721222:FCM721226 FMG721222:FMI721226 FWC721222:FWE721226 GFY721222:GGA721226 GPU721222:GPW721226 GZQ721222:GZS721226 HJM721222:HJO721226 HTI721222:HTK721226 IDE721222:IDG721226 INA721222:INC721226 IWW721222:IWY721226 JGS721222:JGU721226 JQO721222:JQQ721226 KAK721222:KAM721226 KKG721222:KKI721226 KUC721222:KUE721226 LDY721222:LEA721226 LNU721222:LNW721226 LXQ721222:LXS721226 MHM721222:MHO721226 MRI721222:MRK721226 NBE721222:NBG721226 NLA721222:NLC721226 NUW721222:NUY721226 OES721222:OEU721226 OOO721222:OOQ721226 OYK721222:OYM721226 PIG721222:PII721226 PSC721222:PSE721226 QBY721222:QCA721226 QLU721222:QLW721226 QVQ721222:QVS721226 RFM721222:RFO721226 RPI721222:RPK721226 RZE721222:RZG721226 SJA721222:SJC721226 SSW721222:SSY721226 TCS721222:TCU721226 TMO721222:TMQ721226 TWK721222:TWM721226 UGG721222:UGI721226 UQC721222:UQE721226 UZY721222:VAA721226 VJU721222:VJW721226 VTQ721222:VTS721226 WDM721222:WDO721226 WNI721222:WNK721226 WXE721222:WXG721226 AY786758:BA786762 KS786758:KU786762 UO786758:UQ786762 AEK786758:AEM786762 AOG786758:AOI786762 AYC786758:AYE786762 BHY786758:BIA786762 BRU786758:BRW786762 CBQ786758:CBS786762 CLM786758:CLO786762 CVI786758:CVK786762 DFE786758:DFG786762 DPA786758:DPC786762 DYW786758:DYY786762 EIS786758:EIU786762 ESO786758:ESQ786762 FCK786758:FCM786762 FMG786758:FMI786762 FWC786758:FWE786762 GFY786758:GGA786762 GPU786758:GPW786762 GZQ786758:GZS786762 HJM786758:HJO786762 HTI786758:HTK786762 IDE786758:IDG786762 INA786758:INC786762 IWW786758:IWY786762 JGS786758:JGU786762 JQO786758:JQQ786762 KAK786758:KAM786762 KKG786758:KKI786762 KUC786758:KUE786762 LDY786758:LEA786762 LNU786758:LNW786762 LXQ786758:LXS786762 MHM786758:MHO786762 MRI786758:MRK786762 NBE786758:NBG786762 NLA786758:NLC786762 NUW786758:NUY786762 OES786758:OEU786762 OOO786758:OOQ786762 OYK786758:OYM786762 PIG786758:PII786762 PSC786758:PSE786762 QBY786758:QCA786762 QLU786758:QLW786762 QVQ786758:QVS786762 RFM786758:RFO786762 RPI786758:RPK786762 RZE786758:RZG786762 SJA786758:SJC786762 SSW786758:SSY786762 TCS786758:TCU786762 TMO786758:TMQ786762 TWK786758:TWM786762 UGG786758:UGI786762 UQC786758:UQE786762 UZY786758:VAA786762 VJU786758:VJW786762 VTQ786758:VTS786762 WDM786758:WDO786762 WNI786758:WNK786762 WXE786758:WXG786762 AY852294:BA852298 KS852294:KU852298 UO852294:UQ852298 AEK852294:AEM852298 AOG852294:AOI852298 AYC852294:AYE852298 BHY852294:BIA852298 BRU852294:BRW852298 CBQ852294:CBS852298 CLM852294:CLO852298 CVI852294:CVK852298 DFE852294:DFG852298 DPA852294:DPC852298 DYW852294:DYY852298 EIS852294:EIU852298 ESO852294:ESQ852298 FCK852294:FCM852298 FMG852294:FMI852298 FWC852294:FWE852298 GFY852294:GGA852298 GPU852294:GPW852298 GZQ852294:GZS852298 HJM852294:HJO852298 HTI852294:HTK852298 IDE852294:IDG852298 INA852294:INC852298 IWW852294:IWY852298 JGS852294:JGU852298 JQO852294:JQQ852298 KAK852294:KAM852298 KKG852294:KKI852298 KUC852294:KUE852298 LDY852294:LEA852298 LNU852294:LNW852298 LXQ852294:LXS852298 MHM852294:MHO852298 MRI852294:MRK852298 NBE852294:NBG852298 NLA852294:NLC852298 NUW852294:NUY852298 OES852294:OEU852298 OOO852294:OOQ852298 OYK852294:OYM852298 PIG852294:PII852298 PSC852294:PSE852298 QBY852294:QCA852298 QLU852294:QLW852298 QVQ852294:QVS852298 RFM852294:RFO852298 RPI852294:RPK852298 RZE852294:RZG852298 SJA852294:SJC852298 SSW852294:SSY852298 TCS852294:TCU852298 TMO852294:TMQ852298 TWK852294:TWM852298 UGG852294:UGI852298 UQC852294:UQE852298 UZY852294:VAA852298 VJU852294:VJW852298 VTQ852294:VTS852298 WDM852294:WDO852298 WNI852294:WNK852298 WXE852294:WXG852298 AY917830:BA917834 KS917830:KU917834 UO917830:UQ917834 AEK917830:AEM917834 AOG917830:AOI917834 AYC917830:AYE917834 BHY917830:BIA917834 BRU917830:BRW917834 CBQ917830:CBS917834 CLM917830:CLO917834 CVI917830:CVK917834 DFE917830:DFG917834 DPA917830:DPC917834 DYW917830:DYY917834 EIS917830:EIU917834 ESO917830:ESQ917834 FCK917830:FCM917834 FMG917830:FMI917834 FWC917830:FWE917834 GFY917830:GGA917834 GPU917830:GPW917834 GZQ917830:GZS917834 HJM917830:HJO917834 HTI917830:HTK917834 IDE917830:IDG917834 INA917830:INC917834 IWW917830:IWY917834 JGS917830:JGU917834 JQO917830:JQQ917834 KAK917830:KAM917834 KKG917830:KKI917834 KUC917830:KUE917834 LDY917830:LEA917834 LNU917830:LNW917834 LXQ917830:LXS917834 MHM917830:MHO917834 MRI917830:MRK917834 NBE917830:NBG917834 NLA917830:NLC917834 NUW917830:NUY917834 OES917830:OEU917834 OOO917830:OOQ917834 OYK917830:OYM917834 PIG917830:PII917834 PSC917830:PSE917834 QBY917830:QCA917834 QLU917830:QLW917834 QVQ917830:QVS917834 RFM917830:RFO917834 RPI917830:RPK917834 RZE917830:RZG917834 SJA917830:SJC917834 SSW917830:SSY917834 TCS917830:TCU917834 TMO917830:TMQ917834 TWK917830:TWM917834 UGG917830:UGI917834 UQC917830:UQE917834 UZY917830:VAA917834 VJU917830:VJW917834 VTQ917830:VTS917834 WDM917830:WDO917834 WNI917830:WNK917834 WXE917830:WXG917834 AY983366:BA983370 KS983366:KU983370 UO983366:UQ983370 AEK983366:AEM983370 AOG983366:AOI983370 AYC983366:AYE983370 BHY983366:BIA983370 BRU983366:BRW983370 CBQ983366:CBS983370 CLM983366:CLO983370 CVI983366:CVK983370 DFE983366:DFG983370 DPA983366:DPC983370 DYW983366:DYY983370 EIS983366:EIU983370 ESO983366:ESQ983370 FCK983366:FCM983370 FMG983366:FMI983370 FWC983366:FWE983370 GFY983366:GGA983370 GPU983366:GPW983370 GZQ983366:GZS983370 HJM983366:HJO983370 HTI983366:HTK983370 IDE983366:IDG983370 INA983366:INC983370 IWW983366:IWY983370 JGS983366:JGU983370 JQO983366:JQQ983370 KAK983366:KAM983370 KKG983366:KKI983370 KUC983366:KUE983370 LDY983366:LEA983370 LNU983366:LNW983370 LXQ983366:LXS983370 MHM983366:MHO983370 MRI983366:MRK983370 NBE983366:NBG983370 NLA983366:NLC983370 NUW983366:NUY983370 OES983366:OEU983370 OOO983366:OOQ983370 OYK983366:OYM983370 PIG983366:PII983370 PSC983366:PSE983370 QBY983366:QCA983370 QLU983366:QLW983370 QVQ983366:QVS983370 RFM983366:RFO983370 RPI983366:RPK983370 RZE983366:RZG983370 SJA983366:SJC983370 SSW983366:SSY983370 TCS983366:TCU983370 TMO983366:TMQ983370 TWK983366:TWM983370 UGG983366:UGI983370 UQC983366:UQE983370 UZY983366:VAA983370 VJU983366:VJW983370 VTQ983366:VTS983370 WDM983366:WDO983370 WNI983366:WNK983370 WXE983366:WXG983370 TMO983099:TMQ983103 KS403:KU407 UO403:UQ407 AEK403:AEM407 AOG403:AOI407 AYC403:AYE407 BHY403:BIA407 BRU403:BRW407 CBQ403:CBS407 CLM403:CLO407 CVI403:CVK407 DFE403:DFG407 DPA403:DPC407 DYW403:DYY407 EIS403:EIU407 ESO403:ESQ407 FCK403:FCM407 FMG403:FMI407 FWC403:FWE407 GFY403:GGA407 GPU403:GPW407 GZQ403:GZS407 HJM403:HJO407 HTI403:HTK407 IDE403:IDG407 INA403:INC407 IWW403:IWY407 JGS403:JGU407 JQO403:JQQ407 KAK403:KAM407 KKG403:KKI407 KUC403:KUE407 LDY403:LEA407 LNU403:LNW407 LXQ403:LXS407 MHM403:MHO407 MRI403:MRK407 NBE403:NBG407 NLA403:NLC407 NUW403:NUY407 OES403:OEU407 OOO403:OOQ407 OYK403:OYM407 PIG403:PII407 PSC403:PSE407 QBY403:QCA407 QLU403:QLW407 QVQ403:QVS407 RFM403:RFO407 RPI403:RPK407 RZE403:RZG407 SJA403:SJC407 SSW403:SSY407 TCS403:TCU407 TMO403:TMQ407 TWK403:TWM407 UGG403:UGI407 UQC403:UQE407 UZY403:VAA407 VJU403:VJW407 VTQ403:VTS407 WDM403:WDO407 WNI403:WNK407 WXE403:WXG407 AY65939:BA65943 KS65939:KU65943 UO65939:UQ65943 AEK65939:AEM65943 AOG65939:AOI65943 AYC65939:AYE65943 BHY65939:BIA65943 BRU65939:BRW65943 CBQ65939:CBS65943 CLM65939:CLO65943 CVI65939:CVK65943 DFE65939:DFG65943 DPA65939:DPC65943 DYW65939:DYY65943 EIS65939:EIU65943 ESO65939:ESQ65943 FCK65939:FCM65943 FMG65939:FMI65943 FWC65939:FWE65943 GFY65939:GGA65943 GPU65939:GPW65943 GZQ65939:GZS65943 HJM65939:HJO65943 HTI65939:HTK65943 IDE65939:IDG65943 INA65939:INC65943 IWW65939:IWY65943 JGS65939:JGU65943 JQO65939:JQQ65943 KAK65939:KAM65943 KKG65939:KKI65943 KUC65939:KUE65943 LDY65939:LEA65943 LNU65939:LNW65943 LXQ65939:LXS65943 MHM65939:MHO65943 MRI65939:MRK65943 NBE65939:NBG65943 NLA65939:NLC65943 NUW65939:NUY65943 OES65939:OEU65943 OOO65939:OOQ65943 OYK65939:OYM65943 PIG65939:PII65943 PSC65939:PSE65943 QBY65939:QCA65943 QLU65939:QLW65943 QVQ65939:QVS65943 RFM65939:RFO65943 RPI65939:RPK65943 RZE65939:RZG65943 SJA65939:SJC65943 SSW65939:SSY65943 TCS65939:TCU65943 TMO65939:TMQ65943 TWK65939:TWM65943 UGG65939:UGI65943 UQC65939:UQE65943 UZY65939:VAA65943 VJU65939:VJW65943 VTQ65939:VTS65943 WDM65939:WDO65943 WNI65939:WNK65943 WXE65939:WXG65943 AY131475:BA131479 KS131475:KU131479 UO131475:UQ131479 AEK131475:AEM131479 AOG131475:AOI131479 AYC131475:AYE131479 BHY131475:BIA131479 BRU131475:BRW131479 CBQ131475:CBS131479 CLM131475:CLO131479 CVI131475:CVK131479 DFE131475:DFG131479 DPA131475:DPC131479 DYW131475:DYY131479 EIS131475:EIU131479 ESO131475:ESQ131479 FCK131475:FCM131479 FMG131475:FMI131479 FWC131475:FWE131479 GFY131475:GGA131479 GPU131475:GPW131479 GZQ131475:GZS131479 HJM131475:HJO131479 HTI131475:HTK131479 IDE131475:IDG131479 INA131475:INC131479 IWW131475:IWY131479 JGS131475:JGU131479 JQO131475:JQQ131479 KAK131475:KAM131479 KKG131475:KKI131479 KUC131475:KUE131479 LDY131475:LEA131479 LNU131475:LNW131479 LXQ131475:LXS131479 MHM131475:MHO131479 MRI131475:MRK131479 NBE131475:NBG131479 NLA131475:NLC131479 NUW131475:NUY131479 OES131475:OEU131479 OOO131475:OOQ131479 OYK131475:OYM131479 PIG131475:PII131479 PSC131475:PSE131479 QBY131475:QCA131479 QLU131475:QLW131479 QVQ131475:QVS131479 RFM131475:RFO131479 RPI131475:RPK131479 RZE131475:RZG131479 SJA131475:SJC131479 SSW131475:SSY131479 TCS131475:TCU131479 TMO131475:TMQ131479 TWK131475:TWM131479 UGG131475:UGI131479 UQC131475:UQE131479 UZY131475:VAA131479 VJU131475:VJW131479 VTQ131475:VTS131479 WDM131475:WDO131479 WNI131475:WNK131479 WXE131475:WXG131479 AY197011:BA197015 KS197011:KU197015 UO197011:UQ197015 AEK197011:AEM197015 AOG197011:AOI197015 AYC197011:AYE197015 BHY197011:BIA197015 BRU197011:BRW197015 CBQ197011:CBS197015 CLM197011:CLO197015 CVI197011:CVK197015 DFE197011:DFG197015 DPA197011:DPC197015 DYW197011:DYY197015 EIS197011:EIU197015 ESO197011:ESQ197015 FCK197011:FCM197015 FMG197011:FMI197015 FWC197011:FWE197015 GFY197011:GGA197015 GPU197011:GPW197015 GZQ197011:GZS197015 HJM197011:HJO197015 HTI197011:HTK197015 IDE197011:IDG197015 INA197011:INC197015 IWW197011:IWY197015 JGS197011:JGU197015 JQO197011:JQQ197015 KAK197011:KAM197015 KKG197011:KKI197015 KUC197011:KUE197015 LDY197011:LEA197015 LNU197011:LNW197015 LXQ197011:LXS197015 MHM197011:MHO197015 MRI197011:MRK197015 NBE197011:NBG197015 NLA197011:NLC197015 NUW197011:NUY197015 OES197011:OEU197015 OOO197011:OOQ197015 OYK197011:OYM197015 PIG197011:PII197015 PSC197011:PSE197015 QBY197011:QCA197015 QLU197011:QLW197015 QVQ197011:QVS197015 RFM197011:RFO197015 RPI197011:RPK197015 RZE197011:RZG197015 SJA197011:SJC197015 SSW197011:SSY197015 TCS197011:TCU197015 TMO197011:TMQ197015 TWK197011:TWM197015 UGG197011:UGI197015 UQC197011:UQE197015 UZY197011:VAA197015 VJU197011:VJW197015 VTQ197011:VTS197015 WDM197011:WDO197015 WNI197011:WNK197015 WXE197011:WXG197015 AY262547:BA262551 KS262547:KU262551 UO262547:UQ262551 AEK262547:AEM262551 AOG262547:AOI262551 AYC262547:AYE262551 BHY262547:BIA262551 BRU262547:BRW262551 CBQ262547:CBS262551 CLM262547:CLO262551 CVI262547:CVK262551 DFE262547:DFG262551 DPA262547:DPC262551 DYW262547:DYY262551 EIS262547:EIU262551 ESO262547:ESQ262551 FCK262547:FCM262551 FMG262547:FMI262551 FWC262547:FWE262551 GFY262547:GGA262551 GPU262547:GPW262551 GZQ262547:GZS262551 HJM262547:HJO262551 HTI262547:HTK262551 IDE262547:IDG262551 INA262547:INC262551 IWW262547:IWY262551 JGS262547:JGU262551 JQO262547:JQQ262551 KAK262547:KAM262551 KKG262547:KKI262551 KUC262547:KUE262551 LDY262547:LEA262551 LNU262547:LNW262551 LXQ262547:LXS262551 MHM262547:MHO262551 MRI262547:MRK262551 NBE262547:NBG262551 NLA262547:NLC262551 NUW262547:NUY262551 OES262547:OEU262551 OOO262547:OOQ262551 OYK262547:OYM262551 PIG262547:PII262551 PSC262547:PSE262551 QBY262547:QCA262551 QLU262547:QLW262551 QVQ262547:QVS262551 RFM262547:RFO262551 RPI262547:RPK262551 RZE262547:RZG262551 SJA262547:SJC262551 SSW262547:SSY262551 TCS262547:TCU262551 TMO262547:TMQ262551 TWK262547:TWM262551 UGG262547:UGI262551 UQC262547:UQE262551 UZY262547:VAA262551 VJU262547:VJW262551 VTQ262547:VTS262551 WDM262547:WDO262551 WNI262547:WNK262551 WXE262547:WXG262551 AY328083:BA328087 KS328083:KU328087 UO328083:UQ328087 AEK328083:AEM328087 AOG328083:AOI328087 AYC328083:AYE328087 BHY328083:BIA328087 BRU328083:BRW328087 CBQ328083:CBS328087 CLM328083:CLO328087 CVI328083:CVK328087 DFE328083:DFG328087 DPA328083:DPC328087 DYW328083:DYY328087 EIS328083:EIU328087 ESO328083:ESQ328087 FCK328083:FCM328087 FMG328083:FMI328087 FWC328083:FWE328087 GFY328083:GGA328087 GPU328083:GPW328087 GZQ328083:GZS328087 HJM328083:HJO328087 HTI328083:HTK328087 IDE328083:IDG328087 INA328083:INC328087 IWW328083:IWY328087 JGS328083:JGU328087 JQO328083:JQQ328087 KAK328083:KAM328087 KKG328083:KKI328087 KUC328083:KUE328087 LDY328083:LEA328087 LNU328083:LNW328087 LXQ328083:LXS328087 MHM328083:MHO328087 MRI328083:MRK328087 NBE328083:NBG328087 NLA328083:NLC328087 NUW328083:NUY328087 OES328083:OEU328087 OOO328083:OOQ328087 OYK328083:OYM328087 PIG328083:PII328087 PSC328083:PSE328087 QBY328083:QCA328087 QLU328083:QLW328087 QVQ328083:QVS328087 RFM328083:RFO328087 RPI328083:RPK328087 RZE328083:RZG328087 SJA328083:SJC328087 SSW328083:SSY328087 TCS328083:TCU328087 TMO328083:TMQ328087 TWK328083:TWM328087 UGG328083:UGI328087 UQC328083:UQE328087 UZY328083:VAA328087 VJU328083:VJW328087 VTQ328083:VTS328087 WDM328083:WDO328087 WNI328083:WNK328087 WXE328083:WXG328087 AY393619:BA393623 KS393619:KU393623 UO393619:UQ393623 AEK393619:AEM393623 AOG393619:AOI393623 AYC393619:AYE393623 BHY393619:BIA393623 BRU393619:BRW393623 CBQ393619:CBS393623 CLM393619:CLO393623 CVI393619:CVK393623 DFE393619:DFG393623 DPA393619:DPC393623 DYW393619:DYY393623 EIS393619:EIU393623 ESO393619:ESQ393623 FCK393619:FCM393623 FMG393619:FMI393623 FWC393619:FWE393623 GFY393619:GGA393623 GPU393619:GPW393623 GZQ393619:GZS393623 HJM393619:HJO393623 HTI393619:HTK393623 IDE393619:IDG393623 INA393619:INC393623 IWW393619:IWY393623 JGS393619:JGU393623 JQO393619:JQQ393623 KAK393619:KAM393623 KKG393619:KKI393623 KUC393619:KUE393623 LDY393619:LEA393623 LNU393619:LNW393623 LXQ393619:LXS393623 MHM393619:MHO393623 MRI393619:MRK393623 NBE393619:NBG393623 NLA393619:NLC393623 NUW393619:NUY393623 OES393619:OEU393623 OOO393619:OOQ393623 OYK393619:OYM393623 PIG393619:PII393623 PSC393619:PSE393623 QBY393619:QCA393623 QLU393619:QLW393623 QVQ393619:QVS393623 RFM393619:RFO393623 RPI393619:RPK393623 RZE393619:RZG393623 SJA393619:SJC393623 SSW393619:SSY393623 TCS393619:TCU393623 TMO393619:TMQ393623 TWK393619:TWM393623 UGG393619:UGI393623 UQC393619:UQE393623 UZY393619:VAA393623 VJU393619:VJW393623 VTQ393619:VTS393623 WDM393619:WDO393623 WNI393619:WNK393623 WXE393619:WXG393623 AY459155:BA459159 KS459155:KU459159 UO459155:UQ459159 AEK459155:AEM459159 AOG459155:AOI459159 AYC459155:AYE459159 BHY459155:BIA459159 BRU459155:BRW459159 CBQ459155:CBS459159 CLM459155:CLO459159 CVI459155:CVK459159 DFE459155:DFG459159 DPA459155:DPC459159 DYW459155:DYY459159 EIS459155:EIU459159 ESO459155:ESQ459159 FCK459155:FCM459159 FMG459155:FMI459159 FWC459155:FWE459159 GFY459155:GGA459159 GPU459155:GPW459159 GZQ459155:GZS459159 HJM459155:HJO459159 HTI459155:HTK459159 IDE459155:IDG459159 INA459155:INC459159 IWW459155:IWY459159 JGS459155:JGU459159 JQO459155:JQQ459159 KAK459155:KAM459159 KKG459155:KKI459159 KUC459155:KUE459159 LDY459155:LEA459159 LNU459155:LNW459159 LXQ459155:LXS459159 MHM459155:MHO459159 MRI459155:MRK459159 NBE459155:NBG459159 NLA459155:NLC459159 NUW459155:NUY459159 OES459155:OEU459159 OOO459155:OOQ459159 OYK459155:OYM459159 PIG459155:PII459159 PSC459155:PSE459159 QBY459155:QCA459159 QLU459155:QLW459159 QVQ459155:QVS459159 RFM459155:RFO459159 RPI459155:RPK459159 RZE459155:RZG459159 SJA459155:SJC459159 SSW459155:SSY459159 TCS459155:TCU459159 TMO459155:TMQ459159 TWK459155:TWM459159 UGG459155:UGI459159 UQC459155:UQE459159 UZY459155:VAA459159 VJU459155:VJW459159 VTQ459155:VTS459159 WDM459155:WDO459159 WNI459155:WNK459159 WXE459155:WXG459159 AY524691:BA524695 KS524691:KU524695 UO524691:UQ524695 AEK524691:AEM524695 AOG524691:AOI524695 AYC524691:AYE524695 BHY524691:BIA524695 BRU524691:BRW524695 CBQ524691:CBS524695 CLM524691:CLO524695 CVI524691:CVK524695 DFE524691:DFG524695 DPA524691:DPC524695 DYW524691:DYY524695 EIS524691:EIU524695 ESO524691:ESQ524695 FCK524691:FCM524695 FMG524691:FMI524695 FWC524691:FWE524695 GFY524691:GGA524695 GPU524691:GPW524695 GZQ524691:GZS524695 HJM524691:HJO524695 HTI524691:HTK524695 IDE524691:IDG524695 INA524691:INC524695 IWW524691:IWY524695 JGS524691:JGU524695 JQO524691:JQQ524695 KAK524691:KAM524695 KKG524691:KKI524695 KUC524691:KUE524695 LDY524691:LEA524695 LNU524691:LNW524695 LXQ524691:LXS524695 MHM524691:MHO524695 MRI524691:MRK524695 NBE524691:NBG524695 NLA524691:NLC524695 NUW524691:NUY524695 OES524691:OEU524695 OOO524691:OOQ524695 OYK524691:OYM524695 PIG524691:PII524695 PSC524691:PSE524695 QBY524691:QCA524695 QLU524691:QLW524695 QVQ524691:QVS524695 RFM524691:RFO524695 RPI524691:RPK524695 RZE524691:RZG524695 SJA524691:SJC524695 SSW524691:SSY524695 TCS524691:TCU524695 TMO524691:TMQ524695 TWK524691:TWM524695 UGG524691:UGI524695 UQC524691:UQE524695 UZY524691:VAA524695 VJU524691:VJW524695 VTQ524691:VTS524695 WDM524691:WDO524695 WNI524691:WNK524695 WXE524691:WXG524695 AY590227:BA590231 KS590227:KU590231 UO590227:UQ590231 AEK590227:AEM590231 AOG590227:AOI590231 AYC590227:AYE590231 BHY590227:BIA590231 BRU590227:BRW590231 CBQ590227:CBS590231 CLM590227:CLO590231 CVI590227:CVK590231 DFE590227:DFG590231 DPA590227:DPC590231 DYW590227:DYY590231 EIS590227:EIU590231 ESO590227:ESQ590231 FCK590227:FCM590231 FMG590227:FMI590231 FWC590227:FWE590231 GFY590227:GGA590231 GPU590227:GPW590231 GZQ590227:GZS590231 HJM590227:HJO590231 HTI590227:HTK590231 IDE590227:IDG590231 INA590227:INC590231 IWW590227:IWY590231 JGS590227:JGU590231 JQO590227:JQQ590231 KAK590227:KAM590231 KKG590227:KKI590231 KUC590227:KUE590231 LDY590227:LEA590231 LNU590227:LNW590231 LXQ590227:LXS590231 MHM590227:MHO590231 MRI590227:MRK590231 NBE590227:NBG590231 NLA590227:NLC590231 NUW590227:NUY590231 OES590227:OEU590231 OOO590227:OOQ590231 OYK590227:OYM590231 PIG590227:PII590231 PSC590227:PSE590231 QBY590227:QCA590231 QLU590227:QLW590231 QVQ590227:QVS590231 RFM590227:RFO590231 RPI590227:RPK590231 RZE590227:RZG590231 SJA590227:SJC590231 SSW590227:SSY590231 TCS590227:TCU590231 TMO590227:TMQ590231 TWK590227:TWM590231 UGG590227:UGI590231 UQC590227:UQE590231 UZY590227:VAA590231 VJU590227:VJW590231 VTQ590227:VTS590231 WDM590227:WDO590231 WNI590227:WNK590231 WXE590227:WXG590231 AY655763:BA655767 KS655763:KU655767 UO655763:UQ655767 AEK655763:AEM655767 AOG655763:AOI655767 AYC655763:AYE655767 BHY655763:BIA655767 BRU655763:BRW655767 CBQ655763:CBS655767 CLM655763:CLO655767 CVI655763:CVK655767 DFE655763:DFG655767 DPA655763:DPC655767 DYW655763:DYY655767 EIS655763:EIU655767 ESO655763:ESQ655767 FCK655763:FCM655767 FMG655763:FMI655767 FWC655763:FWE655767 GFY655763:GGA655767 GPU655763:GPW655767 GZQ655763:GZS655767 HJM655763:HJO655767 HTI655763:HTK655767 IDE655763:IDG655767 INA655763:INC655767 IWW655763:IWY655767 JGS655763:JGU655767 JQO655763:JQQ655767 KAK655763:KAM655767 KKG655763:KKI655767 KUC655763:KUE655767 LDY655763:LEA655767 LNU655763:LNW655767 LXQ655763:LXS655767 MHM655763:MHO655767 MRI655763:MRK655767 NBE655763:NBG655767 NLA655763:NLC655767 NUW655763:NUY655767 OES655763:OEU655767 OOO655763:OOQ655767 OYK655763:OYM655767 PIG655763:PII655767 PSC655763:PSE655767 QBY655763:QCA655767 QLU655763:QLW655767 QVQ655763:QVS655767 RFM655763:RFO655767 RPI655763:RPK655767 RZE655763:RZG655767 SJA655763:SJC655767 SSW655763:SSY655767 TCS655763:TCU655767 TMO655763:TMQ655767 TWK655763:TWM655767 UGG655763:UGI655767 UQC655763:UQE655767 UZY655763:VAA655767 VJU655763:VJW655767 VTQ655763:VTS655767 WDM655763:WDO655767 WNI655763:WNK655767 WXE655763:WXG655767 AY721299:BA721303 KS721299:KU721303 UO721299:UQ721303 AEK721299:AEM721303 AOG721299:AOI721303 AYC721299:AYE721303 BHY721299:BIA721303 BRU721299:BRW721303 CBQ721299:CBS721303 CLM721299:CLO721303 CVI721299:CVK721303 DFE721299:DFG721303 DPA721299:DPC721303 DYW721299:DYY721303 EIS721299:EIU721303 ESO721299:ESQ721303 FCK721299:FCM721303 FMG721299:FMI721303 FWC721299:FWE721303 GFY721299:GGA721303 GPU721299:GPW721303 GZQ721299:GZS721303 HJM721299:HJO721303 HTI721299:HTK721303 IDE721299:IDG721303 INA721299:INC721303 IWW721299:IWY721303 JGS721299:JGU721303 JQO721299:JQQ721303 KAK721299:KAM721303 KKG721299:KKI721303 KUC721299:KUE721303 LDY721299:LEA721303 LNU721299:LNW721303 LXQ721299:LXS721303 MHM721299:MHO721303 MRI721299:MRK721303 NBE721299:NBG721303 NLA721299:NLC721303 NUW721299:NUY721303 OES721299:OEU721303 OOO721299:OOQ721303 OYK721299:OYM721303 PIG721299:PII721303 PSC721299:PSE721303 QBY721299:QCA721303 QLU721299:QLW721303 QVQ721299:QVS721303 RFM721299:RFO721303 RPI721299:RPK721303 RZE721299:RZG721303 SJA721299:SJC721303 SSW721299:SSY721303 TCS721299:TCU721303 TMO721299:TMQ721303 TWK721299:TWM721303 UGG721299:UGI721303 UQC721299:UQE721303 UZY721299:VAA721303 VJU721299:VJW721303 VTQ721299:VTS721303 WDM721299:WDO721303 WNI721299:WNK721303 WXE721299:WXG721303 AY786835:BA786839 KS786835:KU786839 UO786835:UQ786839 AEK786835:AEM786839 AOG786835:AOI786839 AYC786835:AYE786839 BHY786835:BIA786839 BRU786835:BRW786839 CBQ786835:CBS786839 CLM786835:CLO786839 CVI786835:CVK786839 DFE786835:DFG786839 DPA786835:DPC786839 DYW786835:DYY786839 EIS786835:EIU786839 ESO786835:ESQ786839 FCK786835:FCM786839 FMG786835:FMI786839 FWC786835:FWE786839 GFY786835:GGA786839 GPU786835:GPW786839 GZQ786835:GZS786839 HJM786835:HJO786839 HTI786835:HTK786839 IDE786835:IDG786839 INA786835:INC786839 IWW786835:IWY786839 JGS786835:JGU786839 JQO786835:JQQ786839 KAK786835:KAM786839 KKG786835:KKI786839 KUC786835:KUE786839 LDY786835:LEA786839 LNU786835:LNW786839 LXQ786835:LXS786839 MHM786835:MHO786839 MRI786835:MRK786839 NBE786835:NBG786839 NLA786835:NLC786839 NUW786835:NUY786839 OES786835:OEU786839 OOO786835:OOQ786839 OYK786835:OYM786839 PIG786835:PII786839 PSC786835:PSE786839 QBY786835:QCA786839 QLU786835:QLW786839 QVQ786835:QVS786839 RFM786835:RFO786839 RPI786835:RPK786839 RZE786835:RZG786839 SJA786835:SJC786839 SSW786835:SSY786839 TCS786835:TCU786839 TMO786835:TMQ786839 TWK786835:TWM786839 UGG786835:UGI786839 UQC786835:UQE786839 UZY786835:VAA786839 VJU786835:VJW786839 VTQ786835:VTS786839 WDM786835:WDO786839 WNI786835:WNK786839 WXE786835:WXG786839 AY852371:BA852375 KS852371:KU852375 UO852371:UQ852375 AEK852371:AEM852375 AOG852371:AOI852375 AYC852371:AYE852375 BHY852371:BIA852375 BRU852371:BRW852375 CBQ852371:CBS852375 CLM852371:CLO852375 CVI852371:CVK852375 DFE852371:DFG852375 DPA852371:DPC852375 DYW852371:DYY852375 EIS852371:EIU852375 ESO852371:ESQ852375 FCK852371:FCM852375 FMG852371:FMI852375 FWC852371:FWE852375 GFY852371:GGA852375 GPU852371:GPW852375 GZQ852371:GZS852375 HJM852371:HJO852375 HTI852371:HTK852375 IDE852371:IDG852375 INA852371:INC852375 IWW852371:IWY852375 JGS852371:JGU852375 JQO852371:JQQ852375 KAK852371:KAM852375 KKG852371:KKI852375 KUC852371:KUE852375 LDY852371:LEA852375 LNU852371:LNW852375 LXQ852371:LXS852375 MHM852371:MHO852375 MRI852371:MRK852375 NBE852371:NBG852375 NLA852371:NLC852375 NUW852371:NUY852375 OES852371:OEU852375 OOO852371:OOQ852375 OYK852371:OYM852375 PIG852371:PII852375 PSC852371:PSE852375 QBY852371:QCA852375 QLU852371:QLW852375 QVQ852371:QVS852375 RFM852371:RFO852375 RPI852371:RPK852375 RZE852371:RZG852375 SJA852371:SJC852375 SSW852371:SSY852375 TCS852371:TCU852375 TMO852371:TMQ852375 TWK852371:TWM852375 UGG852371:UGI852375 UQC852371:UQE852375 UZY852371:VAA852375 VJU852371:VJW852375 VTQ852371:VTS852375 WDM852371:WDO852375 WNI852371:WNK852375 WXE852371:WXG852375 AY917907:BA917911 KS917907:KU917911 UO917907:UQ917911 AEK917907:AEM917911 AOG917907:AOI917911 AYC917907:AYE917911 BHY917907:BIA917911 BRU917907:BRW917911 CBQ917907:CBS917911 CLM917907:CLO917911 CVI917907:CVK917911 DFE917907:DFG917911 DPA917907:DPC917911 DYW917907:DYY917911 EIS917907:EIU917911 ESO917907:ESQ917911 FCK917907:FCM917911 FMG917907:FMI917911 FWC917907:FWE917911 GFY917907:GGA917911 GPU917907:GPW917911 GZQ917907:GZS917911 HJM917907:HJO917911 HTI917907:HTK917911 IDE917907:IDG917911 INA917907:INC917911 IWW917907:IWY917911 JGS917907:JGU917911 JQO917907:JQQ917911 KAK917907:KAM917911 KKG917907:KKI917911 KUC917907:KUE917911 LDY917907:LEA917911 LNU917907:LNW917911 LXQ917907:LXS917911 MHM917907:MHO917911 MRI917907:MRK917911 NBE917907:NBG917911 NLA917907:NLC917911 NUW917907:NUY917911 OES917907:OEU917911 OOO917907:OOQ917911 OYK917907:OYM917911 PIG917907:PII917911 PSC917907:PSE917911 QBY917907:QCA917911 QLU917907:QLW917911 QVQ917907:QVS917911 RFM917907:RFO917911 RPI917907:RPK917911 RZE917907:RZG917911 SJA917907:SJC917911 SSW917907:SSY917911 TCS917907:TCU917911 TMO917907:TMQ917911 TWK917907:TWM917911 UGG917907:UGI917911 UQC917907:UQE917911 UZY917907:VAA917911 VJU917907:VJW917911 VTQ917907:VTS917911 WDM917907:WDO917911 WNI917907:WNK917911 WXE917907:WXG917911 AY983443:BA983447 KS983443:KU983447 UO983443:UQ983447 AEK983443:AEM983447 AOG983443:AOI983447 AYC983443:AYE983447 BHY983443:BIA983447 BRU983443:BRW983447 CBQ983443:CBS983447 CLM983443:CLO983447 CVI983443:CVK983447 DFE983443:DFG983447 DPA983443:DPC983447 DYW983443:DYY983447 EIS983443:EIU983447 ESO983443:ESQ983447 FCK983443:FCM983447 FMG983443:FMI983447 FWC983443:FWE983447 GFY983443:GGA983447 GPU983443:GPW983447 GZQ983443:GZS983447 HJM983443:HJO983447 HTI983443:HTK983447 IDE983443:IDG983447 INA983443:INC983447 IWW983443:IWY983447 JGS983443:JGU983447 JQO983443:JQQ983447 KAK983443:KAM983447 KKG983443:KKI983447 KUC983443:KUE983447 LDY983443:LEA983447 LNU983443:LNW983447 LXQ983443:LXS983447 MHM983443:MHO983447 MRI983443:MRK983447 NBE983443:NBG983447 NLA983443:NLC983447 NUW983443:NUY983447 OES983443:OEU983447 OOO983443:OOQ983447 OYK983443:OYM983447 PIG983443:PII983447 PSC983443:PSE983447 QBY983443:QCA983447 QLU983443:QLW983447 QVQ983443:QVS983447 RFM983443:RFO983447 RPI983443:RPK983447 RZE983443:RZG983447 SJA983443:SJC983447 SSW983443:SSY983447 TCS983443:TCU983447 TMO983443:TMQ983447 TWK983443:TWM983447 UGG983443:UGI983447 UQC983443:UQE983447 UZY983443:VAA983447 VJU983443:VJW983447 VTQ983443:VTS983447 WDM983443:WDO983447 WNI983443:WNK983447 WXE983443:WXG983447 WXE983099:WXG983103 KS59:KU63 UO59:UQ63 AEK59:AEM63 AOG59:AOI63 AYC59:AYE63 BHY59:BIA63 BRU59:BRW63 CBQ59:CBS63 CLM59:CLO63 CVI59:CVK63 DFE59:DFG63 DPA59:DPC63 DYW59:DYY63 EIS59:EIU63 ESO59:ESQ63 FCK59:FCM63 FMG59:FMI63 FWC59:FWE63 GFY59:GGA63 GPU59:GPW63 GZQ59:GZS63 HJM59:HJO63 HTI59:HTK63 IDE59:IDG63 INA59:INC63 IWW59:IWY63 JGS59:JGU63 JQO59:JQQ63 KAK59:KAM63 KKG59:KKI63 KUC59:KUE63 LDY59:LEA63 LNU59:LNW63 LXQ59:LXS63 MHM59:MHO63 MRI59:MRK63 NBE59:NBG63 NLA59:NLC63 NUW59:NUY63 OES59:OEU63 OOO59:OOQ63 OYK59:OYM63 PIG59:PII63 PSC59:PSE63 QBY59:QCA63 QLU59:QLW63 QVQ59:QVS63 RFM59:RFO63 RPI59:RPK63 RZE59:RZG63 SJA59:SJC63 SSW59:SSY63 TCS59:TCU63 TMO59:TMQ63 TWK59:TWM63 UGG59:UGI63 UQC59:UQE63 UZY59:VAA63 VJU59:VJW63 VTQ59:VTS63 WDM59:WDO63 WNI59:WNK63 WXE59:WXG63 AY65595:BA65599 KS65595:KU65599 UO65595:UQ65599 AEK65595:AEM65599 AOG65595:AOI65599 AYC65595:AYE65599 BHY65595:BIA65599 BRU65595:BRW65599 CBQ65595:CBS65599 CLM65595:CLO65599 CVI65595:CVK65599 DFE65595:DFG65599 DPA65595:DPC65599 DYW65595:DYY65599 EIS65595:EIU65599 ESO65595:ESQ65599 FCK65595:FCM65599 FMG65595:FMI65599 FWC65595:FWE65599 GFY65595:GGA65599 GPU65595:GPW65599 GZQ65595:GZS65599 HJM65595:HJO65599 HTI65595:HTK65599 IDE65595:IDG65599 INA65595:INC65599 IWW65595:IWY65599 JGS65595:JGU65599 JQO65595:JQQ65599 KAK65595:KAM65599 KKG65595:KKI65599 KUC65595:KUE65599 LDY65595:LEA65599 LNU65595:LNW65599 LXQ65595:LXS65599 MHM65595:MHO65599 MRI65595:MRK65599 NBE65595:NBG65599 NLA65595:NLC65599 NUW65595:NUY65599 OES65595:OEU65599 OOO65595:OOQ65599 OYK65595:OYM65599 PIG65595:PII65599 PSC65595:PSE65599 QBY65595:QCA65599 QLU65595:QLW65599 QVQ65595:QVS65599 RFM65595:RFO65599 RPI65595:RPK65599 RZE65595:RZG65599 SJA65595:SJC65599 SSW65595:SSY65599 TCS65595:TCU65599 TMO65595:TMQ65599 TWK65595:TWM65599 UGG65595:UGI65599 UQC65595:UQE65599 UZY65595:VAA65599 VJU65595:VJW65599 VTQ65595:VTS65599 WDM65595:WDO65599 WNI65595:WNK65599 WXE65595:WXG65599 AY131131:BA131135 KS131131:KU131135 UO131131:UQ131135 AEK131131:AEM131135 AOG131131:AOI131135 AYC131131:AYE131135 BHY131131:BIA131135 BRU131131:BRW131135 CBQ131131:CBS131135 CLM131131:CLO131135 CVI131131:CVK131135 DFE131131:DFG131135 DPA131131:DPC131135 DYW131131:DYY131135 EIS131131:EIU131135 ESO131131:ESQ131135 FCK131131:FCM131135 FMG131131:FMI131135 FWC131131:FWE131135 GFY131131:GGA131135 GPU131131:GPW131135 GZQ131131:GZS131135 HJM131131:HJO131135 HTI131131:HTK131135 IDE131131:IDG131135 INA131131:INC131135 IWW131131:IWY131135 JGS131131:JGU131135 JQO131131:JQQ131135 KAK131131:KAM131135 KKG131131:KKI131135 KUC131131:KUE131135 LDY131131:LEA131135 LNU131131:LNW131135 LXQ131131:LXS131135 MHM131131:MHO131135 MRI131131:MRK131135 NBE131131:NBG131135 NLA131131:NLC131135 NUW131131:NUY131135 OES131131:OEU131135 OOO131131:OOQ131135 OYK131131:OYM131135 PIG131131:PII131135 PSC131131:PSE131135 QBY131131:QCA131135 QLU131131:QLW131135 QVQ131131:QVS131135 RFM131131:RFO131135 RPI131131:RPK131135 RZE131131:RZG131135 SJA131131:SJC131135 SSW131131:SSY131135 TCS131131:TCU131135 TMO131131:TMQ131135 TWK131131:TWM131135 UGG131131:UGI131135 UQC131131:UQE131135 UZY131131:VAA131135 VJU131131:VJW131135 VTQ131131:VTS131135 WDM131131:WDO131135 WNI131131:WNK131135 WXE131131:WXG131135 AY196667:BA196671 KS196667:KU196671 UO196667:UQ196671 AEK196667:AEM196671 AOG196667:AOI196671 AYC196667:AYE196671 BHY196667:BIA196671 BRU196667:BRW196671 CBQ196667:CBS196671 CLM196667:CLO196671 CVI196667:CVK196671 DFE196667:DFG196671 DPA196667:DPC196671 DYW196667:DYY196671 EIS196667:EIU196671 ESO196667:ESQ196671 FCK196667:FCM196671 FMG196667:FMI196671 FWC196667:FWE196671 GFY196667:GGA196671 GPU196667:GPW196671 GZQ196667:GZS196671 HJM196667:HJO196671 HTI196667:HTK196671 IDE196667:IDG196671 INA196667:INC196671 IWW196667:IWY196671 JGS196667:JGU196671 JQO196667:JQQ196671 KAK196667:KAM196671 KKG196667:KKI196671 KUC196667:KUE196671 LDY196667:LEA196671 LNU196667:LNW196671 LXQ196667:LXS196671 MHM196667:MHO196671 MRI196667:MRK196671 NBE196667:NBG196671 NLA196667:NLC196671 NUW196667:NUY196671 OES196667:OEU196671 OOO196667:OOQ196671 OYK196667:OYM196671 PIG196667:PII196671 PSC196667:PSE196671 QBY196667:QCA196671 QLU196667:QLW196671 QVQ196667:QVS196671 RFM196667:RFO196671 RPI196667:RPK196671 RZE196667:RZG196671 SJA196667:SJC196671 SSW196667:SSY196671 TCS196667:TCU196671 TMO196667:TMQ196671 TWK196667:TWM196671 UGG196667:UGI196671 UQC196667:UQE196671 UZY196667:VAA196671 VJU196667:VJW196671 VTQ196667:VTS196671 WDM196667:WDO196671 WNI196667:WNK196671 WXE196667:WXG196671 AY262203:BA262207 KS262203:KU262207 UO262203:UQ262207 AEK262203:AEM262207 AOG262203:AOI262207 AYC262203:AYE262207 BHY262203:BIA262207 BRU262203:BRW262207 CBQ262203:CBS262207 CLM262203:CLO262207 CVI262203:CVK262207 DFE262203:DFG262207 DPA262203:DPC262207 DYW262203:DYY262207 EIS262203:EIU262207 ESO262203:ESQ262207 FCK262203:FCM262207 FMG262203:FMI262207 FWC262203:FWE262207 GFY262203:GGA262207 GPU262203:GPW262207 GZQ262203:GZS262207 HJM262203:HJO262207 HTI262203:HTK262207 IDE262203:IDG262207 INA262203:INC262207 IWW262203:IWY262207 JGS262203:JGU262207 JQO262203:JQQ262207 KAK262203:KAM262207 KKG262203:KKI262207 KUC262203:KUE262207 LDY262203:LEA262207 LNU262203:LNW262207 LXQ262203:LXS262207 MHM262203:MHO262207 MRI262203:MRK262207 NBE262203:NBG262207 NLA262203:NLC262207 NUW262203:NUY262207 OES262203:OEU262207 OOO262203:OOQ262207 OYK262203:OYM262207 PIG262203:PII262207 PSC262203:PSE262207 QBY262203:QCA262207 QLU262203:QLW262207 QVQ262203:QVS262207 RFM262203:RFO262207 RPI262203:RPK262207 RZE262203:RZG262207 SJA262203:SJC262207 SSW262203:SSY262207 TCS262203:TCU262207 TMO262203:TMQ262207 TWK262203:TWM262207 UGG262203:UGI262207 UQC262203:UQE262207 UZY262203:VAA262207 VJU262203:VJW262207 VTQ262203:VTS262207 WDM262203:WDO262207 WNI262203:WNK262207 WXE262203:WXG262207 AY327739:BA327743 KS327739:KU327743 UO327739:UQ327743 AEK327739:AEM327743 AOG327739:AOI327743 AYC327739:AYE327743 BHY327739:BIA327743 BRU327739:BRW327743 CBQ327739:CBS327743 CLM327739:CLO327743 CVI327739:CVK327743 DFE327739:DFG327743 DPA327739:DPC327743 DYW327739:DYY327743 EIS327739:EIU327743 ESO327739:ESQ327743 FCK327739:FCM327743 FMG327739:FMI327743 FWC327739:FWE327743 GFY327739:GGA327743 GPU327739:GPW327743 GZQ327739:GZS327743 HJM327739:HJO327743 HTI327739:HTK327743 IDE327739:IDG327743 INA327739:INC327743 IWW327739:IWY327743 JGS327739:JGU327743 JQO327739:JQQ327743 KAK327739:KAM327743 KKG327739:KKI327743 KUC327739:KUE327743 LDY327739:LEA327743 LNU327739:LNW327743 LXQ327739:LXS327743 MHM327739:MHO327743 MRI327739:MRK327743 NBE327739:NBG327743 NLA327739:NLC327743 NUW327739:NUY327743 OES327739:OEU327743 OOO327739:OOQ327743 OYK327739:OYM327743 PIG327739:PII327743 PSC327739:PSE327743 QBY327739:QCA327743 QLU327739:QLW327743 QVQ327739:QVS327743 RFM327739:RFO327743 RPI327739:RPK327743 RZE327739:RZG327743 SJA327739:SJC327743 SSW327739:SSY327743 TCS327739:TCU327743 TMO327739:TMQ327743 TWK327739:TWM327743 UGG327739:UGI327743 UQC327739:UQE327743 UZY327739:VAA327743 VJU327739:VJW327743 VTQ327739:VTS327743 WDM327739:WDO327743 WNI327739:WNK327743 WXE327739:WXG327743 AY393275:BA393279 KS393275:KU393279 UO393275:UQ393279 AEK393275:AEM393279 AOG393275:AOI393279 AYC393275:AYE393279 BHY393275:BIA393279 BRU393275:BRW393279 CBQ393275:CBS393279 CLM393275:CLO393279 CVI393275:CVK393279 DFE393275:DFG393279 DPA393275:DPC393279 DYW393275:DYY393279 EIS393275:EIU393279 ESO393275:ESQ393279 FCK393275:FCM393279 FMG393275:FMI393279 FWC393275:FWE393279 GFY393275:GGA393279 GPU393275:GPW393279 GZQ393275:GZS393279 HJM393275:HJO393279 HTI393275:HTK393279 IDE393275:IDG393279 INA393275:INC393279 IWW393275:IWY393279 JGS393275:JGU393279 JQO393275:JQQ393279 KAK393275:KAM393279 KKG393275:KKI393279 KUC393275:KUE393279 LDY393275:LEA393279 LNU393275:LNW393279 LXQ393275:LXS393279 MHM393275:MHO393279 MRI393275:MRK393279 NBE393275:NBG393279 NLA393275:NLC393279 NUW393275:NUY393279 OES393275:OEU393279 OOO393275:OOQ393279 OYK393275:OYM393279 PIG393275:PII393279 PSC393275:PSE393279 QBY393275:QCA393279 QLU393275:QLW393279 QVQ393275:QVS393279 RFM393275:RFO393279 RPI393275:RPK393279 RZE393275:RZG393279 SJA393275:SJC393279 SSW393275:SSY393279 TCS393275:TCU393279 TMO393275:TMQ393279 TWK393275:TWM393279 UGG393275:UGI393279 UQC393275:UQE393279 UZY393275:VAA393279 VJU393275:VJW393279 VTQ393275:VTS393279 WDM393275:WDO393279 WNI393275:WNK393279 WXE393275:WXG393279 AY458811:BA458815 KS458811:KU458815 UO458811:UQ458815 AEK458811:AEM458815 AOG458811:AOI458815 AYC458811:AYE458815 BHY458811:BIA458815 BRU458811:BRW458815 CBQ458811:CBS458815 CLM458811:CLO458815 CVI458811:CVK458815 DFE458811:DFG458815 DPA458811:DPC458815 DYW458811:DYY458815 EIS458811:EIU458815 ESO458811:ESQ458815 FCK458811:FCM458815 FMG458811:FMI458815 FWC458811:FWE458815 GFY458811:GGA458815 GPU458811:GPW458815 GZQ458811:GZS458815 HJM458811:HJO458815 HTI458811:HTK458815 IDE458811:IDG458815 INA458811:INC458815 IWW458811:IWY458815 JGS458811:JGU458815 JQO458811:JQQ458815 KAK458811:KAM458815 KKG458811:KKI458815 KUC458811:KUE458815 LDY458811:LEA458815 LNU458811:LNW458815 LXQ458811:LXS458815 MHM458811:MHO458815 MRI458811:MRK458815 NBE458811:NBG458815 NLA458811:NLC458815 NUW458811:NUY458815 OES458811:OEU458815 OOO458811:OOQ458815 OYK458811:OYM458815 PIG458811:PII458815 PSC458811:PSE458815 QBY458811:QCA458815 QLU458811:QLW458815 QVQ458811:QVS458815 RFM458811:RFO458815 RPI458811:RPK458815 RZE458811:RZG458815 SJA458811:SJC458815 SSW458811:SSY458815 TCS458811:TCU458815 TMO458811:TMQ458815 TWK458811:TWM458815 UGG458811:UGI458815 UQC458811:UQE458815 UZY458811:VAA458815 VJU458811:VJW458815 VTQ458811:VTS458815 WDM458811:WDO458815 WNI458811:WNK458815 WXE458811:WXG458815 AY524347:BA524351 KS524347:KU524351 UO524347:UQ524351 AEK524347:AEM524351 AOG524347:AOI524351 AYC524347:AYE524351 BHY524347:BIA524351 BRU524347:BRW524351 CBQ524347:CBS524351 CLM524347:CLO524351 CVI524347:CVK524351 DFE524347:DFG524351 DPA524347:DPC524351 DYW524347:DYY524351 EIS524347:EIU524351 ESO524347:ESQ524351 FCK524347:FCM524351 FMG524347:FMI524351 FWC524347:FWE524351 GFY524347:GGA524351 GPU524347:GPW524351 GZQ524347:GZS524351 HJM524347:HJO524351 HTI524347:HTK524351 IDE524347:IDG524351 INA524347:INC524351 IWW524347:IWY524351 JGS524347:JGU524351 JQO524347:JQQ524351 KAK524347:KAM524351 KKG524347:KKI524351 KUC524347:KUE524351 LDY524347:LEA524351 LNU524347:LNW524351 LXQ524347:LXS524351 MHM524347:MHO524351 MRI524347:MRK524351 NBE524347:NBG524351 NLA524347:NLC524351 NUW524347:NUY524351 OES524347:OEU524351 OOO524347:OOQ524351 OYK524347:OYM524351 PIG524347:PII524351 PSC524347:PSE524351 QBY524347:QCA524351 QLU524347:QLW524351 QVQ524347:QVS524351 RFM524347:RFO524351 RPI524347:RPK524351 RZE524347:RZG524351 SJA524347:SJC524351 SSW524347:SSY524351 TCS524347:TCU524351 TMO524347:TMQ524351 TWK524347:TWM524351 UGG524347:UGI524351 UQC524347:UQE524351 UZY524347:VAA524351 VJU524347:VJW524351 VTQ524347:VTS524351 WDM524347:WDO524351 WNI524347:WNK524351 WXE524347:WXG524351 AY589883:BA589887 KS589883:KU589887 UO589883:UQ589887 AEK589883:AEM589887 AOG589883:AOI589887 AYC589883:AYE589887 BHY589883:BIA589887 BRU589883:BRW589887 CBQ589883:CBS589887 CLM589883:CLO589887 CVI589883:CVK589887 DFE589883:DFG589887 DPA589883:DPC589887 DYW589883:DYY589887 EIS589883:EIU589887 ESO589883:ESQ589887 FCK589883:FCM589887 FMG589883:FMI589887 FWC589883:FWE589887 GFY589883:GGA589887 GPU589883:GPW589887 GZQ589883:GZS589887 HJM589883:HJO589887 HTI589883:HTK589887 IDE589883:IDG589887 INA589883:INC589887 IWW589883:IWY589887 JGS589883:JGU589887 JQO589883:JQQ589887 KAK589883:KAM589887 KKG589883:KKI589887 KUC589883:KUE589887 LDY589883:LEA589887 LNU589883:LNW589887 LXQ589883:LXS589887 MHM589883:MHO589887 MRI589883:MRK589887 NBE589883:NBG589887 NLA589883:NLC589887 NUW589883:NUY589887 OES589883:OEU589887 OOO589883:OOQ589887 OYK589883:OYM589887 PIG589883:PII589887 PSC589883:PSE589887 QBY589883:QCA589887 QLU589883:QLW589887 QVQ589883:QVS589887 RFM589883:RFO589887 RPI589883:RPK589887 RZE589883:RZG589887 SJA589883:SJC589887 SSW589883:SSY589887 TCS589883:TCU589887 TMO589883:TMQ589887 TWK589883:TWM589887 UGG589883:UGI589887 UQC589883:UQE589887 UZY589883:VAA589887 VJU589883:VJW589887 VTQ589883:VTS589887 WDM589883:WDO589887 WNI589883:WNK589887 WXE589883:WXG589887 AY655419:BA655423 KS655419:KU655423 UO655419:UQ655423 AEK655419:AEM655423 AOG655419:AOI655423 AYC655419:AYE655423 BHY655419:BIA655423 BRU655419:BRW655423 CBQ655419:CBS655423 CLM655419:CLO655423 CVI655419:CVK655423 DFE655419:DFG655423 DPA655419:DPC655423 DYW655419:DYY655423 EIS655419:EIU655423 ESO655419:ESQ655423 FCK655419:FCM655423 FMG655419:FMI655423 FWC655419:FWE655423 GFY655419:GGA655423 GPU655419:GPW655423 GZQ655419:GZS655423 HJM655419:HJO655423 HTI655419:HTK655423 IDE655419:IDG655423 INA655419:INC655423 IWW655419:IWY655423 JGS655419:JGU655423 JQO655419:JQQ655423 KAK655419:KAM655423 KKG655419:KKI655423 KUC655419:KUE655423 LDY655419:LEA655423 LNU655419:LNW655423 LXQ655419:LXS655423 MHM655419:MHO655423 MRI655419:MRK655423 NBE655419:NBG655423 NLA655419:NLC655423 NUW655419:NUY655423 OES655419:OEU655423 OOO655419:OOQ655423 OYK655419:OYM655423 PIG655419:PII655423 PSC655419:PSE655423 QBY655419:QCA655423 QLU655419:QLW655423 QVQ655419:QVS655423 RFM655419:RFO655423 RPI655419:RPK655423 RZE655419:RZG655423 SJA655419:SJC655423 SSW655419:SSY655423 TCS655419:TCU655423 TMO655419:TMQ655423 TWK655419:TWM655423 UGG655419:UGI655423 UQC655419:UQE655423 UZY655419:VAA655423 VJU655419:VJW655423 VTQ655419:VTS655423 WDM655419:WDO655423 WNI655419:WNK655423 WXE655419:WXG655423 AY720955:BA720959 KS720955:KU720959 UO720955:UQ720959 AEK720955:AEM720959 AOG720955:AOI720959 AYC720955:AYE720959 BHY720955:BIA720959 BRU720955:BRW720959 CBQ720955:CBS720959 CLM720955:CLO720959 CVI720955:CVK720959 DFE720955:DFG720959 DPA720955:DPC720959 DYW720955:DYY720959 EIS720955:EIU720959 ESO720955:ESQ720959 FCK720955:FCM720959 FMG720955:FMI720959 FWC720955:FWE720959 GFY720955:GGA720959 GPU720955:GPW720959 GZQ720955:GZS720959 HJM720955:HJO720959 HTI720955:HTK720959 IDE720955:IDG720959 INA720955:INC720959 IWW720955:IWY720959 JGS720955:JGU720959 JQO720955:JQQ720959 KAK720955:KAM720959 KKG720955:KKI720959 KUC720955:KUE720959 LDY720955:LEA720959 LNU720955:LNW720959 LXQ720955:LXS720959 MHM720955:MHO720959 MRI720955:MRK720959 NBE720955:NBG720959 NLA720955:NLC720959 NUW720955:NUY720959 OES720955:OEU720959 OOO720955:OOQ720959 OYK720955:OYM720959 PIG720955:PII720959 PSC720955:PSE720959 QBY720955:QCA720959 QLU720955:QLW720959 QVQ720955:QVS720959 RFM720955:RFO720959 RPI720955:RPK720959 RZE720955:RZG720959 SJA720955:SJC720959 SSW720955:SSY720959 TCS720955:TCU720959 TMO720955:TMQ720959 TWK720955:TWM720959 UGG720955:UGI720959 UQC720955:UQE720959 UZY720955:VAA720959 VJU720955:VJW720959 VTQ720955:VTS720959 WDM720955:WDO720959 WNI720955:WNK720959 WXE720955:WXG720959 AY786491:BA786495 KS786491:KU786495 UO786491:UQ786495 AEK786491:AEM786495 AOG786491:AOI786495 AYC786491:AYE786495 BHY786491:BIA786495 BRU786491:BRW786495 CBQ786491:CBS786495 CLM786491:CLO786495 CVI786491:CVK786495 DFE786491:DFG786495 DPA786491:DPC786495 DYW786491:DYY786495 EIS786491:EIU786495 ESO786491:ESQ786495 FCK786491:FCM786495 FMG786491:FMI786495 FWC786491:FWE786495 GFY786491:GGA786495 GPU786491:GPW786495 GZQ786491:GZS786495 HJM786491:HJO786495 HTI786491:HTK786495 IDE786491:IDG786495 INA786491:INC786495 IWW786491:IWY786495 JGS786491:JGU786495 JQO786491:JQQ786495 KAK786491:KAM786495 KKG786491:KKI786495 KUC786491:KUE786495 LDY786491:LEA786495 LNU786491:LNW786495 LXQ786491:LXS786495 MHM786491:MHO786495 MRI786491:MRK786495 NBE786491:NBG786495 NLA786491:NLC786495 NUW786491:NUY786495 OES786491:OEU786495 OOO786491:OOQ786495 OYK786491:OYM786495 PIG786491:PII786495 PSC786491:PSE786495 QBY786491:QCA786495 QLU786491:QLW786495 QVQ786491:QVS786495 RFM786491:RFO786495 RPI786491:RPK786495 RZE786491:RZG786495 SJA786491:SJC786495 SSW786491:SSY786495 TCS786491:TCU786495 TMO786491:TMQ786495 TWK786491:TWM786495 UGG786491:UGI786495 UQC786491:UQE786495 UZY786491:VAA786495 VJU786491:VJW786495 VTQ786491:VTS786495 WDM786491:WDO786495 WNI786491:WNK786495 WXE786491:WXG786495 AY852027:BA852031 KS852027:KU852031 UO852027:UQ852031 AEK852027:AEM852031 AOG852027:AOI852031 AYC852027:AYE852031 BHY852027:BIA852031 BRU852027:BRW852031 CBQ852027:CBS852031 CLM852027:CLO852031 CVI852027:CVK852031 DFE852027:DFG852031 DPA852027:DPC852031 DYW852027:DYY852031 EIS852027:EIU852031 ESO852027:ESQ852031 FCK852027:FCM852031 FMG852027:FMI852031 FWC852027:FWE852031 GFY852027:GGA852031 GPU852027:GPW852031 GZQ852027:GZS852031 HJM852027:HJO852031 HTI852027:HTK852031 IDE852027:IDG852031 INA852027:INC852031 IWW852027:IWY852031 JGS852027:JGU852031 JQO852027:JQQ852031 KAK852027:KAM852031 KKG852027:KKI852031 KUC852027:KUE852031 LDY852027:LEA852031 LNU852027:LNW852031 LXQ852027:LXS852031 MHM852027:MHO852031 MRI852027:MRK852031 NBE852027:NBG852031 NLA852027:NLC852031 NUW852027:NUY852031 OES852027:OEU852031 OOO852027:OOQ852031 OYK852027:OYM852031 PIG852027:PII852031 PSC852027:PSE852031 QBY852027:QCA852031 QLU852027:QLW852031 QVQ852027:QVS852031 RFM852027:RFO852031 RPI852027:RPK852031 RZE852027:RZG852031 SJA852027:SJC852031 SSW852027:SSY852031 TCS852027:TCU852031 TMO852027:TMQ852031 TWK852027:TWM852031 UGG852027:UGI852031 UQC852027:UQE852031 UZY852027:VAA852031 VJU852027:VJW852031 VTQ852027:VTS852031 WDM852027:WDO852031 WNI852027:WNK852031 WXE852027:WXG852031 AY917563:BA917567 KS917563:KU917567 UO917563:UQ917567 AEK917563:AEM917567 AOG917563:AOI917567 AYC917563:AYE917567 BHY917563:BIA917567 BRU917563:BRW917567 CBQ917563:CBS917567 CLM917563:CLO917567 CVI917563:CVK917567 DFE917563:DFG917567 DPA917563:DPC917567 DYW917563:DYY917567 EIS917563:EIU917567 ESO917563:ESQ917567 FCK917563:FCM917567 FMG917563:FMI917567 FWC917563:FWE917567 GFY917563:GGA917567 GPU917563:GPW917567 GZQ917563:GZS917567 HJM917563:HJO917567 HTI917563:HTK917567 IDE917563:IDG917567 INA917563:INC917567 IWW917563:IWY917567 JGS917563:JGU917567 JQO917563:JQQ917567 KAK917563:KAM917567 KKG917563:KKI917567 KUC917563:KUE917567 LDY917563:LEA917567 LNU917563:LNW917567 LXQ917563:LXS917567 MHM917563:MHO917567 MRI917563:MRK917567 NBE917563:NBG917567 NLA917563:NLC917567 NUW917563:NUY917567 OES917563:OEU917567 OOO917563:OOQ917567 OYK917563:OYM917567 PIG917563:PII917567 PSC917563:PSE917567 QBY917563:QCA917567 QLU917563:QLW917567 QVQ917563:QVS917567 RFM917563:RFO917567 RPI917563:RPK917567 RZE917563:RZG917567 SJA917563:SJC917567 SSW917563:SSY917567 TCS917563:TCU917567 TMO917563:TMQ917567 TWK917563:TWM917567 UGG917563:UGI917567 UQC917563:UQE917567 UZY917563:VAA917567 VJU917563:VJW917567 VTQ917563:VTS917567 WDM917563:WDO917567 WNI917563:WNK917567 WXE917563:WXG917567 AY983099:BA983103 KS983099:KU983103 UO983099:UQ983103 AEK983099:AEM983103 AOG983099:AOI983103 AYC983099:AYE983103 BHY983099:BIA983103 BRU983099:BRW983103 CBQ983099:CBS983103 CLM983099:CLO983103 CVI983099:CVK983103 DFE983099:DFG983103 DPA983099:DPC983103 DYW983099:DYY983103 EIS983099:EIU983103 ESO983099:ESQ983103 FCK983099:FCM983103 FMG983099:FMI983103 FWC983099:FWE983103 GFY983099:GGA983103 GPU983099:GPW983103 GZQ983099:GZS983103 HJM983099:HJO983103 HTI983099:HTK983103 IDE983099:IDG983103 INA983099:INC983103 IWW983099:IWY983103 JGS983099:JGU983103 JQO983099:JQQ983103 KAK983099:KAM983103 KKG983099:KKI983103 KUC983099:KUE983103 LDY983099:LEA983103 LNU983099:LNW983103 LXQ983099:LXS983103 MHM983099:MHO983103 MRI983099:MRK983103 NBE983099:NBG983103 NLA983099:NLC983103 NUW983099:NUY983103 OES983099:OEU983103 OOO983099:OOQ983103 OYK983099:OYM983103 PIG983099:PII983103 PSC983099:PSE983103 QBY983099:QCA983103 QLU983099:QLW983103 QVQ983099:QVS983103 RFM983099:RFO983103 RPI983099:RPK983103 RZE983099:RZG983103 SJA983099:SJC983103 SSW983099:SSY983103</xm:sqref>
        </x14:dataValidation>
        <x14:dataValidation type="list" allowBlank="1" showInputMessage="1" showErrorMessage="1" xr:uid="{00000000-0002-0000-0300-00000B000000}">
          <x14:formula1>
            <xm:f>"明治,大正,昭和,平成"</xm:f>
          </x14:formula1>
          <xm:sqref>WWL983452:WWO983454 JZ43:KC45 TV43:TY45 ADR43:ADU45 ANN43:ANQ45 AXJ43:AXM45 BHF43:BHI45 BRB43:BRE45 CAX43:CBA45 CKT43:CKW45 CUP43:CUS45 DEL43:DEO45 DOH43:DOK45 DYD43:DYG45 EHZ43:EIC45 ERV43:ERY45 FBR43:FBU45 FLN43:FLQ45 FVJ43:FVM45 GFF43:GFI45 GPB43:GPE45 GYX43:GZA45 HIT43:HIW45 HSP43:HSS45 ICL43:ICO45 IMH43:IMK45 IWD43:IWG45 JFZ43:JGC45 JPV43:JPY45 JZR43:JZU45 KJN43:KJQ45 KTJ43:KTM45 LDF43:LDI45 LNB43:LNE45 LWX43:LXA45 MGT43:MGW45 MQP43:MQS45 NAL43:NAO45 NKH43:NKK45 NUD43:NUG45 ODZ43:OEC45 ONV43:ONY45 OXR43:OXU45 PHN43:PHQ45 PRJ43:PRM45 QBF43:QBI45 QLB43:QLE45 QUX43:QVA45 RET43:REW45 ROP43:ROS45 RYL43:RYO45 SIH43:SIK45 SSD43:SSG45 TBZ43:TCC45 TLV43:TLY45 TVR43:TVU45 UFN43:UFQ45 UPJ43:UPM45 UZF43:UZI45 VJB43:VJE45 VSX43:VTA45 WCT43:WCW45 WMP43:WMS45 WWL43:WWO45 AF65579:AI65581 JZ65579:KC65581 TV65579:TY65581 ADR65579:ADU65581 ANN65579:ANQ65581 AXJ65579:AXM65581 BHF65579:BHI65581 BRB65579:BRE65581 CAX65579:CBA65581 CKT65579:CKW65581 CUP65579:CUS65581 DEL65579:DEO65581 DOH65579:DOK65581 DYD65579:DYG65581 EHZ65579:EIC65581 ERV65579:ERY65581 FBR65579:FBU65581 FLN65579:FLQ65581 FVJ65579:FVM65581 GFF65579:GFI65581 GPB65579:GPE65581 GYX65579:GZA65581 HIT65579:HIW65581 HSP65579:HSS65581 ICL65579:ICO65581 IMH65579:IMK65581 IWD65579:IWG65581 JFZ65579:JGC65581 JPV65579:JPY65581 JZR65579:JZU65581 KJN65579:KJQ65581 KTJ65579:KTM65581 LDF65579:LDI65581 LNB65579:LNE65581 LWX65579:LXA65581 MGT65579:MGW65581 MQP65579:MQS65581 NAL65579:NAO65581 NKH65579:NKK65581 NUD65579:NUG65581 ODZ65579:OEC65581 ONV65579:ONY65581 OXR65579:OXU65581 PHN65579:PHQ65581 PRJ65579:PRM65581 QBF65579:QBI65581 QLB65579:QLE65581 QUX65579:QVA65581 RET65579:REW65581 ROP65579:ROS65581 RYL65579:RYO65581 SIH65579:SIK65581 SSD65579:SSG65581 TBZ65579:TCC65581 TLV65579:TLY65581 TVR65579:TVU65581 UFN65579:UFQ65581 UPJ65579:UPM65581 UZF65579:UZI65581 VJB65579:VJE65581 VSX65579:VTA65581 WCT65579:WCW65581 WMP65579:WMS65581 WWL65579:WWO65581 AF131115:AI131117 JZ131115:KC131117 TV131115:TY131117 ADR131115:ADU131117 ANN131115:ANQ131117 AXJ131115:AXM131117 BHF131115:BHI131117 BRB131115:BRE131117 CAX131115:CBA131117 CKT131115:CKW131117 CUP131115:CUS131117 DEL131115:DEO131117 DOH131115:DOK131117 DYD131115:DYG131117 EHZ131115:EIC131117 ERV131115:ERY131117 FBR131115:FBU131117 FLN131115:FLQ131117 FVJ131115:FVM131117 GFF131115:GFI131117 GPB131115:GPE131117 GYX131115:GZA131117 HIT131115:HIW131117 HSP131115:HSS131117 ICL131115:ICO131117 IMH131115:IMK131117 IWD131115:IWG131117 JFZ131115:JGC131117 JPV131115:JPY131117 JZR131115:JZU131117 KJN131115:KJQ131117 KTJ131115:KTM131117 LDF131115:LDI131117 LNB131115:LNE131117 LWX131115:LXA131117 MGT131115:MGW131117 MQP131115:MQS131117 NAL131115:NAO131117 NKH131115:NKK131117 NUD131115:NUG131117 ODZ131115:OEC131117 ONV131115:ONY131117 OXR131115:OXU131117 PHN131115:PHQ131117 PRJ131115:PRM131117 QBF131115:QBI131117 QLB131115:QLE131117 QUX131115:QVA131117 RET131115:REW131117 ROP131115:ROS131117 RYL131115:RYO131117 SIH131115:SIK131117 SSD131115:SSG131117 TBZ131115:TCC131117 TLV131115:TLY131117 TVR131115:TVU131117 UFN131115:UFQ131117 UPJ131115:UPM131117 UZF131115:UZI131117 VJB131115:VJE131117 VSX131115:VTA131117 WCT131115:WCW131117 WMP131115:WMS131117 WWL131115:WWO131117 AF196651:AI196653 JZ196651:KC196653 TV196651:TY196653 ADR196651:ADU196653 ANN196651:ANQ196653 AXJ196651:AXM196653 BHF196651:BHI196653 BRB196651:BRE196653 CAX196651:CBA196653 CKT196651:CKW196653 CUP196651:CUS196653 DEL196651:DEO196653 DOH196651:DOK196653 DYD196651:DYG196653 EHZ196651:EIC196653 ERV196651:ERY196653 FBR196651:FBU196653 FLN196651:FLQ196653 FVJ196651:FVM196653 GFF196651:GFI196653 GPB196651:GPE196653 GYX196651:GZA196653 HIT196651:HIW196653 HSP196651:HSS196653 ICL196651:ICO196653 IMH196651:IMK196653 IWD196651:IWG196653 JFZ196651:JGC196653 JPV196651:JPY196653 JZR196651:JZU196653 KJN196651:KJQ196653 KTJ196651:KTM196653 LDF196651:LDI196653 LNB196651:LNE196653 LWX196651:LXA196653 MGT196651:MGW196653 MQP196651:MQS196653 NAL196651:NAO196653 NKH196651:NKK196653 NUD196651:NUG196653 ODZ196651:OEC196653 ONV196651:ONY196653 OXR196651:OXU196653 PHN196651:PHQ196653 PRJ196651:PRM196653 QBF196651:QBI196653 QLB196651:QLE196653 QUX196651:QVA196653 RET196651:REW196653 ROP196651:ROS196653 RYL196651:RYO196653 SIH196651:SIK196653 SSD196651:SSG196653 TBZ196651:TCC196653 TLV196651:TLY196653 TVR196651:TVU196653 UFN196651:UFQ196653 UPJ196651:UPM196653 UZF196651:UZI196653 VJB196651:VJE196653 VSX196651:VTA196653 WCT196651:WCW196653 WMP196651:WMS196653 WWL196651:WWO196653 AF262187:AI262189 JZ262187:KC262189 TV262187:TY262189 ADR262187:ADU262189 ANN262187:ANQ262189 AXJ262187:AXM262189 BHF262187:BHI262189 BRB262187:BRE262189 CAX262187:CBA262189 CKT262187:CKW262189 CUP262187:CUS262189 DEL262187:DEO262189 DOH262187:DOK262189 DYD262187:DYG262189 EHZ262187:EIC262189 ERV262187:ERY262189 FBR262187:FBU262189 FLN262187:FLQ262189 FVJ262187:FVM262189 GFF262187:GFI262189 GPB262187:GPE262189 GYX262187:GZA262189 HIT262187:HIW262189 HSP262187:HSS262189 ICL262187:ICO262189 IMH262187:IMK262189 IWD262187:IWG262189 JFZ262187:JGC262189 JPV262187:JPY262189 JZR262187:JZU262189 KJN262187:KJQ262189 KTJ262187:KTM262189 LDF262187:LDI262189 LNB262187:LNE262189 LWX262187:LXA262189 MGT262187:MGW262189 MQP262187:MQS262189 NAL262187:NAO262189 NKH262187:NKK262189 NUD262187:NUG262189 ODZ262187:OEC262189 ONV262187:ONY262189 OXR262187:OXU262189 PHN262187:PHQ262189 PRJ262187:PRM262189 QBF262187:QBI262189 QLB262187:QLE262189 QUX262187:QVA262189 RET262187:REW262189 ROP262187:ROS262189 RYL262187:RYO262189 SIH262187:SIK262189 SSD262187:SSG262189 TBZ262187:TCC262189 TLV262187:TLY262189 TVR262187:TVU262189 UFN262187:UFQ262189 UPJ262187:UPM262189 UZF262187:UZI262189 VJB262187:VJE262189 VSX262187:VTA262189 WCT262187:WCW262189 WMP262187:WMS262189 WWL262187:WWO262189 AF327723:AI327725 JZ327723:KC327725 TV327723:TY327725 ADR327723:ADU327725 ANN327723:ANQ327725 AXJ327723:AXM327725 BHF327723:BHI327725 BRB327723:BRE327725 CAX327723:CBA327725 CKT327723:CKW327725 CUP327723:CUS327725 DEL327723:DEO327725 DOH327723:DOK327725 DYD327723:DYG327725 EHZ327723:EIC327725 ERV327723:ERY327725 FBR327723:FBU327725 FLN327723:FLQ327725 FVJ327723:FVM327725 GFF327723:GFI327725 GPB327723:GPE327725 GYX327723:GZA327725 HIT327723:HIW327725 HSP327723:HSS327725 ICL327723:ICO327725 IMH327723:IMK327725 IWD327723:IWG327725 JFZ327723:JGC327725 JPV327723:JPY327725 JZR327723:JZU327725 KJN327723:KJQ327725 KTJ327723:KTM327725 LDF327723:LDI327725 LNB327723:LNE327725 LWX327723:LXA327725 MGT327723:MGW327725 MQP327723:MQS327725 NAL327723:NAO327725 NKH327723:NKK327725 NUD327723:NUG327725 ODZ327723:OEC327725 ONV327723:ONY327725 OXR327723:OXU327725 PHN327723:PHQ327725 PRJ327723:PRM327725 QBF327723:QBI327725 QLB327723:QLE327725 QUX327723:QVA327725 RET327723:REW327725 ROP327723:ROS327725 RYL327723:RYO327725 SIH327723:SIK327725 SSD327723:SSG327725 TBZ327723:TCC327725 TLV327723:TLY327725 TVR327723:TVU327725 UFN327723:UFQ327725 UPJ327723:UPM327725 UZF327723:UZI327725 VJB327723:VJE327725 VSX327723:VTA327725 WCT327723:WCW327725 WMP327723:WMS327725 WWL327723:WWO327725 AF393259:AI393261 JZ393259:KC393261 TV393259:TY393261 ADR393259:ADU393261 ANN393259:ANQ393261 AXJ393259:AXM393261 BHF393259:BHI393261 BRB393259:BRE393261 CAX393259:CBA393261 CKT393259:CKW393261 CUP393259:CUS393261 DEL393259:DEO393261 DOH393259:DOK393261 DYD393259:DYG393261 EHZ393259:EIC393261 ERV393259:ERY393261 FBR393259:FBU393261 FLN393259:FLQ393261 FVJ393259:FVM393261 GFF393259:GFI393261 GPB393259:GPE393261 GYX393259:GZA393261 HIT393259:HIW393261 HSP393259:HSS393261 ICL393259:ICO393261 IMH393259:IMK393261 IWD393259:IWG393261 JFZ393259:JGC393261 JPV393259:JPY393261 JZR393259:JZU393261 KJN393259:KJQ393261 KTJ393259:KTM393261 LDF393259:LDI393261 LNB393259:LNE393261 LWX393259:LXA393261 MGT393259:MGW393261 MQP393259:MQS393261 NAL393259:NAO393261 NKH393259:NKK393261 NUD393259:NUG393261 ODZ393259:OEC393261 ONV393259:ONY393261 OXR393259:OXU393261 PHN393259:PHQ393261 PRJ393259:PRM393261 QBF393259:QBI393261 QLB393259:QLE393261 QUX393259:QVA393261 RET393259:REW393261 ROP393259:ROS393261 RYL393259:RYO393261 SIH393259:SIK393261 SSD393259:SSG393261 TBZ393259:TCC393261 TLV393259:TLY393261 TVR393259:TVU393261 UFN393259:UFQ393261 UPJ393259:UPM393261 UZF393259:UZI393261 VJB393259:VJE393261 VSX393259:VTA393261 WCT393259:WCW393261 WMP393259:WMS393261 WWL393259:WWO393261 AF458795:AI458797 JZ458795:KC458797 TV458795:TY458797 ADR458795:ADU458797 ANN458795:ANQ458797 AXJ458795:AXM458797 BHF458795:BHI458797 BRB458795:BRE458797 CAX458795:CBA458797 CKT458795:CKW458797 CUP458795:CUS458797 DEL458795:DEO458797 DOH458795:DOK458797 DYD458795:DYG458797 EHZ458795:EIC458797 ERV458795:ERY458797 FBR458795:FBU458797 FLN458795:FLQ458797 FVJ458795:FVM458797 GFF458795:GFI458797 GPB458795:GPE458797 GYX458795:GZA458797 HIT458795:HIW458797 HSP458795:HSS458797 ICL458795:ICO458797 IMH458795:IMK458797 IWD458795:IWG458797 JFZ458795:JGC458797 JPV458795:JPY458797 JZR458795:JZU458797 KJN458795:KJQ458797 KTJ458795:KTM458797 LDF458795:LDI458797 LNB458795:LNE458797 LWX458795:LXA458797 MGT458795:MGW458797 MQP458795:MQS458797 NAL458795:NAO458797 NKH458795:NKK458797 NUD458795:NUG458797 ODZ458795:OEC458797 ONV458795:ONY458797 OXR458795:OXU458797 PHN458795:PHQ458797 PRJ458795:PRM458797 QBF458795:QBI458797 QLB458795:QLE458797 QUX458795:QVA458797 RET458795:REW458797 ROP458795:ROS458797 RYL458795:RYO458797 SIH458795:SIK458797 SSD458795:SSG458797 TBZ458795:TCC458797 TLV458795:TLY458797 TVR458795:TVU458797 UFN458795:UFQ458797 UPJ458795:UPM458797 UZF458795:UZI458797 VJB458795:VJE458797 VSX458795:VTA458797 WCT458795:WCW458797 WMP458795:WMS458797 WWL458795:WWO458797 AF524331:AI524333 JZ524331:KC524333 TV524331:TY524333 ADR524331:ADU524333 ANN524331:ANQ524333 AXJ524331:AXM524333 BHF524331:BHI524333 BRB524331:BRE524333 CAX524331:CBA524333 CKT524331:CKW524333 CUP524331:CUS524333 DEL524331:DEO524333 DOH524331:DOK524333 DYD524331:DYG524333 EHZ524331:EIC524333 ERV524331:ERY524333 FBR524331:FBU524333 FLN524331:FLQ524333 FVJ524331:FVM524333 GFF524331:GFI524333 GPB524331:GPE524333 GYX524331:GZA524333 HIT524331:HIW524333 HSP524331:HSS524333 ICL524331:ICO524333 IMH524331:IMK524333 IWD524331:IWG524333 JFZ524331:JGC524333 JPV524331:JPY524333 JZR524331:JZU524333 KJN524331:KJQ524333 KTJ524331:KTM524333 LDF524331:LDI524333 LNB524331:LNE524333 LWX524331:LXA524333 MGT524331:MGW524333 MQP524331:MQS524333 NAL524331:NAO524333 NKH524331:NKK524333 NUD524331:NUG524333 ODZ524331:OEC524333 ONV524331:ONY524333 OXR524331:OXU524333 PHN524331:PHQ524333 PRJ524331:PRM524333 QBF524331:QBI524333 QLB524331:QLE524333 QUX524331:QVA524333 RET524331:REW524333 ROP524331:ROS524333 RYL524331:RYO524333 SIH524331:SIK524333 SSD524331:SSG524333 TBZ524331:TCC524333 TLV524331:TLY524333 TVR524331:TVU524333 UFN524331:UFQ524333 UPJ524331:UPM524333 UZF524331:UZI524333 VJB524331:VJE524333 VSX524331:VTA524333 WCT524331:WCW524333 WMP524331:WMS524333 WWL524331:WWO524333 AF589867:AI589869 JZ589867:KC589869 TV589867:TY589869 ADR589867:ADU589869 ANN589867:ANQ589869 AXJ589867:AXM589869 BHF589867:BHI589869 BRB589867:BRE589869 CAX589867:CBA589869 CKT589867:CKW589869 CUP589867:CUS589869 DEL589867:DEO589869 DOH589867:DOK589869 DYD589867:DYG589869 EHZ589867:EIC589869 ERV589867:ERY589869 FBR589867:FBU589869 FLN589867:FLQ589869 FVJ589867:FVM589869 GFF589867:GFI589869 GPB589867:GPE589869 GYX589867:GZA589869 HIT589867:HIW589869 HSP589867:HSS589869 ICL589867:ICO589869 IMH589867:IMK589869 IWD589867:IWG589869 JFZ589867:JGC589869 JPV589867:JPY589869 JZR589867:JZU589869 KJN589867:KJQ589869 KTJ589867:KTM589869 LDF589867:LDI589869 LNB589867:LNE589869 LWX589867:LXA589869 MGT589867:MGW589869 MQP589867:MQS589869 NAL589867:NAO589869 NKH589867:NKK589869 NUD589867:NUG589869 ODZ589867:OEC589869 ONV589867:ONY589869 OXR589867:OXU589869 PHN589867:PHQ589869 PRJ589867:PRM589869 QBF589867:QBI589869 QLB589867:QLE589869 QUX589867:QVA589869 RET589867:REW589869 ROP589867:ROS589869 RYL589867:RYO589869 SIH589867:SIK589869 SSD589867:SSG589869 TBZ589867:TCC589869 TLV589867:TLY589869 TVR589867:TVU589869 UFN589867:UFQ589869 UPJ589867:UPM589869 UZF589867:UZI589869 VJB589867:VJE589869 VSX589867:VTA589869 WCT589867:WCW589869 WMP589867:WMS589869 WWL589867:WWO589869 AF655403:AI655405 JZ655403:KC655405 TV655403:TY655405 ADR655403:ADU655405 ANN655403:ANQ655405 AXJ655403:AXM655405 BHF655403:BHI655405 BRB655403:BRE655405 CAX655403:CBA655405 CKT655403:CKW655405 CUP655403:CUS655405 DEL655403:DEO655405 DOH655403:DOK655405 DYD655403:DYG655405 EHZ655403:EIC655405 ERV655403:ERY655405 FBR655403:FBU655405 FLN655403:FLQ655405 FVJ655403:FVM655405 GFF655403:GFI655405 GPB655403:GPE655405 GYX655403:GZA655405 HIT655403:HIW655405 HSP655403:HSS655405 ICL655403:ICO655405 IMH655403:IMK655405 IWD655403:IWG655405 JFZ655403:JGC655405 JPV655403:JPY655405 JZR655403:JZU655405 KJN655403:KJQ655405 KTJ655403:KTM655405 LDF655403:LDI655405 LNB655403:LNE655405 LWX655403:LXA655405 MGT655403:MGW655405 MQP655403:MQS655405 NAL655403:NAO655405 NKH655403:NKK655405 NUD655403:NUG655405 ODZ655403:OEC655405 ONV655403:ONY655405 OXR655403:OXU655405 PHN655403:PHQ655405 PRJ655403:PRM655405 QBF655403:QBI655405 QLB655403:QLE655405 QUX655403:QVA655405 RET655403:REW655405 ROP655403:ROS655405 RYL655403:RYO655405 SIH655403:SIK655405 SSD655403:SSG655405 TBZ655403:TCC655405 TLV655403:TLY655405 TVR655403:TVU655405 UFN655403:UFQ655405 UPJ655403:UPM655405 UZF655403:UZI655405 VJB655403:VJE655405 VSX655403:VTA655405 WCT655403:WCW655405 WMP655403:WMS655405 WWL655403:WWO655405 AF720939:AI720941 JZ720939:KC720941 TV720939:TY720941 ADR720939:ADU720941 ANN720939:ANQ720941 AXJ720939:AXM720941 BHF720939:BHI720941 BRB720939:BRE720941 CAX720939:CBA720941 CKT720939:CKW720941 CUP720939:CUS720941 DEL720939:DEO720941 DOH720939:DOK720941 DYD720939:DYG720941 EHZ720939:EIC720941 ERV720939:ERY720941 FBR720939:FBU720941 FLN720939:FLQ720941 FVJ720939:FVM720941 GFF720939:GFI720941 GPB720939:GPE720941 GYX720939:GZA720941 HIT720939:HIW720941 HSP720939:HSS720941 ICL720939:ICO720941 IMH720939:IMK720941 IWD720939:IWG720941 JFZ720939:JGC720941 JPV720939:JPY720941 JZR720939:JZU720941 KJN720939:KJQ720941 KTJ720939:KTM720941 LDF720939:LDI720941 LNB720939:LNE720941 LWX720939:LXA720941 MGT720939:MGW720941 MQP720939:MQS720941 NAL720939:NAO720941 NKH720939:NKK720941 NUD720939:NUG720941 ODZ720939:OEC720941 ONV720939:ONY720941 OXR720939:OXU720941 PHN720939:PHQ720941 PRJ720939:PRM720941 QBF720939:QBI720941 QLB720939:QLE720941 QUX720939:QVA720941 RET720939:REW720941 ROP720939:ROS720941 RYL720939:RYO720941 SIH720939:SIK720941 SSD720939:SSG720941 TBZ720939:TCC720941 TLV720939:TLY720941 TVR720939:TVU720941 UFN720939:UFQ720941 UPJ720939:UPM720941 UZF720939:UZI720941 VJB720939:VJE720941 VSX720939:VTA720941 WCT720939:WCW720941 WMP720939:WMS720941 WWL720939:WWO720941 AF786475:AI786477 JZ786475:KC786477 TV786475:TY786477 ADR786475:ADU786477 ANN786475:ANQ786477 AXJ786475:AXM786477 BHF786475:BHI786477 BRB786475:BRE786477 CAX786475:CBA786477 CKT786475:CKW786477 CUP786475:CUS786477 DEL786475:DEO786477 DOH786475:DOK786477 DYD786475:DYG786477 EHZ786475:EIC786477 ERV786475:ERY786477 FBR786475:FBU786477 FLN786475:FLQ786477 FVJ786475:FVM786477 GFF786475:GFI786477 GPB786475:GPE786477 GYX786475:GZA786477 HIT786475:HIW786477 HSP786475:HSS786477 ICL786475:ICO786477 IMH786475:IMK786477 IWD786475:IWG786477 JFZ786475:JGC786477 JPV786475:JPY786477 JZR786475:JZU786477 KJN786475:KJQ786477 KTJ786475:KTM786477 LDF786475:LDI786477 LNB786475:LNE786477 LWX786475:LXA786477 MGT786475:MGW786477 MQP786475:MQS786477 NAL786475:NAO786477 NKH786475:NKK786477 NUD786475:NUG786477 ODZ786475:OEC786477 ONV786475:ONY786477 OXR786475:OXU786477 PHN786475:PHQ786477 PRJ786475:PRM786477 QBF786475:QBI786477 QLB786475:QLE786477 QUX786475:QVA786477 RET786475:REW786477 ROP786475:ROS786477 RYL786475:RYO786477 SIH786475:SIK786477 SSD786475:SSG786477 TBZ786475:TCC786477 TLV786475:TLY786477 TVR786475:TVU786477 UFN786475:UFQ786477 UPJ786475:UPM786477 UZF786475:UZI786477 VJB786475:VJE786477 VSX786475:VTA786477 WCT786475:WCW786477 WMP786475:WMS786477 WWL786475:WWO786477 AF852011:AI852013 JZ852011:KC852013 TV852011:TY852013 ADR852011:ADU852013 ANN852011:ANQ852013 AXJ852011:AXM852013 BHF852011:BHI852013 BRB852011:BRE852013 CAX852011:CBA852013 CKT852011:CKW852013 CUP852011:CUS852013 DEL852011:DEO852013 DOH852011:DOK852013 DYD852011:DYG852013 EHZ852011:EIC852013 ERV852011:ERY852013 FBR852011:FBU852013 FLN852011:FLQ852013 FVJ852011:FVM852013 GFF852011:GFI852013 GPB852011:GPE852013 GYX852011:GZA852013 HIT852011:HIW852013 HSP852011:HSS852013 ICL852011:ICO852013 IMH852011:IMK852013 IWD852011:IWG852013 JFZ852011:JGC852013 JPV852011:JPY852013 JZR852011:JZU852013 KJN852011:KJQ852013 KTJ852011:KTM852013 LDF852011:LDI852013 LNB852011:LNE852013 LWX852011:LXA852013 MGT852011:MGW852013 MQP852011:MQS852013 NAL852011:NAO852013 NKH852011:NKK852013 NUD852011:NUG852013 ODZ852011:OEC852013 ONV852011:ONY852013 OXR852011:OXU852013 PHN852011:PHQ852013 PRJ852011:PRM852013 QBF852011:QBI852013 QLB852011:QLE852013 QUX852011:QVA852013 RET852011:REW852013 ROP852011:ROS852013 RYL852011:RYO852013 SIH852011:SIK852013 SSD852011:SSG852013 TBZ852011:TCC852013 TLV852011:TLY852013 TVR852011:TVU852013 UFN852011:UFQ852013 UPJ852011:UPM852013 UZF852011:UZI852013 VJB852011:VJE852013 VSX852011:VTA852013 WCT852011:WCW852013 WMP852011:WMS852013 WWL852011:WWO852013 AF917547:AI917549 JZ917547:KC917549 TV917547:TY917549 ADR917547:ADU917549 ANN917547:ANQ917549 AXJ917547:AXM917549 BHF917547:BHI917549 BRB917547:BRE917549 CAX917547:CBA917549 CKT917547:CKW917549 CUP917547:CUS917549 DEL917547:DEO917549 DOH917547:DOK917549 DYD917547:DYG917549 EHZ917547:EIC917549 ERV917547:ERY917549 FBR917547:FBU917549 FLN917547:FLQ917549 FVJ917547:FVM917549 GFF917547:GFI917549 GPB917547:GPE917549 GYX917547:GZA917549 HIT917547:HIW917549 HSP917547:HSS917549 ICL917547:ICO917549 IMH917547:IMK917549 IWD917547:IWG917549 JFZ917547:JGC917549 JPV917547:JPY917549 JZR917547:JZU917549 KJN917547:KJQ917549 KTJ917547:KTM917549 LDF917547:LDI917549 LNB917547:LNE917549 LWX917547:LXA917549 MGT917547:MGW917549 MQP917547:MQS917549 NAL917547:NAO917549 NKH917547:NKK917549 NUD917547:NUG917549 ODZ917547:OEC917549 ONV917547:ONY917549 OXR917547:OXU917549 PHN917547:PHQ917549 PRJ917547:PRM917549 QBF917547:QBI917549 QLB917547:QLE917549 QUX917547:QVA917549 RET917547:REW917549 ROP917547:ROS917549 RYL917547:RYO917549 SIH917547:SIK917549 SSD917547:SSG917549 TBZ917547:TCC917549 TLV917547:TLY917549 TVR917547:TVU917549 UFN917547:UFQ917549 UPJ917547:UPM917549 UZF917547:UZI917549 VJB917547:VJE917549 VSX917547:VTA917549 WCT917547:WCW917549 WMP917547:WMS917549 WWL917547:WWO917549 AF983083:AI983085 JZ983083:KC983085 TV983083:TY983085 ADR983083:ADU983085 ANN983083:ANQ983085 AXJ983083:AXM983085 BHF983083:BHI983085 BRB983083:BRE983085 CAX983083:CBA983085 CKT983083:CKW983085 CUP983083:CUS983085 DEL983083:DEO983085 DOH983083:DOK983085 DYD983083:DYG983085 EHZ983083:EIC983085 ERV983083:ERY983085 FBR983083:FBU983085 FLN983083:FLQ983085 FVJ983083:FVM983085 GFF983083:GFI983085 GPB983083:GPE983085 GYX983083:GZA983085 HIT983083:HIW983085 HSP983083:HSS983085 ICL983083:ICO983085 IMH983083:IMK983085 IWD983083:IWG983085 JFZ983083:JGC983085 JPV983083:JPY983085 JZR983083:JZU983085 KJN983083:KJQ983085 KTJ983083:KTM983085 LDF983083:LDI983085 LNB983083:LNE983085 LWX983083:LXA983085 MGT983083:MGW983085 MQP983083:MQS983085 NAL983083:NAO983085 NKH983083:NKK983085 NUD983083:NUG983085 ODZ983083:OEC983085 ONV983083:ONY983085 OXR983083:OXU983085 PHN983083:PHQ983085 PRJ983083:PRM983085 QBF983083:QBI983085 QLB983083:QLE983085 QUX983083:QVA983085 RET983083:REW983085 ROP983083:ROS983085 RYL983083:RYO983085 SIH983083:SIK983085 SSD983083:SSG983085 TBZ983083:TCC983085 TLV983083:TLY983085 TVR983083:TVU983085 UFN983083:UFQ983085 UPJ983083:UPM983085 UZF983083:UZI983085 VJB983083:VJE983085 VSX983083:VTA983085 WCT983083:WCW983085 WMP983083:WMS983085 WWL983083:WWO983085 WCT983452:WCW983454 JZ59:KC61 TV59:TY61 ADR59:ADU61 ANN59:ANQ61 AXJ59:AXM61 BHF59:BHI61 BRB59:BRE61 CAX59:CBA61 CKT59:CKW61 CUP59:CUS61 DEL59:DEO61 DOH59:DOK61 DYD59:DYG61 EHZ59:EIC61 ERV59:ERY61 FBR59:FBU61 FLN59:FLQ61 FVJ59:FVM61 GFF59:GFI61 GPB59:GPE61 GYX59:GZA61 HIT59:HIW61 HSP59:HSS61 ICL59:ICO61 IMH59:IMK61 IWD59:IWG61 JFZ59:JGC61 JPV59:JPY61 JZR59:JZU61 KJN59:KJQ61 KTJ59:KTM61 LDF59:LDI61 LNB59:LNE61 LWX59:LXA61 MGT59:MGW61 MQP59:MQS61 NAL59:NAO61 NKH59:NKK61 NUD59:NUG61 ODZ59:OEC61 ONV59:ONY61 OXR59:OXU61 PHN59:PHQ61 PRJ59:PRM61 QBF59:QBI61 QLB59:QLE61 QUX59:QVA61 RET59:REW61 ROP59:ROS61 RYL59:RYO61 SIH59:SIK61 SSD59:SSG61 TBZ59:TCC61 TLV59:TLY61 TVR59:TVU61 UFN59:UFQ61 UPJ59:UPM61 UZF59:UZI61 VJB59:VJE61 VSX59:VTA61 WCT59:WCW61 WMP59:WMS61 WWL59:WWO61 AF65595:AI65597 JZ65595:KC65597 TV65595:TY65597 ADR65595:ADU65597 ANN65595:ANQ65597 AXJ65595:AXM65597 BHF65595:BHI65597 BRB65595:BRE65597 CAX65595:CBA65597 CKT65595:CKW65597 CUP65595:CUS65597 DEL65595:DEO65597 DOH65595:DOK65597 DYD65595:DYG65597 EHZ65595:EIC65597 ERV65595:ERY65597 FBR65595:FBU65597 FLN65595:FLQ65597 FVJ65595:FVM65597 GFF65595:GFI65597 GPB65595:GPE65597 GYX65595:GZA65597 HIT65595:HIW65597 HSP65595:HSS65597 ICL65595:ICO65597 IMH65595:IMK65597 IWD65595:IWG65597 JFZ65595:JGC65597 JPV65595:JPY65597 JZR65595:JZU65597 KJN65595:KJQ65597 KTJ65595:KTM65597 LDF65595:LDI65597 LNB65595:LNE65597 LWX65595:LXA65597 MGT65595:MGW65597 MQP65595:MQS65597 NAL65595:NAO65597 NKH65595:NKK65597 NUD65595:NUG65597 ODZ65595:OEC65597 ONV65595:ONY65597 OXR65595:OXU65597 PHN65595:PHQ65597 PRJ65595:PRM65597 QBF65595:QBI65597 QLB65595:QLE65597 QUX65595:QVA65597 RET65595:REW65597 ROP65595:ROS65597 RYL65595:RYO65597 SIH65595:SIK65597 SSD65595:SSG65597 TBZ65595:TCC65597 TLV65595:TLY65597 TVR65595:TVU65597 UFN65595:UFQ65597 UPJ65595:UPM65597 UZF65595:UZI65597 VJB65595:VJE65597 VSX65595:VTA65597 WCT65595:WCW65597 WMP65595:WMS65597 WWL65595:WWO65597 AF131131:AI131133 JZ131131:KC131133 TV131131:TY131133 ADR131131:ADU131133 ANN131131:ANQ131133 AXJ131131:AXM131133 BHF131131:BHI131133 BRB131131:BRE131133 CAX131131:CBA131133 CKT131131:CKW131133 CUP131131:CUS131133 DEL131131:DEO131133 DOH131131:DOK131133 DYD131131:DYG131133 EHZ131131:EIC131133 ERV131131:ERY131133 FBR131131:FBU131133 FLN131131:FLQ131133 FVJ131131:FVM131133 GFF131131:GFI131133 GPB131131:GPE131133 GYX131131:GZA131133 HIT131131:HIW131133 HSP131131:HSS131133 ICL131131:ICO131133 IMH131131:IMK131133 IWD131131:IWG131133 JFZ131131:JGC131133 JPV131131:JPY131133 JZR131131:JZU131133 KJN131131:KJQ131133 KTJ131131:KTM131133 LDF131131:LDI131133 LNB131131:LNE131133 LWX131131:LXA131133 MGT131131:MGW131133 MQP131131:MQS131133 NAL131131:NAO131133 NKH131131:NKK131133 NUD131131:NUG131133 ODZ131131:OEC131133 ONV131131:ONY131133 OXR131131:OXU131133 PHN131131:PHQ131133 PRJ131131:PRM131133 QBF131131:QBI131133 QLB131131:QLE131133 QUX131131:QVA131133 RET131131:REW131133 ROP131131:ROS131133 RYL131131:RYO131133 SIH131131:SIK131133 SSD131131:SSG131133 TBZ131131:TCC131133 TLV131131:TLY131133 TVR131131:TVU131133 UFN131131:UFQ131133 UPJ131131:UPM131133 UZF131131:UZI131133 VJB131131:VJE131133 VSX131131:VTA131133 WCT131131:WCW131133 WMP131131:WMS131133 WWL131131:WWO131133 AF196667:AI196669 JZ196667:KC196669 TV196667:TY196669 ADR196667:ADU196669 ANN196667:ANQ196669 AXJ196667:AXM196669 BHF196667:BHI196669 BRB196667:BRE196669 CAX196667:CBA196669 CKT196667:CKW196669 CUP196667:CUS196669 DEL196667:DEO196669 DOH196667:DOK196669 DYD196667:DYG196669 EHZ196667:EIC196669 ERV196667:ERY196669 FBR196667:FBU196669 FLN196667:FLQ196669 FVJ196667:FVM196669 GFF196667:GFI196669 GPB196667:GPE196669 GYX196667:GZA196669 HIT196667:HIW196669 HSP196667:HSS196669 ICL196667:ICO196669 IMH196667:IMK196669 IWD196667:IWG196669 JFZ196667:JGC196669 JPV196667:JPY196669 JZR196667:JZU196669 KJN196667:KJQ196669 KTJ196667:KTM196669 LDF196667:LDI196669 LNB196667:LNE196669 LWX196667:LXA196669 MGT196667:MGW196669 MQP196667:MQS196669 NAL196667:NAO196669 NKH196667:NKK196669 NUD196667:NUG196669 ODZ196667:OEC196669 ONV196667:ONY196669 OXR196667:OXU196669 PHN196667:PHQ196669 PRJ196667:PRM196669 QBF196667:QBI196669 QLB196667:QLE196669 QUX196667:QVA196669 RET196667:REW196669 ROP196667:ROS196669 RYL196667:RYO196669 SIH196667:SIK196669 SSD196667:SSG196669 TBZ196667:TCC196669 TLV196667:TLY196669 TVR196667:TVU196669 UFN196667:UFQ196669 UPJ196667:UPM196669 UZF196667:UZI196669 VJB196667:VJE196669 VSX196667:VTA196669 WCT196667:WCW196669 WMP196667:WMS196669 WWL196667:WWO196669 AF262203:AI262205 JZ262203:KC262205 TV262203:TY262205 ADR262203:ADU262205 ANN262203:ANQ262205 AXJ262203:AXM262205 BHF262203:BHI262205 BRB262203:BRE262205 CAX262203:CBA262205 CKT262203:CKW262205 CUP262203:CUS262205 DEL262203:DEO262205 DOH262203:DOK262205 DYD262203:DYG262205 EHZ262203:EIC262205 ERV262203:ERY262205 FBR262203:FBU262205 FLN262203:FLQ262205 FVJ262203:FVM262205 GFF262203:GFI262205 GPB262203:GPE262205 GYX262203:GZA262205 HIT262203:HIW262205 HSP262203:HSS262205 ICL262203:ICO262205 IMH262203:IMK262205 IWD262203:IWG262205 JFZ262203:JGC262205 JPV262203:JPY262205 JZR262203:JZU262205 KJN262203:KJQ262205 KTJ262203:KTM262205 LDF262203:LDI262205 LNB262203:LNE262205 LWX262203:LXA262205 MGT262203:MGW262205 MQP262203:MQS262205 NAL262203:NAO262205 NKH262203:NKK262205 NUD262203:NUG262205 ODZ262203:OEC262205 ONV262203:ONY262205 OXR262203:OXU262205 PHN262203:PHQ262205 PRJ262203:PRM262205 QBF262203:QBI262205 QLB262203:QLE262205 QUX262203:QVA262205 RET262203:REW262205 ROP262203:ROS262205 RYL262203:RYO262205 SIH262203:SIK262205 SSD262203:SSG262205 TBZ262203:TCC262205 TLV262203:TLY262205 TVR262203:TVU262205 UFN262203:UFQ262205 UPJ262203:UPM262205 UZF262203:UZI262205 VJB262203:VJE262205 VSX262203:VTA262205 WCT262203:WCW262205 WMP262203:WMS262205 WWL262203:WWO262205 AF327739:AI327741 JZ327739:KC327741 TV327739:TY327741 ADR327739:ADU327741 ANN327739:ANQ327741 AXJ327739:AXM327741 BHF327739:BHI327741 BRB327739:BRE327741 CAX327739:CBA327741 CKT327739:CKW327741 CUP327739:CUS327741 DEL327739:DEO327741 DOH327739:DOK327741 DYD327739:DYG327741 EHZ327739:EIC327741 ERV327739:ERY327741 FBR327739:FBU327741 FLN327739:FLQ327741 FVJ327739:FVM327741 GFF327739:GFI327741 GPB327739:GPE327741 GYX327739:GZA327741 HIT327739:HIW327741 HSP327739:HSS327741 ICL327739:ICO327741 IMH327739:IMK327741 IWD327739:IWG327741 JFZ327739:JGC327741 JPV327739:JPY327741 JZR327739:JZU327741 KJN327739:KJQ327741 KTJ327739:KTM327741 LDF327739:LDI327741 LNB327739:LNE327741 LWX327739:LXA327741 MGT327739:MGW327741 MQP327739:MQS327741 NAL327739:NAO327741 NKH327739:NKK327741 NUD327739:NUG327741 ODZ327739:OEC327741 ONV327739:ONY327741 OXR327739:OXU327741 PHN327739:PHQ327741 PRJ327739:PRM327741 QBF327739:QBI327741 QLB327739:QLE327741 QUX327739:QVA327741 RET327739:REW327741 ROP327739:ROS327741 RYL327739:RYO327741 SIH327739:SIK327741 SSD327739:SSG327741 TBZ327739:TCC327741 TLV327739:TLY327741 TVR327739:TVU327741 UFN327739:UFQ327741 UPJ327739:UPM327741 UZF327739:UZI327741 VJB327739:VJE327741 VSX327739:VTA327741 WCT327739:WCW327741 WMP327739:WMS327741 WWL327739:WWO327741 AF393275:AI393277 JZ393275:KC393277 TV393275:TY393277 ADR393275:ADU393277 ANN393275:ANQ393277 AXJ393275:AXM393277 BHF393275:BHI393277 BRB393275:BRE393277 CAX393275:CBA393277 CKT393275:CKW393277 CUP393275:CUS393277 DEL393275:DEO393277 DOH393275:DOK393277 DYD393275:DYG393277 EHZ393275:EIC393277 ERV393275:ERY393277 FBR393275:FBU393277 FLN393275:FLQ393277 FVJ393275:FVM393277 GFF393275:GFI393277 GPB393275:GPE393277 GYX393275:GZA393277 HIT393275:HIW393277 HSP393275:HSS393277 ICL393275:ICO393277 IMH393275:IMK393277 IWD393275:IWG393277 JFZ393275:JGC393277 JPV393275:JPY393277 JZR393275:JZU393277 KJN393275:KJQ393277 KTJ393275:KTM393277 LDF393275:LDI393277 LNB393275:LNE393277 LWX393275:LXA393277 MGT393275:MGW393277 MQP393275:MQS393277 NAL393275:NAO393277 NKH393275:NKK393277 NUD393275:NUG393277 ODZ393275:OEC393277 ONV393275:ONY393277 OXR393275:OXU393277 PHN393275:PHQ393277 PRJ393275:PRM393277 QBF393275:QBI393277 QLB393275:QLE393277 QUX393275:QVA393277 RET393275:REW393277 ROP393275:ROS393277 RYL393275:RYO393277 SIH393275:SIK393277 SSD393275:SSG393277 TBZ393275:TCC393277 TLV393275:TLY393277 TVR393275:TVU393277 UFN393275:UFQ393277 UPJ393275:UPM393277 UZF393275:UZI393277 VJB393275:VJE393277 VSX393275:VTA393277 WCT393275:WCW393277 WMP393275:WMS393277 WWL393275:WWO393277 AF458811:AI458813 JZ458811:KC458813 TV458811:TY458813 ADR458811:ADU458813 ANN458811:ANQ458813 AXJ458811:AXM458813 BHF458811:BHI458813 BRB458811:BRE458813 CAX458811:CBA458813 CKT458811:CKW458813 CUP458811:CUS458813 DEL458811:DEO458813 DOH458811:DOK458813 DYD458811:DYG458813 EHZ458811:EIC458813 ERV458811:ERY458813 FBR458811:FBU458813 FLN458811:FLQ458813 FVJ458811:FVM458813 GFF458811:GFI458813 GPB458811:GPE458813 GYX458811:GZA458813 HIT458811:HIW458813 HSP458811:HSS458813 ICL458811:ICO458813 IMH458811:IMK458813 IWD458811:IWG458813 JFZ458811:JGC458813 JPV458811:JPY458813 JZR458811:JZU458813 KJN458811:KJQ458813 KTJ458811:KTM458813 LDF458811:LDI458813 LNB458811:LNE458813 LWX458811:LXA458813 MGT458811:MGW458813 MQP458811:MQS458813 NAL458811:NAO458813 NKH458811:NKK458813 NUD458811:NUG458813 ODZ458811:OEC458813 ONV458811:ONY458813 OXR458811:OXU458813 PHN458811:PHQ458813 PRJ458811:PRM458813 QBF458811:QBI458813 QLB458811:QLE458813 QUX458811:QVA458813 RET458811:REW458813 ROP458811:ROS458813 RYL458811:RYO458813 SIH458811:SIK458813 SSD458811:SSG458813 TBZ458811:TCC458813 TLV458811:TLY458813 TVR458811:TVU458813 UFN458811:UFQ458813 UPJ458811:UPM458813 UZF458811:UZI458813 VJB458811:VJE458813 VSX458811:VTA458813 WCT458811:WCW458813 WMP458811:WMS458813 WWL458811:WWO458813 AF524347:AI524349 JZ524347:KC524349 TV524347:TY524349 ADR524347:ADU524349 ANN524347:ANQ524349 AXJ524347:AXM524349 BHF524347:BHI524349 BRB524347:BRE524349 CAX524347:CBA524349 CKT524347:CKW524349 CUP524347:CUS524349 DEL524347:DEO524349 DOH524347:DOK524349 DYD524347:DYG524349 EHZ524347:EIC524349 ERV524347:ERY524349 FBR524347:FBU524349 FLN524347:FLQ524349 FVJ524347:FVM524349 GFF524347:GFI524349 GPB524347:GPE524349 GYX524347:GZA524349 HIT524347:HIW524349 HSP524347:HSS524349 ICL524347:ICO524349 IMH524347:IMK524349 IWD524347:IWG524349 JFZ524347:JGC524349 JPV524347:JPY524349 JZR524347:JZU524349 KJN524347:KJQ524349 KTJ524347:KTM524349 LDF524347:LDI524349 LNB524347:LNE524349 LWX524347:LXA524349 MGT524347:MGW524349 MQP524347:MQS524349 NAL524347:NAO524349 NKH524347:NKK524349 NUD524347:NUG524349 ODZ524347:OEC524349 ONV524347:ONY524349 OXR524347:OXU524349 PHN524347:PHQ524349 PRJ524347:PRM524349 QBF524347:QBI524349 QLB524347:QLE524349 QUX524347:QVA524349 RET524347:REW524349 ROP524347:ROS524349 RYL524347:RYO524349 SIH524347:SIK524349 SSD524347:SSG524349 TBZ524347:TCC524349 TLV524347:TLY524349 TVR524347:TVU524349 UFN524347:UFQ524349 UPJ524347:UPM524349 UZF524347:UZI524349 VJB524347:VJE524349 VSX524347:VTA524349 WCT524347:WCW524349 WMP524347:WMS524349 WWL524347:WWO524349 AF589883:AI589885 JZ589883:KC589885 TV589883:TY589885 ADR589883:ADU589885 ANN589883:ANQ589885 AXJ589883:AXM589885 BHF589883:BHI589885 BRB589883:BRE589885 CAX589883:CBA589885 CKT589883:CKW589885 CUP589883:CUS589885 DEL589883:DEO589885 DOH589883:DOK589885 DYD589883:DYG589885 EHZ589883:EIC589885 ERV589883:ERY589885 FBR589883:FBU589885 FLN589883:FLQ589885 FVJ589883:FVM589885 GFF589883:GFI589885 GPB589883:GPE589885 GYX589883:GZA589885 HIT589883:HIW589885 HSP589883:HSS589885 ICL589883:ICO589885 IMH589883:IMK589885 IWD589883:IWG589885 JFZ589883:JGC589885 JPV589883:JPY589885 JZR589883:JZU589885 KJN589883:KJQ589885 KTJ589883:KTM589885 LDF589883:LDI589885 LNB589883:LNE589885 LWX589883:LXA589885 MGT589883:MGW589885 MQP589883:MQS589885 NAL589883:NAO589885 NKH589883:NKK589885 NUD589883:NUG589885 ODZ589883:OEC589885 ONV589883:ONY589885 OXR589883:OXU589885 PHN589883:PHQ589885 PRJ589883:PRM589885 QBF589883:QBI589885 QLB589883:QLE589885 QUX589883:QVA589885 RET589883:REW589885 ROP589883:ROS589885 RYL589883:RYO589885 SIH589883:SIK589885 SSD589883:SSG589885 TBZ589883:TCC589885 TLV589883:TLY589885 TVR589883:TVU589885 UFN589883:UFQ589885 UPJ589883:UPM589885 UZF589883:UZI589885 VJB589883:VJE589885 VSX589883:VTA589885 WCT589883:WCW589885 WMP589883:WMS589885 WWL589883:WWO589885 AF655419:AI655421 JZ655419:KC655421 TV655419:TY655421 ADR655419:ADU655421 ANN655419:ANQ655421 AXJ655419:AXM655421 BHF655419:BHI655421 BRB655419:BRE655421 CAX655419:CBA655421 CKT655419:CKW655421 CUP655419:CUS655421 DEL655419:DEO655421 DOH655419:DOK655421 DYD655419:DYG655421 EHZ655419:EIC655421 ERV655419:ERY655421 FBR655419:FBU655421 FLN655419:FLQ655421 FVJ655419:FVM655421 GFF655419:GFI655421 GPB655419:GPE655421 GYX655419:GZA655421 HIT655419:HIW655421 HSP655419:HSS655421 ICL655419:ICO655421 IMH655419:IMK655421 IWD655419:IWG655421 JFZ655419:JGC655421 JPV655419:JPY655421 JZR655419:JZU655421 KJN655419:KJQ655421 KTJ655419:KTM655421 LDF655419:LDI655421 LNB655419:LNE655421 LWX655419:LXA655421 MGT655419:MGW655421 MQP655419:MQS655421 NAL655419:NAO655421 NKH655419:NKK655421 NUD655419:NUG655421 ODZ655419:OEC655421 ONV655419:ONY655421 OXR655419:OXU655421 PHN655419:PHQ655421 PRJ655419:PRM655421 QBF655419:QBI655421 QLB655419:QLE655421 QUX655419:QVA655421 RET655419:REW655421 ROP655419:ROS655421 RYL655419:RYO655421 SIH655419:SIK655421 SSD655419:SSG655421 TBZ655419:TCC655421 TLV655419:TLY655421 TVR655419:TVU655421 UFN655419:UFQ655421 UPJ655419:UPM655421 UZF655419:UZI655421 VJB655419:VJE655421 VSX655419:VTA655421 WCT655419:WCW655421 WMP655419:WMS655421 WWL655419:WWO655421 AF720955:AI720957 JZ720955:KC720957 TV720955:TY720957 ADR720955:ADU720957 ANN720955:ANQ720957 AXJ720955:AXM720957 BHF720955:BHI720957 BRB720955:BRE720957 CAX720955:CBA720957 CKT720955:CKW720957 CUP720955:CUS720957 DEL720955:DEO720957 DOH720955:DOK720957 DYD720955:DYG720957 EHZ720955:EIC720957 ERV720955:ERY720957 FBR720955:FBU720957 FLN720955:FLQ720957 FVJ720955:FVM720957 GFF720955:GFI720957 GPB720955:GPE720957 GYX720955:GZA720957 HIT720955:HIW720957 HSP720955:HSS720957 ICL720955:ICO720957 IMH720955:IMK720957 IWD720955:IWG720957 JFZ720955:JGC720957 JPV720955:JPY720957 JZR720955:JZU720957 KJN720955:KJQ720957 KTJ720955:KTM720957 LDF720955:LDI720957 LNB720955:LNE720957 LWX720955:LXA720957 MGT720955:MGW720957 MQP720955:MQS720957 NAL720955:NAO720957 NKH720955:NKK720957 NUD720955:NUG720957 ODZ720955:OEC720957 ONV720955:ONY720957 OXR720955:OXU720957 PHN720955:PHQ720957 PRJ720955:PRM720957 QBF720955:QBI720957 QLB720955:QLE720957 QUX720955:QVA720957 RET720955:REW720957 ROP720955:ROS720957 RYL720955:RYO720957 SIH720955:SIK720957 SSD720955:SSG720957 TBZ720955:TCC720957 TLV720955:TLY720957 TVR720955:TVU720957 UFN720955:UFQ720957 UPJ720955:UPM720957 UZF720955:UZI720957 VJB720955:VJE720957 VSX720955:VTA720957 WCT720955:WCW720957 WMP720955:WMS720957 WWL720955:WWO720957 AF786491:AI786493 JZ786491:KC786493 TV786491:TY786493 ADR786491:ADU786493 ANN786491:ANQ786493 AXJ786491:AXM786493 BHF786491:BHI786493 BRB786491:BRE786493 CAX786491:CBA786493 CKT786491:CKW786493 CUP786491:CUS786493 DEL786491:DEO786493 DOH786491:DOK786493 DYD786491:DYG786493 EHZ786491:EIC786493 ERV786491:ERY786493 FBR786491:FBU786493 FLN786491:FLQ786493 FVJ786491:FVM786493 GFF786491:GFI786493 GPB786491:GPE786493 GYX786491:GZA786493 HIT786491:HIW786493 HSP786491:HSS786493 ICL786491:ICO786493 IMH786491:IMK786493 IWD786491:IWG786493 JFZ786491:JGC786493 JPV786491:JPY786493 JZR786491:JZU786493 KJN786491:KJQ786493 KTJ786491:KTM786493 LDF786491:LDI786493 LNB786491:LNE786493 LWX786491:LXA786493 MGT786491:MGW786493 MQP786491:MQS786493 NAL786491:NAO786493 NKH786491:NKK786493 NUD786491:NUG786493 ODZ786491:OEC786493 ONV786491:ONY786493 OXR786491:OXU786493 PHN786491:PHQ786493 PRJ786491:PRM786493 QBF786491:QBI786493 QLB786491:QLE786493 QUX786491:QVA786493 RET786491:REW786493 ROP786491:ROS786493 RYL786491:RYO786493 SIH786491:SIK786493 SSD786491:SSG786493 TBZ786491:TCC786493 TLV786491:TLY786493 TVR786491:TVU786493 UFN786491:UFQ786493 UPJ786491:UPM786493 UZF786491:UZI786493 VJB786491:VJE786493 VSX786491:VTA786493 WCT786491:WCW786493 WMP786491:WMS786493 WWL786491:WWO786493 AF852027:AI852029 JZ852027:KC852029 TV852027:TY852029 ADR852027:ADU852029 ANN852027:ANQ852029 AXJ852027:AXM852029 BHF852027:BHI852029 BRB852027:BRE852029 CAX852027:CBA852029 CKT852027:CKW852029 CUP852027:CUS852029 DEL852027:DEO852029 DOH852027:DOK852029 DYD852027:DYG852029 EHZ852027:EIC852029 ERV852027:ERY852029 FBR852027:FBU852029 FLN852027:FLQ852029 FVJ852027:FVM852029 GFF852027:GFI852029 GPB852027:GPE852029 GYX852027:GZA852029 HIT852027:HIW852029 HSP852027:HSS852029 ICL852027:ICO852029 IMH852027:IMK852029 IWD852027:IWG852029 JFZ852027:JGC852029 JPV852027:JPY852029 JZR852027:JZU852029 KJN852027:KJQ852029 KTJ852027:KTM852029 LDF852027:LDI852029 LNB852027:LNE852029 LWX852027:LXA852029 MGT852027:MGW852029 MQP852027:MQS852029 NAL852027:NAO852029 NKH852027:NKK852029 NUD852027:NUG852029 ODZ852027:OEC852029 ONV852027:ONY852029 OXR852027:OXU852029 PHN852027:PHQ852029 PRJ852027:PRM852029 QBF852027:QBI852029 QLB852027:QLE852029 QUX852027:QVA852029 RET852027:REW852029 ROP852027:ROS852029 RYL852027:RYO852029 SIH852027:SIK852029 SSD852027:SSG852029 TBZ852027:TCC852029 TLV852027:TLY852029 TVR852027:TVU852029 UFN852027:UFQ852029 UPJ852027:UPM852029 UZF852027:UZI852029 VJB852027:VJE852029 VSX852027:VTA852029 WCT852027:WCW852029 WMP852027:WMS852029 WWL852027:WWO852029 AF917563:AI917565 JZ917563:KC917565 TV917563:TY917565 ADR917563:ADU917565 ANN917563:ANQ917565 AXJ917563:AXM917565 BHF917563:BHI917565 BRB917563:BRE917565 CAX917563:CBA917565 CKT917563:CKW917565 CUP917563:CUS917565 DEL917563:DEO917565 DOH917563:DOK917565 DYD917563:DYG917565 EHZ917563:EIC917565 ERV917563:ERY917565 FBR917563:FBU917565 FLN917563:FLQ917565 FVJ917563:FVM917565 GFF917563:GFI917565 GPB917563:GPE917565 GYX917563:GZA917565 HIT917563:HIW917565 HSP917563:HSS917565 ICL917563:ICO917565 IMH917563:IMK917565 IWD917563:IWG917565 JFZ917563:JGC917565 JPV917563:JPY917565 JZR917563:JZU917565 KJN917563:KJQ917565 KTJ917563:KTM917565 LDF917563:LDI917565 LNB917563:LNE917565 LWX917563:LXA917565 MGT917563:MGW917565 MQP917563:MQS917565 NAL917563:NAO917565 NKH917563:NKK917565 NUD917563:NUG917565 ODZ917563:OEC917565 ONV917563:ONY917565 OXR917563:OXU917565 PHN917563:PHQ917565 PRJ917563:PRM917565 QBF917563:QBI917565 QLB917563:QLE917565 QUX917563:QVA917565 RET917563:REW917565 ROP917563:ROS917565 RYL917563:RYO917565 SIH917563:SIK917565 SSD917563:SSG917565 TBZ917563:TCC917565 TLV917563:TLY917565 TVR917563:TVU917565 UFN917563:UFQ917565 UPJ917563:UPM917565 UZF917563:UZI917565 VJB917563:VJE917565 VSX917563:VTA917565 WCT917563:WCW917565 WMP917563:WMS917565 WWL917563:WWO917565 AF983099:AI983101 JZ983099:KC983101 TV983099:TY983101 ADR983099:ADU983101 ANN983099:ANQ983101 AXJ983099:AXM983101 BHF983099:BHI983101 BRB983099:BRE983101 CAX983099:CBA983101 CKT983099:CKW983101 CUP983099:CUS983101 DEL983099:DEO983101 DOH983099:DOK983101 DYD983099:DYG983101 EHZ983099:EIC983101 ERV983099:ERY983101 FBR983099:FBU983101 FLN983099:FLQ983101 FVJ983099:FVM983101 GFF983099:GFI983101 GPB983099:GPE983101 GYX983099:GZA983101 HIT983099:HIW983101 HSP983099:HSS983101 ICL983099:ICO983101 IMH983099:IMK983101 IWD983099:IWG983101 JFZ983099:JGC983101 JPV983099:JPY983101 JZR983099:JZU983101 KJN983099:KJQ983101 KTJ983099:KTM983101 LDF983099:LDI983101 LNB983099:LNE983101 LWX983099:LXA983101 MGT983099:MGW983101 MQP983099:MQS983101 NAL983099:NAO983101 NKH983099:NKK983101 NUD983099:NUG983101 ODZ983099:OEC983101 ONV983099:ONY983101 OXR983099:OXU983101 PHN983099:PHQ983101 PRJ983099:PRM983101 QBF983099:QBI983101 QLB983099:QLE983101 QUX983099:QVA983101 RET983099:REW983101 ROP983099:ROS983101 RYL983099:RYO983101 SIH983099:SIK983101 SSD983099:SSG983101 TBZ983099:TCC983101 TLV983099:TLY983101 TVR983099:TVU983101 UFN983099:UFQ983101 UPJ983099:UPM983101 UZF983099:UZI983101 VJB983099:VJE983101 VSX983099:VTA983101 WCT983099:WCW983101 WMP983099:WMS983101 WWL983099:WWO983101 WMP983452:WMS983454 JZ68:KC70 TV68:TY70 ADR68:ADU70 ANN68:ANQ70 AXJ68:AXM70 BHF68:BHI70 BRB68:BRE70 CAX68:CBA70 CKT68:CKW70 CUP68:CUS70 DEL68:DEO70 DOH68:DOK70 DYD68:DYG70 EHZ68:EIC70 ERV68:ERY70 FBR68:FBU70 FLN68:FLQ70 FVJ68:FVM70 GFF68:GFI70 GPB68:GPE70 GYX68:GZA70 HIT68:HIW70 HSP68:HSS70 ICL68:ICO70 IMH68:IMK70 IWD68:IWG70 JFZ68:JGC70 JPV68:JPY70 JZR68:JZU70 KJN68:KJQ70 KTJ68:KTM70 LDF68:LDI70 LNB68:LNE70 LWX68:LXA70 MGT68:MGW70 MQP68:MQS70 NAL68:NAO70 NKH68:NKK70 NUD68:NUG70 ODZ68:OEC70 ONV68:ONY70 OXR68:OXU70 PHN68:PHQ70 PRJ68:PRM70 QBF68:QBI70 QLB68:QLE70 QUX68:QVA70 RET68:REW70 ROP68:ROS70 RYL68:RYO70 SIH68:SIK70 SSD68:SSG70 TBZ68:TCC70 TLV68:TLY70 TVR68:TVU70 UFN68:UFQ70 UPJ68:UPM70 UZF68:UZI70 VJB68:VJE70 VSX68:VTA70 WCT68:WCW70 WMP68:WMS70 WWL68:WWO70 AF65604:AI65606 JZ65604:KC65606 TV65604:TY65606 ADR65604:ADU65606 ANN65604:ANQ65606 AXJ65604:AXM65606 BHF65604:BHI65606 BRB65604:BRE65606 CAX65604:CBA65606 CKT65604:CKW65606 CUP65604:CUS65606 DEL65604:DEO65606 DOH65604:DOK65606 DYD65604:DYG65606 EHZ65604:EIC65606 ERV65604:ERY65606 FBR65604:FBU65606 FLN65604:FLQ65606 FVJ65604:FVM65606 GFF65604:GFI65606 GPB65604:GPE65606 GYX65604:GZA65606 HIT65604:HIW65606 HSP65604:HSS65606 ICL65604:ICO65606 IMH65604:IMK65606 IWD65604:IWG65606 JFZ65604:JGC65606 JPV65604:JPY65606 JZR65604:JZU65606 KJN65604:KJQ65606 KTJ65604:KTM65606 LDF65604:LDI65606 LNB65604:LNE65606 LWX65604:LXA65606 MGT65604:MGW65606 MQP65604:MQS65606 NAL65604:NAO65606 NKH65604:NKK65606 NUD65604:NUG65606 ODZ65604:OEC65606 ONV65604:ONY65606 OXR65604:OXU65606 PHN65604:PHQ65606 PRJ65604:PRM65606 QBF65604:QBI65606 QLB65604:QLE65606 QUX65604:QVA65606 RET65604:REW65606 ROP65604:ROS65606 RYL65604:RYO65606 SIH65604:SIK65606 SSD65604:SSG65606 TBZ65604:TCC65606 TLV65604:TLY65606 TVR65604:TVU65606 UFN65604:UFQ65606 UPJ65604:UPM65606 UZF65604:UZI65606 VJB65604:VJE65606 VSX65604:VTA65606 WCT65604:WCW65606 WMP65604:WMS65606 WWL65604:WWO65606 AF131140:AI131142 JZ131140:KC131142 TV131140:TY131142 ADR131140:ADU131142 ANN131140:ANQ131142 AXJ131140:AXM131142 BHF131140:BHI131142 BRB131140:BRE131142 CAX131140:CBA131142 CKT131140:CKW131142 CUP131140:CUS131142 DEL131140:DEO131142 DOH131140:DOK131142 DYD131140:DYG131142 EHZ131140:EIC131142 ERV131140:ERY131142 FBR131140:FBU131142 FLN131140:FLQ131142 FVJ131140:FVM131142 GFF131140:GFI131142 GPB131140:GPE131142 GYX131140:GZA131142 HIT131140:HIW131142 HSP131140:HSS131142 ICL131140:ICO131142 IMH131140:IMK131142 IWD131140:IWG131142 JFZ131140:JGC131142 JPV131140:JPY131142 JZR131140:JZU131142 KJN131140:KJQ131142 KTJ131140:KTM131142 LDF131140:LDI131142 LNB131140:LNE131142 LWX131140:LXA131142 MGT131140:MGW131142 MQP131140:MQS131142 NAL131140:NAO131142 NKH131140:NKK131142 NUD131140:NUG131142 ODZ131140:OEC131142 ONV131140:ONY131142 OXR131140:OXU131142 PHN131140:PHQ131142 PRJ131140:PRM131142 QBF131140:QBI131142 QLB131140:QLE131142 QUX131140:QVA131142 RET131140:REW131142 ROP131140:ROS131142 RYL131140:RYO131142 SIH131140:SIK131142 SSD131140:SSG131142 TBZ131140:TCC131142 TLV131140:TLY131142 TVR131140:TVU131142 UFN131140:UFQ131142 UPJ131140:UPM131142 UZF131140:UZI131142 VJB131140:VJE131142 VSX131140:VTA131142 WCT131140:WCW131142 WMP131140:WMS131142 WWL131140:WWO131142 AF196676:AI196678 JZ196676:KC196678 TV196676:TY196678 ADR196676:ADU196678 ANN196676:ANQ196678 AXJ196676:AXM196678 BHF196676:BHI196678 BRB196676:BRE196678 CAX196676:CBA196678 CKT196676:CKW196678 CUP196676:CUS196678 DEL196676:DEO196678 DOH196676:DOK196678 DYD196676:DYG196678 EHZ196676:EIC196678 ERV196676:ERY196678 FBR196676:FBU196678 FLN196676:FLQ196678 FVJ196676:FVM196678 GFF196676:GFI196678 GPB196676:GPE196678 GYX196676:GZA196678 HIT196676:HIW196678 HSP196676:HSS196678 ICL196676:ICO196678 IMH196676:IMK196678 IWD196676:IWG196678 JFZ196676:JGC196678 JPV196676:JPY196678 JZR196676:JZU196678 KJN196676:KJQ196678 KTJ196676:KTM196678 LDF196676:LDI196678 LNB196676:LNE196678 LWX196676:LXA196678 MGT196676:MGW196678 MQP196676:MQS196678 NAL196676:NAO196678 NKH196676:NKK196678 NUD196676:NUG196678 ODZ196676:OEC196678 ONV196676:ONY196678 OXR196676:OXU196678 PHN196676:PHQ196678 PRJ196676:PRM196678 QBF196676:QBI196678 QLB196676:QLE196678 QUX196676:QVA196678 RET196676:REW196678 ROP196676:ROS196678 RYL196676:RYO196678 SIH196676:SIK196678 SSD196676:SSG196678 TBZ196676:TCC196678 TLV196676:TLY196678 TVR196676:TVU196678 UFN196676:UFQ196678 UPJ196676:UPM196678 UZF196676:UZI196678 VJB196676:VJE196678 VSX196676:VTA196678 WCT196676:WCW196678 WMP196676:WMS196678 WWL196676:WWO196678 AF262212:AI262214 JZ262212:KC262214 TV262212:TY262214 ADR262212:ADU262214 ANN262212:ANQ262214 AXJ262212:AXM262214 BHF262212:BHI262214 BRB262212:BRE262214 CAX262212:CBA262214 CKT262212:CKW262214 CUP262212:CUS262214 DEL262212:DEO262214 DOH262212:DOK262214 DYD262212:DYG262214 EHZ262212:EIC262214 ERV262212:ERY262214 FBR262212:FBU262214 FLN262212:FLQ262214 FVJ262212:FVM262214 GFF262212:GFI262214 GPB262212:GPE262214 GYX262212:GZA262214 HIT262212:HIW262214 HSP262212:HSS262214 ICL262212:ICO262214 IMH262212:IMK262214 IWD262212:IWG262214 JFZ262212:JGC262214 JPV262212:JPY262214 JZR262212:JZU262214 KJN262212:KJQ262214 KTJ262212:KTM262214 LDF262212:LDI262214 LNB262212:LNE262214 LWX262212:LXA262214 MGT262212:MGW262214 MQP262212:MQS262214 NAL262212:NAO262214 NKH262212:NKK262214 NUD262212:NUG262214 ODZ262212:OEC262214 ONV262212:ONY262214 OXR262212:OXU262214 PHN262212:PHQ262214 PRJ262212:PRM262214 QBF262212:QBI262214 QLB262212:QLE262214 QUX262212:QVA262214 RET262212:REW262214 ROP262212:ROS262214 RYL262212:RYO262214 SIH262212:SIK262214 SSD262212:SSG262214 TBZ262212:TCC262214 TLV262212:TLY262214 TVR262212:TVU262214 UFN262212:UFQ262214 UPJ262212:UPM262214 UZF262212:UZI262214 VJB262212:VJE262214 VSX262212:VTA262214 WCT262212:WCW262214 WMP262212:WMS262214 WWL262212:WWO262214 AF327748:AI327750 JZ327748:KC327750 TV327748:TY327750 ADR327748:ADU327750 ANN327748:ANQ327750 AXJ327748:AXM327750 BHF327748:BHI327750 BRB327748:BRE327750 CAX327748:CBA327750 CKT327748:CKW327750 CUP327748:CUS327750 DEL327748:DEO327750 DOH327748:DOK327750 DYD327748:DYG327750 EHZ327748:EIC327750 ERV327748:ERY327750 FBR327748:FBU327750 FLN327748:FLQ327750 FVJ327748:FVM327750 GFF327748:GFI327750 GPB327748:GPE327750 GYX327748:GZA327750 HIT327748:HIW327750 HSP327748:HSS327750 ICL327748:ICO327750 IMH327748:IMK327750 IWD327748:IWG327750 JFZ327748:JGC327750 JPV327748:JPY327750 JZR327748:JZU327750 KJN327748:KJQ327750 KTJ327748:KTM327750 LDF327748:LDI327750 LNB327748:LNE327750 LWX327748:LXA327750 MGT327748:MGW327750 MQP327748:MQS327750 NAL327748:NAO327750 NKH327748:NKK327750 NUD327748:NUG327750 ODZ327748:OEC327750 ONV327748:ONY327750 OXR327748:OXU327750 PHN327748:PHQ327750 PRJ327748:PRM327750 QBF327748:QBI327750 QLB327748:QLE327750 QUX327748:QVA327750 RET327748:REW327750 ROP327748:ROS327750 RYL327748:RYO327750 SIH327748:SIK327750 SSD327748:SSG327750 TBZ327748:TCC327750 TLV327748:TLY327750 TVR327748:TVU327750 UFN327748:UFQ327750 UPJ327748:UPM327750 UZF327748:UZI327750 VJB327748:VJE327750 VSX327748:VTA327750 WCT327748:WCW327750 WMP327748:WMS327750 WWL327748:WWO327750 AF393284:AI393286 JZ393284:KC393286 TV393284:TY393286 ADR393284:ADU393286 ANN393284:ANQ393286 AXJ393284:AXM393286 BHF393284:BHI393286 BRB393284:BRE393286 CAX393284:CBA393286 CKT393284:CKW393286 CUP393284:CUS393286 DEL393284:DEO393286 DOH393284:DOK393286 DYD393284:DYG393286 EHZ393284:EIC393286 ERV393284:ERY393286 FBR393284:FBU393286 FLN393284:FLQ393286 FVJ393284:FVM393286 GFF393284:GFI393286 GPB393284:GPE393286 GYX393284:GZA393286 HIT393284:HIW393286 HSP393284:HSS393286 ICL393284:ICO393286 IMH393284:IMK393286 IWD393284:IWG393286 JFZ393284:JGC393286 JPV393284:JPY393286 JZR393284:JZU393286 KJN393284:KJQ393286 KTJ393284:KTM393286 LDF393284:LDI393286 LNB393284:LNE393286 LWX393284:LXA393286 MGT393284:MGW393286 MQP393284:MQS393286 NAL393284:NAO393286 NKH393284:NKK393286 NUD393284:NUG393286 ODZ393284:OEC393286 ONV393284:ONY393286 OXR393284:OXU393286 PHN393284:PHQ393286 PRJ393284:PRM393286 QBF393284:QBI393286 QLB393284:QLE393286 QUX393284:QVA393286 RET393284:REW393286 ROP393284:ROS393286 RYL393284:RYO393286 SIH393284:SIK393286 SSD393284:SSG393286 TBZ393284:TCC393286 TLV393284:TLY393286 TVR393284:TVU393286 UFN393284:UFQ393286 UPJ393284:UPM393286 UZF393284:UZI393286 VJB393284:VJE393286 VSX393284:VTA393286 WCT393284:WCW393286 WMP393284:WMS393286 WWL393284:WWO393286 AF458820:AI458822 JZ458820:KC458822 TV458820:TY458822 ADR458820:ADU458822 ANN458820:ANQ458822 AXJ458820:AXM458822 BHF458820:BHI458822 BRB458820:BRE458822 CAX458820:CBA458822 CKT458820:CKW458822 CUP458820:CUS458822 DEL458820:DEO458822 DOH458820:DOK458822 DYD458820:DYG458822 EHZ458820:EIC458822 ERV458820:ERY458822 FBR458820:FBU458822 FLN458820:FLQ458822 FVJ458820:FVM458822 GFF458820:GFI458822 GPB458820:GPE458822 GYX458820:GZA458822 HIT458820:HIW458822 HSP458820:HSS458822 ICL458820:ICO458822 IMH458820:IMK458822 IWD458820:IWG458822 JFZ458820:JGC458822 JPV458820:JPY458822 JZR458820:JZU458822 KJN458820:KJQ458822 KTJ458820:KTM458822 LDF458820:LDI458822 LNB458820:LNE458822 LWX458820:LXA458822 MGT458820:MGW458822 MQP458820:MQS458822 NAL458820:NAO458822 NKH458820:NKK458822 NUD458820:NUG458822 ODZ458820:OEC458822 ONV458820:ONY458822 OXR458820:OXU458822 PHN458820:PHQ458822 PRJ458820:PRM458822 QBF458820:QBI458822 QLB458820:QLE458822 QUX458820:QVA458822 RET458820:REW458822 ROP458820:ROS458822 RYL458820:RYO458822 SIH458820:SIK458822 SSD458820:SSG458822 TBZ458820:TCC458822 TLV458820:TLY458822 TVR458820:TVU458822 UFN458820:UFQ458822 UPJ458820:UPM458822 UZF458820:UZI458822 VJB458820:VJE458822 VSX458820:VTA458822 WCT458820:WCW458822 WMP458820:WMS458822 WWL458820:WWO458822 AF524356:AI524358 JZ524356:KC524358 TV524356:TY524358 ADR524356:ADU524358 ANN524356:ANQ524358 AXJ524356:AXM524358 BHF524356:BHI524358 BRB524356:BRE524358 CAX524356:CBA524358 CKT524356:CKW524358 CUP524356:CUS524358 DEL524356:DEO524358 DOH524356:DOK524358 DYD524356:DYG524358 EHZ524356:EIC524358 ERV524356:ERY524358 FBR524356:FBU524358 FLN524356:FLQ524358 FVJ524356:FVM524358 GFF524356:GFI524358 GPB524356:GPE524358 GYX524356:GZA524358 HIT524356:HIW524358 HSP524356:HSS524358 ICL524356:ICO524358 IMH524356:IMK524358 IWD524356:IWG524358 JFZ524356:JGC524358 JPV524356:JPY524358 JZR524356:JZU524358 KJN524356:KJQ524358 KTJ524356:KTM524358 LDF524356:LDI524358 LNB524356:LNE524358 LWX524356:LXA524358 MGT524356:MGW524358 MQP524356:MQS524358 NAL524356:NAO524358 NKH524356:NKK524358 NUD524356:NUG524358 ODZ524356:OEC524358 ONV524356:ONY524358 OXR524356:OXU524358 PHN524356:PHQ524358 PRJ524356:PRM524358 QBF524356:QBI524358 QLB524356:QLE524358 QUX524356:QVA524358 RET524356:REW524358 ROP524356:ROS524358 RYL524356:RYO524358 SIH524356:SIK524358 SSD524356:SSG524358 TBZ524356:TCC524358 TLV524356:TLY524358 TVR524356:TVU524358 UFN524356:UFQ524358 UPJ524356:UPM524358 UZF524356:UZI524358 VJB524356:VJE524358 VSX524356:VTA524358 WCT524356:WCW524358 WMP524356:WMS524358 WWL524356:WWO524358 AF589892:AI589894 JZ589892:KC589894 TV589892:TY589894 ADR589892:ADU589894 ANN589892:ANQ589894 AXJ589892:AXM589894 BHF589892:BHI589894 BRB589892:BRE589894 CAX589892:CBA589894 CKT589892:CKW589894 CUP589892:CUS589894 DEL589892:DEO589894 DOH589892:DOK589894 DYD589892:DYG589894 EHZ589892:EIC589894 ERV589892:ERY589894 FBR589892:FBU589894 FLN589892:FLQ589894 FVJ589892:FVM589894 GFF589892:GFI589894 GPB589892:GPE589894 GYX589892:GZA589894 HIT589892:HIW589894 HSP589892:HSS589894 ICL589892:ICO589894 IMH589892:IMK589894 IWD589892:IWG589894 JFZ589892:JGC589894 JPV589892:JPY589894 JZR589892:JZU589894 KJN589892:KJQ589894 KTJ589892:KTM589894 LDF589892:LDI589894 LNB589892:LNE589894 LWX589892:LXA589894 MGT589892:MGW589894 MQP589892:MQS589894 NAL589892:NAO589894 NKH589892:NKK589894 NUD589892:NUG589894 ODZ589892:OEC589894 ONV589892:ONY589894 OXR589892:OXU589894 PHN589892:PHQ589894 PRJ589892:PRM589894 QBF589892:QBI589894 QLB589892:QLE589894 QUX589892:QVA589894 RET589892:REW589894 ROP589892:ROS589894 RYL589892:RYO589894 SIH589892:SIK589894 SSD589892:SSG589894 TBZ589892:TCC589894 TLV589892:TLY589894 TVR589892:TVU589894 UFN589892:UFQ589894 UPJ589892:UPM589894 UZF589892:UZI589894 VJB589892:VJE589894 VSX589892:VTA589894 WCT589892:WCW589894 WMP589892:WMS589894 WWL589892:WWO589894 AF655428:AI655430 JZ655428:KC655430 TV655428:TY655430 ADR655428:ADU655430 ANN655428:ANQ655430 AXJ655428:AXM655430 BHF655428:BHI655430 BRB655428:BRE655430 CAX655428:CBA655430 CKT655428:CKW655430 CUP655428:CUS655430 DEL655428:DEO655430 DOH655428:DOK655430 DYD655428:DYG655430 EHZ655428:EIC655430 ERV655428:ERY655430 FBR655428:FBU655430 FLN655428:FLQ655430 FVJ655428:FVM655430 GFF655428:GFI655430 GPB655428:GPE655430 GYX655428:GZA655430 HIT655428:HIW655430 HSP655428:HSS655430 ICL655428:ICO655430 IMH655428:IMK655430 IWD655428:IWG655430 JFZ655428:JGC655430 JPV655428:JPY655430 JZR655428:JZU655430 KJN655428:KJQ655430 KTJ655428:KTM655430 LDF655428:LDI655430 LNB655428:LNE655430 LWX655428:LXA655430 MGT655428:MGW655430 MQP655428:MQS655430 NAL655428:NAO655430 NKH655428:NKK655430 NUD655428:NUG655430 ODZ655428:OEC655430 ONV655428:ONY655430 OXR655428:OXU655430 PHN655428:PHQ655430 PRJ655428:PRM655430 QBF655428:QBI655430 QLB655428:QLE655430 QUX655428:QVA655430 RET655428:REW655430 ROP655428:ROS655430 RYL655428:RYO655430 SIH655428:SIK655430 SSD655428:SSG655430 TBZ655428:TCC655430 TLV655428:TLY655430 TVR655428:TVU655430 UFN655428:UFQ655430 UPJ655428:UPM655430 UZF655428:UZI655430 VJB655428:VJE655430 VSX655428:VTA655430 WCT655428:WCW655430 WMP655428:WMS655430 WWL655428:WWO655430 AF720964:AI720966 JZ720964:KC720966 TV720964:TY720966 ADR720964:ADU720966 ANN720964:ANQ720966 AXJ720964:AXM720966 BHF720964:BHI720966 BRB720964:BRE720966 CAX720964:CBA720966 CKT720964:CKW720966 CUP720964:CUS720966 DEL720964:DEO720966 DOH720964:DOK720966 DYD720964:DYG720966 EHZ720964:EIC720966 ERV720964:ERY720966 FBR720964:FBU720966 FLN720964:FLQ720966 FVJ720964:FVM720966 GFF720964:GFI720966 GPB720964:GPE720966 GYX720964:GZA720966 HIT720964:HIW720966 HSP720964:HSS720966 ICL720964:ICO720966 IMH720964:IMK720966 IWD720964:IWG720966 JFZ720964:JGC720966 JPV720964:JPY720966 JZR720964:JZU720966 KJN720964:KJQ720966 KTJ720964:KTM720966 LDF720964:LDI720966 LNB720964:LNE720966 LWX720964:LXA720966 MGT720964:MGW720966 MQP720964:MQS720966 NAL720964:NAO720966 NKH720964:NKK720966 NUD720964:NUG720966 ODZ720964:OEC720966 ONV720964:ONY720966 OXR720964:OXU720966 PHN720964:PHQ720966 PRJ720964:PRM720966 QBF720964:QBI720966 QLB720964:QLE720966 QUX720964:QVA720966 RET720964:REW720966 ROP720964:ROS720966 RYL720964:RYO720966 SIH720964:SIK720966 SSD720964:SSG720966 TBZ720964:TCC720966 TLV720964:TLY720966 TVR720964:TVU720966 UFN720964:UFQ720966 UPJ720964:UPM720966 UZF720964:UZI720966 VJB720964:VJE720966 VSX720964:VTA720966 WCT720964:WCW720966 WMP720964:WMS720966 WWL720964:WWO720966 AF786500:AI786502 JZ786500:KC786502 TV786500:TY786502 ADR786500:ADU786502 ANN786500:ANQ786502 AXJ786500:AXM786502 BHF786500:BHI786502 BRB786500:BRE786502 CAX786500:CBA786502 CKT786500:CKW786502 CUP786500:CUS786502 DEL786500:DEO786502 DOH786500:DOK786502 DYD786500:DYG786502 EHZ786500:EIC786502 ERV786500:ERY786502 FBR786500:FBU786502 FLN786500:FLQ786502 FVJ786500:FVM786502 GFF786500:GFI786502 GPB786500:GPE786502 GYX786500:GZA786502 HIT786500:HIW786502 HSP786500:HSS786502 ICL786500:ICO786502 IMH786500:IMK786502 IWD786500:IWG786502 JFZ786500:JGC786502 JPV786500:JPY786502 JZR786500:JZU786502 KJN786500:KJQ786502 KTJ786500:KTM786502 LDF786500:LDI786502 LNB786500:LNE786502 LWX786500:LXA786502 MGT786500:MGW786502 MQP786500:MQS786502 NAL786500:NAO786502 NKH786500:NKK786502 NUD786500:NUG786502 ODZ786500:OEC786502 ONV786500:ONY786502 OXR786500:OXU786502 PHN786500:PHQ786502 PRJ786500:PRM786502 QBF786500:QBI786502 QLB786500:QLE786502 QUX786500:QVA786502 RET786500:REW786502 ROP786500:ROS786502 RYL786500:RYO786502 SIH786500:SIK786502 SSD786500:SSG786502 TBZ786500:TCC786502 TLV786500:TLY786502 TVR786500:TVU786502 UFN786500:UFQ786502 UPJ786500:UPM786502 UZF786500:UZI786502 VJB786500:VJE786502 VSX786500:VTA786502 WCT786500:WCW786502 WMP786500:WMS786502 WWL786500:WWO786502 AF852036:AI852038 JZ852036:KC852038 TV852036:TY852038 ADR852036:ADU852038 ANN852036:ANQ852038 AXJ852036:AXM852038 BHF852036:BHI852038 BRB852036:BRE852038 CAX852036:CBA852038 CKT852036:CKW852038 CUP852036:CUS852038 DEL852036:DEO852038 DOH852036:DOK852038 DYD852036:DYG852038 EHZ852036:EIC852038 ERV852036:ERY852038 FBR852036:FBU852038 FLN852036:FLQ852038 FVJ852036:FVM852038 GFF852036:GFI852038 GPB852036:GPE852038 GYX852036:GZA852038 HIT852036:HIW852038 HSP852036:HSS852038 ICL852036:ICO852038 IMH852036:IMK852038 IWD852036:IWG852038 JFZ852036:JGC852038 JPV852036:JPY852038 JZR852036:JZU852038 KJN852036:KJQ852038 KTJ852036:KTM852038 LDF852036:LDI852038 LNB852036:LNE852038 LWX852036:LXA852038 MGT852036:MGW852038 MQP852036:MQS852038 NAL852036:NAO852038 NKH852036:NKK852038 NUD852036:NUG852038 ODZ852036:OEC852038 ONV852036:ONY852038 OXR852036:OXU852038 PHN852036:PHQ852038 PRJ852036:PRM852038 QBF852036:QBI852038 QLB852036:QLE852038 QUX852036:QVA852038 RET852036:REW852038 ROP852036:ROS852038 RYL852036:RYO852038 SIH852036:SIK852038 SSD852036:SSG852038 TBZ852036:TCC852038 TLV852036:TLY852038 TVR852036:TVU852038 UFN852036:UFQ852038 UPJ852036:UPM852038 UZF852036:UZI852038 VJB852036:VJE852038 VSX852036:VTA852038 WCT852036:WCW852038 WMP852036:WMS852038 WWL852036:WWO852038 AF917572:AI917574 JZ917572:KC917574 TV917572:TY917574 ADR917572:ADU917574 ANN917572:ANQ917574 AXJ917572:AXM917574 BHF917572:BHI917574 BRB917572:BRE917574 CAX917572:CBA917574 CKT917572:CKW917574 CUP917572:CUS917574 DEL917572:DEO917574 DOH917572:DOK917574 DYD917572:DYG917574 EHZ917572:EIC917574 ERV917572:ERY917574 FBR917572:FBU917574 FLN917572:FLQ917574 FVJ917572:FVM917574 GFF917572:GFI917574 GPB917572:GPE917574 GYX917572:GZA917574 HIT917572:HIW917574 HSP917572:HSS917574 ICL917572:ICO917574 IMH917572:IMK917574 IWD917572:IWG917574 JFZ917572:JGC917574 JPV917572:JPY917574 JZR917572:JZU917574 KJN917572:KJQ917574 KTJ917572:KTM917574 LDF917572:LDI917574 LNB917572:LNE917574 LWX917572:LXA917574 MGT917572:MGW917574 MQP917572:MQS917574 NAL917572:NAO917574 NKH917572:NKK917574 NUD917572:NUG917574 ODZ917572:OEC917574 ONV917572:ONY917574 OXR917572:OXU917574 PHN917572:PHQ917574 PRJ917572:PRM917574 QBF917572:QBI917574 QLB917572:QLE917574 QUX917572:QVA917574 RET917572:REW917574 ROP917572:ROS917574 RYL917572:RYO917574 SIH917572:SIK917574 SSD917572:SSG917574 TBZ917572:TCC917574 TLV917572:TLY917574 TVR917572:TVU917574 UFN917572:UFQ917574 UPJ917572:UPM917574 UZF917572:UZI917574 VJB917572:VJE917574 VSX917572:VTA917574 WCT917572:WCW917574 WMP917572:WMS917574 WWL917572:WWO917574 AF983108:AI983110 JZ983108:KC983110 TV983108:TY983110 ADR983108:ADU983110 ANN983108:ANQ983110 AXJ983108:AXM983110 BHF983108:BHI983110 BRB983108:BRE983110 CAX983108:CBA983110 CKT983108:CKW983110 CUP983108:CUS983110 DEL983108:DEO983110 DOH983108:DOK983110 DYD983108:DYG983110 EHZ983108:EIC983110 ERV983108:ERY983110 FBR983108:FBU983110 FLN983108:FLQ983110 FVJ983108:FVM983110 GFF983108:GFI983110 GPB983108:GPE983110 GYX983108:GZA983110 HIT983108:HIW983110 HSP983108:HSS983110 ICL983108:ICO983110 IMH983108:IMK983110 IWD983108:IWG983110 JFZ983108:JGC983110 JPV983108:JPY983110 JZR983108:JZU983110 KJN983108:KJQ983110 KTJ983108:KTM983110 LDF983108:LDI983110 LNB983108:LNE983110 LWX983108:LXA983110 MGT983108:MGW983110 MQP983108:MQS983110 NAL983108:NAO983110 NKH983108:NKK983110 NUD983108:NUG983110 ODZ983108:OEC983110 ONV983108:ONY983110 OXR983108:OXU983110 PHN983108:PHQ983110 PRJ983108:PRM983110 QBF983108:QBI983110 QLB983108:QLE983110 QUX983108:QVA983110 RET983108:REW983110 ROP983108:ROS983110 RYL983108:RYO983110 SIH983108:SIK983110 SSD983108:SSG983110 TBZ983108:TCC983110 TLV983108:TLY983110 TVR983108:TVU983110 UFN983108:UFQ983110 UPJ983108:UPM983110 UZF983108:UZI983110 VJB983108:VJE983110 VSX983108:VTA983110 WCT983108:WCW983110 WMP983108:WMS983110 WWL983108:WWO983110 AF145:AI147 JZ145:KC147 TV145:TY147 ADR145:ADU147 ANN145:ANQ147 AXJ145:AXM147 BHF145:BHI147 BRB145:BRE147 CAX145:CBA147 CKT145:CKW147 CUP145:CUS147 DEL145:DEO147 DOH145:DOK147 DYD145:DYG147 EHZ145:EIC147 ERV145:ERY147 FBR145:FBU147 FLN145:FLQ147 FVJ145:FVM147 GFF145:GFI147 GPB145:GPE147 GYX145:GZA147 HIT145:HIW147 HSP145:HSS147 ICL145:ICO147 IMH145:IMK147 IWD145:IWG147 JFZ145:JGC147 JPV145:JPY147 JZR145:JZU147 KJN145:KJQ147 KTJ145:KTM147 LDF145:LDI147 LNB145:LNE147 LWX145:LXA147 MGT145:MGW147 MQP145:MQS147 NAL145:NAO147 NKH145:NKK147 NUD145:NUG147 ODZ145:OEC147 ONV145:ONY147 OXR145:OXU147 PHN145:PHQ147 PRJ145:PRM147 QBF145:QBI147 QLB145:QLE147 QUX145:QVA147 RET145:REW147 ROP145:ROS147 RYL145:RYO147 SIH145:SIK147 SSD145:SSG147 TBZ145:TCC147 TLV145:TLY147 TVR145:TVU147 UFN145:UFQ147 UPJ145:UPM147 UZF145:UZI147 VJB145:VJE147 VSX145:VTA147 WCT145:WCW147 WMP145:WMS147 WWL145:WWO147 AF65681:AI65683 JZ65681:KC65683 TV65681:TY65683 ADR65681:ADU65683 ANN65681:ANQ65683 AXJ65681:AXM65683 BHF65681:BHI65683 BRB65681:BRE65683 CAX65681:CBA65683 CKT65681:CKW65683 CUP65681:CUS65683 DEL65681:DEO65683 DOH65681:DOK65683 DYD65681:DYG65683 EHZ65681:EIC65683 ERV65681:ERY65683 FBR65681:FBU65683 FLN65681:FLQ65683 FVJ65681:FVM65683 GFF65681:GFI65683 GPB65681:GPE65683 GYX65681:GZA65683 HIT65681:HIW65683 HSP65681:HSS65683 ICL65681:ICO65683 IMH65681:IMK65683 IWD65681:IWG65683 JFZ65681:JGC65683 JPV65681:JPY65683 JZR65681:JZU65683 KJN65681:KJQ65683 KTJ65681:KTM65683 LDF65681:LDI65683 LNB65681:LNE65683 LWX65681:LXA65683 MGT65681:MGW65683 MQP65681:MQS65683 NAL65681:NAO65683 NKH65681:NKK65683 NUD65681:NUG65683 ODZ65681:OEC65683 ONV65681:ONY65683 OXR65681:OXU65683 PHN65681:PHQ65683 PRJ65681:PRM65683 QBF65681:QBI65683 QLB65681:QLE65683 QUX65681:QVA65683 RET65681:REW65683 ROP65681:ROS65683 RYL65681:RYO65683 SIH65681:SIK65683 SSD65681:SSG65683 TBZ65681:TCC65683 TLV65681:TLY65683 TVR65681:TVU65683 UFN65681:UFQ65683 UPJ65681:UPM65683 UZF65681:UZI65683 VJB65681:VJE65683 VSX65681:VTA65683 WCT65681:WCW65683 WMP65681:WMS65683 WWL65681:WWO65683 AF131217:AI131219 JZ131217:KC131219 TV131217:TY131219 ADR131217:ADU131219 ANN131217:ANQ131219 AXJ131217:AXM131219 BHF131217:BHI131219 BRB131217:BRE131219 CAX131217:CBA131219 CKT131217:CKW131219 CUP131217:CUS131219 DEL131217:DEO131219 DOH131217:DOK131219 DYD131217:DYG131219 EHZ131217:EIC131219 ERV131217:ERY131219 FBR131217:FBU131219 FLN131217:FLQ131219 FVJ131217:FVM131219 GFF131217:GFI131219 GPB131217:GPE131219 GYX131217:GZA131219 HIT131217:HIW131219 HSP131217:HSS131219 ICL131217:ICO131219 IMH131217:IMK131219 IWD131217:IWG131219 JFZ131217:JGC131219 JPV131217:JPY131219 JZR131217:JZU131219 KJN131217:KJQ131219 KTJ131217:KTM131219 LDF131217:LDI131219 LNB131217:LNE131219 LWX131217:LXA131219 MGT131217:MGW131219 MQP131217:MQS131219 NAL131217:NAO131219 NKH131217:NKK131219 NUD131217:NUG131219 ODZ131217:OEC131219 ONV131217:ONY131219 OXR131217:OXU131219 PHN131217:PHQ131219 PRJ131217:PRM131219 QBF131217:QBI131219 QLB131217:QLE131219 QUX131217:QVA131219 RET131217:REW131219 ROP131217:ROS131219 RYL131217:RYO131219 SIH131217:SIK131219 SSD131217:SSG131219 TBZ131217:TCC131219 TLV131217:TLY131219 TVR131217:TVU131219 UFN131217:UFQ131219 UPJ131217:UPM131219 UZF131217:UZI131219 VJB131217:VJE131219 VSX131217:VTA131219 WCT131217:WCW131219 WMP131217:WMS131219 WWL131217:WWO131219 AF196753:AI196755 JZ196753:KC196755 TV196753:TY196755 ADR196753:ADU196755 ANN196753:ANQ196755 AXJ196753:AXM196755 BHF196753:BHI196755 BRB196753:BRE196755 CAX196753:CBA196755 CKT196753:CKW196755 CUP196753:CUS196755 DEL196753:DEO196755 DOH196753:DOK196755 DYD196753:DYG196755 EHZ196753:EIC196755 ERV196753:ERY196755 FBR196753:FBU196755 FLN196753:FLQ196755 FVJ196753:FVM196755 GFF196753:GFI196755 GPB196753:GPE196755 GYX196753:GZA196755 HIT196753:HIW196755 HSP196753:HSS196755 ICL196753:ICO196755 IMH196753:IMK196755 IWD196753:IWG196755 JFZ196753:JGC196755 JPV196753:JPY196755 JZR196753:JZU196755 KJN196753:KJQ196755 KTJ196753:KTM196755 LDF196753:LDI196755 LNB196753:LNE196755 LWX196753:LXA196755 MGT196753:MGW196755 MQP196753:MQS196755 NAL196753:NAO196755 NKH196753:NKK196755 NUD196753:NUG196755 ODZ196753:OEC196755 ONV196753:ONY196755 OXR196753:OXU196755 PHN196753:PHQ196755 PRJ196753:PRM196755 QBF196753:QBI196755 QLB196753:QLE196755 QUX196753:QVA196755 RET196753:REW196755 ROP196753:ROS196755 RYL196753:RYO196755 SIH196753:SIK196755 SSD196753:SSG196755 TBZ196753:TCC196755 TLV196753:TLY196755 TVR196753:TVU196755 UFN196753:UFQ196755 UPJ196753:UPM196755 UZF196753:UZI196755 VJB196753:VJE196755 VSX196753:VTA196755 WCT196753:WCW196755 WMP196753:WMS196755 WWL196753:WWO196755 AF262289:AI262291 JZ262289:KC262291 TV262289:TY262291 ADR262289:ADU262291 ANN262289:ANQ262291 AXJ262289:AXM262291 BHF262289:BHI262291 BRB262289:BRE262291 CAX262289:CBA262291 CKT262289:CKW262291 CUP262289:CUS262291 DEL262289:DEO262291 DOH262289:DOK262291 DYD262289:DYG262291 EHZ262289:EIC262291 ERV262289:ERY262291 FBR262289:FBU262291 FLN262289:FLQ262291 FVJ262289:FVM262291 GFF262289:GFI262291 GPB262289:GPE262291 GYX262289:GZA262291 HIT262289:HIW262291 HSP262289:HSS262291 ICL262289:ICO262291 IMH262289:IMK262291 IWD262289:IWG262291 JFZ262289:JGC262291 JPV262289:JPY262291 JZR262289:JZU262291 KJN262289:KJQ262291 KTJ262289:KTM262291 LDF262289:LDI262291 LNB262289:LNE262291 LWX262289:LXA262291 MGT262289:MGW262291 MQP262289:MQS262291 NAL262289:NAO262291 NKH262289:NKK262291 NUD262289:NUG262291 ODZ262289:OEC262291 ONV262289:ONY262291 OXR262289:OXU262291 PHN262289:PHQ262291 PRJ262289:PRM262291 QBF262289:QBI262291 QLB262289:QLE262291 QUX262289:QVA262291 RET262289:REW262291 ROP262289:ROS262291 RYL262289:RYO262291 SIH262289:SIK262291 SSD262289:SSG262291 TBZ262289:TCC262291 TLV262289:TLY262291 TVR262289:TVU262291 UFN262289:UFQ262291 UPJ262289:UPM262291 UZF262289:UZI262291 VJB262289:VJE262291 VSX262289:VTA262291 WCT262289:WCW262291 WMP262289:WMS262291 WWL262289:WWO262291 AF327825:AI327827 JZ327825:KC327827 TV327825:TY327827 ADR327825:ADU327827 ANN327825:ANQ327827 AXJ327825:AXM327827 BHF327825:BHI327827 BRB327825:BRE327827 CAX327825:CBA327827 CKT327825:CKW327827 CUP327825:CUS327827 DEL327825:DEO327827 DOH327825:DOK327827 DYD327825:DYG327827 EHZ327825:EIC327827 ERV327825:ERY327827 FBR327825:FBU327827 FLN327825:FLQ327827 FVJ327825:FVM327827 GFF327825:GFI327827 GPB327825:GPE327827 GYX327825:GZA327827 HIT327825:HIW327827 HSP327825:HSS327827 ICL327825:ICO327827 IMH327825:IMK327827 IWD327825:IWG327827 JFZ327825:JGC327827 JPV327825:JPY327827 JZR327825:JZU327827 KJN327825:KJQ327827 KTJ327825:KTM327827 LDF327825:LDI327827 LNB327825:LNE327827 LWX327825:LXA327827 MGT327825:MGW327827 MQP327825:MQS327827 NAL327825:NAO327827 NKH327825:NKK327827 NUD327825:NUG327827 ODZ327825:OEC327827 ONV327825:ONY327827 OXR327825:OXU327827 PHN327825:PHQ327827 PRJ327825:PRM327827 QBF327825:QBI327827 QLB327825:QLE327827 QUX327825:QVA327827 RET327825:REW327827 ROP327825:ROS327827 RYL327825:RYO327827 SIH327825:SIK327827 SSD327825:SSG327827 TBZ327825:TCC327827 TLV327825:TLY327827 TVR327825:TVU327827 UFN327825:UFQ327827 UPJ327825:UPM327827 UZF327825:UZI327827 VJB327825:VJE327827 VSX327825:VTA327827 WCT327825:WCW327827 WMP327825:WMS327827 WWL327825:WWO327827 AF393361:AI393363 JZ393361:KC393363 TV393361:TY393363 ADR393361:ADU393363 ANN393361:ANQ393363 AXJ393361:AXM393363 BHF393361:BHI393363 BRB393361:BRE393363 CAX393361:CBA393363 CKT393361:CKW393363 CUP393361:CUS393363 DEL393361:DEO393363 DOH393361:DOK393363 DYD393361:DYG393363 EHZ393361:EIC393363 ERV393361:ERY393363 FBR393361:FBU393363 FLN393361:FLQ393363 FVJ393361:FVM393363 GFF393361:GFI393363 GPB393361:GPE393363 GYX393361:GZA393363 HIT393361:HIW393363 HSP393361:HSS393363 ICL393361:ICO393363 IMH393361:IMK393363 IWD393361:IWG393363 JFZ393361:JGC393363 JPV393361:JPY393363 JZR393361:JZU393363 KJN393361:KJQ393363 KTJ393361:KTM393363 LDF393361:LDI393363 LNB393361:LNE393363 LWX393361:LXA393363 MGT393361:MGW393363 MQP393361:MQS393363 NAL393361:NAO393363 NKH393361:NKK393363 NUD393361:NUG393363 ODZ393361:OEC393363 ONV393361:ONY393363 OXR393361:OXU393363 PHN393361:PHQ393363 PRJ393361:PRM393363 QBF393361:QBI393363 QLB393361:QLE393363 QUX393361:QVA393363 RET393361:REW393363 ROP393361:ROS393363 RYL393361:RYO393363 SIH393361:SIK393363 SSD393361:SSG393363 TBZ393361:TCC393363 TLV393361:TLY393363 TVR393361:TVU393363 UFN393361:UFQ393363 UPJ393361:UPM393363 UZF393361:UZI393363 VJB393361:VJE393363 VSX393361:VTA393363 WCT393361:WCW393363 WMP393361:WMS393363 WWL393361:WWO393363 AF458897:AI458899 JZ458897:KC458899 TV458897:TY458899 ADR458897:ADU458899 ANN458897:ANQ458899 AXJ458897:AXM458899 BHF458897:BHI458899 BRB458897:BRE458899 CAX458897:CBA458899 CKT458897:CKW458899 CUP458897:CUS458899 DEL458897:DEO458899 DOH458897:DOK458899 DYD458897:DYG458899 EHZ458897:EIC458899 ERV458897:ERY458899 FBR458897:FBU458899 FLN458897:FLQ458899 FVJ458897:FVM458899 GFF458897:GFI458899 GPB458897:GPE458899 GYX458897:GZA458899 HIT458897:HIW458899 HSP458897:HSS458899 ICL458897:ICO458899 IMH458897:IMK458899 IWD458897:IWG458899 JFZ458897:JGC458899 JPV458897:JPY458899 JZR458897:JZU458899 KJN458897:KJQ458899 KTJ458897:KTM458899 LDF458897:LDI458899 LNB458897:LNE458899 LWX458897:LXA458899 MGT458897:MGW458899 MQP458897:MQS458899 NAL458897:NAO458899 NKH458897:NKK458899 NUD458897:NUG458899 ODZ458897:OEC458899 ONV458897:ONY458899 OXR458897:OXU458899 PHN458897:PHQ458899 PRJ458897:PRM458899 QBF458897:QBI458899 QLB458897:QLE458899 QUX458897:QVA458899 RET458897:REW458899 ROP458897:ROS458899 RYL458897:RYO458899 SIH458897:SIK458899 SSD458897:SSG458899 TBZ458897:TCC458899 TLV458897:TLY458899 TVR458897:TVU458899 UFN458897:UFQ458899 UPJ458897:UPM458899 UZF458897:UZI458899 VJB458897:VJE458899 VSX458897:VTA458899 WCT458897:WCW458899 WMP458897:WMS458899 WWL458897:WWO458899 AF524433:AI524435 JZ524433:KC524435 TV524433:TY524435 ADR524433:ADU524435 ANN524433:ANQ524435 AXJ524433:AXM524435 BHF524433:BHI524435 BRB524433:BRE524435 CAX524433:CBA524435 CKT524433:CKW524435 CUP524433:CUS524435 DEL524433:DEO524435 DOH524433:DOK524435 DYD524433:DYG524435 EHZ524433:EIC524435 ERV524433:ERY524435 FBR524433:FBU524435 FLN524433:FLQ524435 FVJ524433:FVM524435 GFF524433:GFI524435 GPB524433:GPE524435 GYX524433:GZA524435 HIT524433:HIW524435 HSP524433:HSS524435 ICL524433:ICO524435 IMH524433:IMK524435 IWD524433:IWG524435 JFZ524433:JGC524435 JPV524433:JPY524435 JZR524433:JZU524435 KJN524433:KJQ524435 KTJ524433:KTM524435 LDF524433:LDI524435 LNB524433:LNE524435 LWX524433:LXA524435 MGT524433:MGW524435 MQP524433:MQS524435 NAL524433:NAO524435 NKH524433:NKK524435 NUD524433:NUG524435 ODZ524433:OEC524435 ONV524433:ONY524435 OXR524433:OXU524435 PHN524433:PHQ524435 PRJ524433:PRM524435 QBF524433:QBI524435 QLB524433:QLE524435 QUX524433:QVA524435 RET524433:REW524435 ROP524433:ROS524435 RYL524433:RYO524435 SIH524433:SIK524435 SSD524433:SSG524435 TBZ524433:TCC524435 TLV524433:TLY524435 TVR524433:TVU524435 UFN524433:UFQ524435 UPJ524433:UPM524435 UZF524433:UZI524435 VJB524433:VJE524435 VSX524433:VTA524435 WCT524433:WCW524435 WMP524433:WMS524435 WWL524433:WWO524435 AF589969:AI589971 JZ589969:KC589971 TV589969:TY589971 ADR589969:ADU589971 ANN589969:ANQ589971 AXJ589969:AXM589971 BHF589969:BHI589971 BRB589969:BRE589971 CAX589969:CBA589971 CKT589969:CKW589971 CUP589969:CUS589971 DEL589969:DEO589971 DOH589969:DOK589971 DYD589969:DYG589971 EHZ589969:EIC589971 ERV589969:ERY589971 FBR589969:FBU589971 FLN589969:FLQ589971 FVJ589969:FVM589971 GFF589969:GFI589971 GPB589969:GPE589971 GYX589969:GZA589971 HIT589969:HIW589971 HSP589969:HSS589971 ICL589969:ICO589971 IMH589969:IMK589971 IWD589969:IWG589971 JFZ589969:JGC589971 JPV589969:JPY589971 JZR589969:JZU589971 KJN589969:KJQ589971 KTJ589969:KTM589971 LDF589969:LDI589971 LNB589969:LNE589971 LWX589969:LXA589971 MGT589969:MGW589971 MQP589969:MQS589971 NAL589969:NAO589971 NKH589969:NKK589971 NUD589969:NUG589971 ODZ589969:OEC589971 ONV589969:ONY589971 OXR589969:OXU589971 PHN589969:PHQ589971 PRJ589969:PRM589971 QBF589969:QBI589971 QLB589969:QLE589971 QUX589969:QVA589971 RET589969:REW589971 ROP589969:ROS589971 RYL589969:RYO589971 SIH589969:SIK589971 SSD589969:SSG589971 TBZ589969:TCC589971 TLV589969:TLY589971 TVR589969:TVU589971 UFN589969:UFQ589971 UPJ589969:UPM589971 UZF589969:UZI589971 VJB589969:VJE589971 VSX589969:VTA589971 WCT589969:WCW589971 WMP589969:WMS589971 WWL589969:WWO589971 AF655505:AI655507 JZ655505:KC655507 TV655505:TY655507 ADR655505:ADU655507 ANN655505:ANQ655507 AXJ655505:AXM655507 BHF655505:BHI655507 BRB655505:BRE655507 CAX655505:CBA655507 CKT655505:CKW655507 CUP655505:CUS655507 DEL655505:DEO655507 DOH655505:DOK655507 DYD655505:DYG655507 EHZ655505:EIC655507 ERV655505:ERY655507 FBR655505:FBU655507 FLN655505:FLQ655507 FVJ655505:FVM655507 GFF655505:GFI655507 GPB655505:GPE655507 GYX655505:GZA655507 HIT655505:HIW655507 HSP655505:HSS655507 ICL655505:ICO655507 IMH655505:IMK655507 IWD655505:IWG655507 JFZ655505:JGC655507 JPV655505:JPY655507 JZR655505:JZU655507 KJN655505:KJQ655507 KTJ655505:KTM655507 LDF655505:LDI655507 LNB655505:LNE655507 LWX655505:LXA655507 MGT655505:MGW655507 MQP655505:MQS655507 NAL655505:NAO655507 NKH655505:NKK655507 NUD655505:NUG655507 ODZ655505:OEC655507 ONV655505:ONY655507 OXR655505:OXU655507 PHN655505:PHQ655507 PRJ655505:PRM655507 QBF655505:QBI655507 QLB655505:QLE655507 QUX655505:QVA655507 RET655505:REW655507 ROP655505:ROS655507 RYL655505:RYO655507 SIH655505:SIK655507 SSD655505:SSG655507 TBZ655505:TCC655507 TLV655505:TLY655507 TVR655505:TVU655507 UFN655505:UFQ655507 UPJ655505:UPM655507 UZF655505:UZI655507 VJB655505:VJE655507 VSX655505:VTA655507 WCT655505:WCW655507 WMP655505:WMS655507 WWL655505:WWO655507 AF721041:AI721043 JZ721041:KC721043 TV721041:TY721043 ADR721041:ADU721043 ANN721041:ANQ721043 AXJ721041:AXM721043 BHF721041:BHI721043 BRB721041:BRE721043 CAX721041:CBA721043 CKT721041:CKW721043 CUP721041:CUS721043 DEL721041:DEO721043 DOH721041:DOK721043 DYD721041:DYG721043 EHZ721041:EIC721043 ERV721041:ERY721043 FBR721041:FBU721043 FLN721041:FLQ721043 FVJ721041:FVM721043 GFF721041:GFI721043 GPB721041:GPE721043 GYX721041:GZA721043 HIT721041:HIW721043 HSP721041:HSS721043 ICL721041:ICO721043 IMH721041:IMK721043 IWD721041:IWG721043 JFZ721041:JGC721043 JPV721041:JPY721043 JZR721041:JZU721043 KJN721041:KJQ721043 KTJ721041:KTM721043 LDF721041:LDI721043 LNB721041:LNE721043 LWX721041:LXA721043 MGT721041:MGW721043 MQP721041:MQS721043 NAL721041:NAO721043 NKH721041:NKK721043 NUD721041:NUG721043 ODZ721041:OEC721043 ONV721041:ONY721043 OXR721041:OXU721043 PHN721041:PHQ721043 PRJ721041:PRM721043 QBF721041:QBI721043 QLB721041:QLE721043 QUX721041:QVA721043 RET721041:REW721043 ROP721041:ROS721043 RYL721041:RYO721043 SIH721041:SIK721043 SSD721041:SSG721043 TBZ721041:TCC721043 TLV721041:TLY721043 TVR721041:TVU721043 UFN721041:UFQ721043 UPJ721041:UPM721043 UZF721041:UZI721043 VJB721041:VJE721043 VSX721041:VTA721043 WCT721041:WCW721043 WMP721041:WMS721043 WWL721041:WWO721043 AF786577:AI786579 JZ786577:KC786579 TV786577:TY786579 ADR786577:ADU786579 ANN786577:ANQ786579 AXJ786577:AXM786579 BHF786577:BHI786579 BRB786577:BRE786579 CAX786577:CBA786579 CKT786577:CKW786579 CUP786577:CUS786579 DEL786577:DEO786579 DOH786577:DOK786579 DYD786577:DYG786579 EHZ786577:EIC786579 ERV786577:ERY786579 FBR786577:FBU786579 FLN786577:FLQ786579 FVJ786577:FVM786579 GFF786577:GFI786579 GPB786577:GPE786579 GYX786577:GZA786579 HIT786577:HIW786579 HSP786577:HSS786579 ICL786577:ICO786579 IMH786577:IMK786579 IWD786577:IWG786579 JFZ786577:JGC786579 JPV786577:JPY786579 JZR786577:JZU786579 KJN786577:KJQ786579 KTJ786577:KTM786579 LDF786577:LDI786579 LNB786577:LNE786579 LWX786577:LXA786579 MGT786577:MGW786579 MQP786577:MQS786579 NAL786577:NAO786579 NKH786577:NKK786579 NUD786577:NUG786579 ODZ786577:OEC786579 ONV786577:ONY786579 OXR786577:OXU786579 PHN786577:PHQ786579 PRJ786577:PRM786579 QBF786577:QBI786579 QLB786577:QLE786579 QUX786577:QVA786579 RET786577:REW786579 ROP786577:ROS786579 RYL786577:RYO786579 SIH786577:SIK786579 SSD786577:SSG786579 TBZ786577:TCC786579 TLV786577:TLY786579 TVR786577:TVU786579 UFN786577:UFQ786579 UPJ786577:UPM786579 UZF786577:UZI786579 VJB786577:VJE786579 VSX786577:VTA786579 WCT786577:WCW786579 WMP786577:WMS786579 WWL786577:WWO786579 AF852113:AI852115 JZ852113:KC852115 TV852113:TY852115 ADR852113:ADU852115 ANN852113:ANQ852115 AXJ852113:AXM852115 BHF852113:BHI852115 BRB852113:BRE852115 CAX852113:CBA852115 CKT852113:CKW852115 CUP852113:CUS852115 DEL852113:DEO852115 DOH852113:DOK852115 DYD852113:DYG852115 EHZ852113:EIC852115 ERV852113:ERY852115 FBR852113:FBU852115 FLN852113:FLQ852115 FVJ852113:FVM852115 GFF852113:GFI852115 GPB852113:GPE852115 GYX852113:GZA852115 HIT852113:HIW852115 HSP852113:HSS852115 ICL852113:ICO852115 IMH852113:IMK852115 IWD852113:IWG852115 JFZ852113:JGC852115 JPV852113:JPY852115 JZR852113:JZU852115 KJN852113:KJQ852115 KTJ852113:KTM852115 LDF852113:LDI852115 LNB852113:LNE852115 LWX852113:LXA852115 MGT852113:MGW852115 MQP852113:MQS852115 NAL852113:NAO852115 NKH852113:NKK852115 NUD852113:NUG852115 ODZ852113:OEC852115 ONV852113:ONY852115 OXR852113:OXU852115 PHN852113:PHQ852115 PRJ852113:PRM852115 QBF852113:QBI852115 QLB852113:QLE852115 QUX852113:QVA852115 RET852113:REW852115 ROP852113:ROS852115 RYL852113:RYO852115 SIH852113:SIK852115 SSD852113:SSG852115 TBZ852113:TCC852115 TLV852113:TLY852115 TVR852113:TVU852115 UFN852113:UFQ852115 UPJ852113:UPM852115 UZF852113:UZI852115 VJB852113:VJE852115 VSX852113:VTA852115 WCT852113:WCW852115 WMP852113:WMS852115 WWL852113:WWO852115 AF917649:AI917651 JZ917649:KC917651 TV917649:TY917651 ADR917649:ADU917651 ANN917649:ANQ917651 AXJ917649:AXM917651 BHF917649:BHI917651 BRB917649:BRE917651 CAX917649:CBA917651 CKT917649:CKW917651 CUP917649:CUS917651 DEL917649:DEO917651 DOH917649:DOK917651 DYD917649:DYG917651 EHZ917649:EIC917651 ERV917649:ERY917651 FBR917649:FBU917651 FLN917649:FLQ917651 FVJ917649:FVM917651 GFF917649:GFI917651 GPB917649:GPE917651 GYX917649:GZA917651 HIT917649:HIW917651 HSP917649:HSS917651 ICL917649:ICO917651 IMH917649:IMK917651 IWD917649:IWG917651 JFZ917649:JGC917651 JPV917649:JPY917651 JZR917649:JZU917651 KJN917649:KJQ917651 KTJ917649:KTM917651 LDF917649:LDI917651 LNB917649:LNE917651 LWX917649:LXA917651 MGT917649:MGW917651 MQP917649:MQS917651 NAL917649:NAO917651 NKH917649:NKK917651 NUD917649:NUG917651 ODZ917649:OEC917651 ONV917649:ONY917651 OXR917649:OXU917651 PHN917649:PHQ917651 PRJ917649:PRM917651 QBF917649:QBI917651 QLB917649:QLE917651 QUX917649:QVA917651 RET917649:REW917651 ROP917649:ROS917651 RYL917649:RYO917651 SIH917649:SIK917651 SSD917649:SSG917651 TBZ917649:TCC917651 TLV917649:TLY917651 TVR917649:TVU917651 UFN917649:UFQ917651 UPJ917649:UPM917651 UZF917649:UZI917651 VJB917649:VJE917651 VSX917649:VTA917651 WCT917649:WCW917651 WMP917649:WMS917651 WWL917649:WWO917651 AF983185:AI983187 JZ983185:KC983187 TV983185:TY983187 ADR983185:ADU983187 ANN983185:ANQ983187 AXJ983185:AXM983187 BHF983185:BHI983187 BRB983185:BRE983187 CAX983185:CBA983187 CKT983185:CKW983187 CUP983185:CUS983187 DEL983185:DEO983187 DOH983185:DOK983187 DYD983185:DYG983187 EHZ983185:EIC983187 ERV983185:ERY983187 FBR983185:FBU983187 FLN983185:FLQ983187 FVJ983185:FVM983187 GFF983185:GFI983187 GPB983185:GPE983187 GYX983185:GZA983187 HIT983185:HIW983187 HSP983185:HSS983187 ICL983185:ICO983187 IMH983185:IMK983187 IWD983185:IWG983187 JFZ983185:JGC983187 JPV983185:JPY983187 JZR983185:JZU983187 KJN983185:KJQ983187 KTJ983185:KTM983187 LDF983185:LDI983187 LNB983185:LNE983187 LWX983185:LXA983187 MGT983185:MGW983187 MQP983185:MQS983187 NAL983185:NAO983187 NKH983185:NKK983187 NUD983185:NUG983187 ODZ983185:OEC983187 ONV983185:ONY983187 OXR983185:OXU983187 PHN983185:PHQ983187 PRJ983185:PRM983187 QBF983185:QBI983187 QLB983185:QLE983187 QUX983185:QVA983187 RET983185:REW983187 ROP983185:ROS983187 RYL983185:RYO983187 SIH983185:SIK983187 SSD983185:SSG983187 TBZ983185:TCC983187 TLV983185:TLY983187 TVR983185:TVU983187 UFN983185:UFQ983187 UPJ983185:UPM983187 UZF983185:UZI983187 VJB983185:VJE983187 VSX983185:VTA983187 WCT983185:WCW983187 WMP983185:WMS983187 WWL983185:WWO983187 AF154:AI156 JZ154:KC156 TV154:TY156 ADR154:ADU156 ANN154:ANQ156 AXJ154:AXM156 BHF154:BHI156 BRB154:BRE156 CAX154:CBA156 CKT154:CKW156 CUP154:CUS156 DEL154:DEO156 DOH154:DOK156 DYD154:DYG156 EHZ154:EIC156 ERV154:ERY156 FBR154:FBU156 FLN154:FLQ156 FVJ154:FVM156 GFF154:GFI156 GPB154:GPE156 GYX154:GZA156 HIT154:HIW156 HSP154:HSS156 ICL154:ICO156 IMH154:IMK156 IWD154:IWG156 JFZ154:JGC156 JPV154:JPY156 JZR154:JZU156 KJN154:KJQ156 KTJ154:KTM156 LDF154:LDI156 LNB154:LNE156 LWX154:LXA156 MGT154:MGW156 MQP154:MQS156 NAL154:NAO156 NKH154:NKK156 NUD154:NUG156 ODZ154:OEC156 ONV154:ONY156 OXR154:OXU156 PHN154:PHQ156 PRJ154:PRM156 QBF154:QBI156 QLB154:QLE156 QUX154:QVA156 RET154:REW156 ROP154:ROS156 RYL154:RYO156 SIH154:SIK156 SSD154:SSG156 TBZ154:TCC156 TLV154:TLY156 TVR154:TVU156 UFN154:UFQ156 UPJ154:UPM156 UZF154:UZI156 VJB154:VJE156 VSX154:VTA156 WCT154:WCW156 WMP154:WMS156 WWL154:WWO156 AF65690:AI65692 JZ65690:KC65692 TV65690:TY65692 ADR65690:ADU65692 ANN65690:ANQ65692 AXJ65690:AXM65692 BHF65690:BHI65692 BRB65690:BRE65692 CAX65690:CBA65692 CKT65690:CKW65692 CUP65690:CUS65692 DEL65690:DEO65692 DOH65690:DOK65692 DYD65690:DYG65692 EHZ65690:EIC65692 ERV65690:ERY65692 FBR65690:FBU65692 FLN65690:FLQ65692 FVJ65690:FVM65692 GFF65690:GFI65692 GPB65690:GPE65692 GYX65690:GZA65692 HIT65690:HIW65692 HSP65690:HSS65692 ICL65690:ICO65692 IMH65690:IMK65692 IWD65690:IWG65692 JFZ65690:JGC65692 JPV65690:JPY65692 JZR65690:JZU65692 KJN65690:KJQ65692 KTJ65690:KTM65692 LDF65690:LDI65692 LNB65690:LNE65692 LWX65690:LXA65692 MGT65690:MGW65692 MQP65690:MQS65692 NAL65690:NAO65692 NKH65690:NKK65692 NUD65690:NUG65692 ODZ65690:OEC65692 ONV65690:ONY65692 OXR65690:OXU65692 PHN65690:PHQ65692 PRJ65690:PRM65692 QBF65690:QBI65692 QLB65690:QLE65692 QUX65690:QVA65692 RET65690:REW65692 ROP65690:ROS65692 RYL65690:RYO65692 SIH65690:SIK65692 SSD65690:SSG65692 TBZ65690:TCC65692 TLV65690:TLY65692 TVR65690:TVU65692 UFN65690:UFQ65692 UPJ65690:UPM65692 UZF65690:UZI65692 VJB65690:VJE65692 VSX65690:VTA65692 WCT65690:WCW65692 WMP65690:WMS65692 WWL65690:WWO65692 AF131226:AI131228 JZ131226:KC131228 TV131226:TY131228 ADR131226:ADU131228 ANN131226:ANQ131228 AXJ131226:AXM131228 BHF131226:BHI131228 BRB131226:BRE131228 CAX131226:CBA131228 CKT131226:CKW131228 CUP131226:CUS131228 DEL131226:DEO131228 DOH131226:DOK131228 DYD131226:DYG131228 EHZ131226:EIC131228 ERV131226:ERY131228 FBR131226:FBU131228 FLN131226:FLQ131228 FVJ131226:FVM131228 GFF131226:GFI131228 GPB131226:GPE131228 GYX131226:GZA131228 HIT131226:HIW131228 HSP131226:HSS131228 ICL131226:ICO131228 IMH131226:IMK131228 IWD131226:IWG131228 JFZ131226:JGC131228 JPV131226:JPY131228 JZR131226:JZU131228 KJN131226:KJQ131228 KTJ131226:KTM131228 LDF131226:LDI131228 LNB131226:LNE131228 LWX131226:LXA131228 MGT131226:MGW131228 MQP131226:MQS131228 NAL131226:NAO131228 NKH131226:NKK131228 NUD131226:NUG131228 ODZ131226:OEC131228 ONV131226:ONY131228 OXR131226:OXU131228 PHN131226:PHQ131228 PRJ131226:PRM131228 QBF131226:QBI131228 QLB131226:QLE131228 QUX131226:QVA131228 RET131226:REW131228 ROP131226:ROS131228 RYL131226:RYO131228 SIH131226:SIK131228 SSD131226:SSG131228 TBZ131226:TCC131228 TLV131226:TLY131228 TVR131226:TVU131228 UFN131226:UFQ131228 UPJ131226:UPM131228 UZF131226:UZI131228 VJB131226:VJE131228 VSX131226:VTA131228 WCT131226:WCW131228 WMP131226:WMS131228 WWL131226:WWO131228 AF196762:AI196764 JZ196762:KC196764 TV196762:TY196764 ADR196762:ADU196764 ANN196762:ANQ196764 AXJ196762:AXM196764 BHF196762:BHI196764 BRB196762:BRE196764 CAX196762:CBA196764 CKT196762:CKW196764 CUP196762:CUS196764 DEL196762:DEO196764 DOH196762:DOK196764 DYD196762:DYG196764 EHZ196762:EIC196764 ERV196762:ERY196764 FBR196762:FBU196764 FLN196762:FLQ196764 FVJ196762:FVM196764 GFF196762:GFI196764 GPB196762:GPE196764 GYX196762:GZA196764 HIT196762:HIW196764 HSP196762:HSS196764 ICL196762:ICO196764 IMH196762:IMK196764 IWD196762:IWG196764 JFZ196762:JGC196764 JPV196762:JPY196764 JZR196762:JZU196764 KJN196762:KJQ196764 KTJ196762:KTM196764 LDF196762:LDI196764 LNB196762:LNE196764 LWX196762:LXA196764 MGT196762:MGW196764 MQP196762:MQS196764 NAL196762:NAO196764 NKH196762:NKK196764 NUD196762:NUG196764 ODZ196762:OEC196764 ONV196762:ONY196764 OXR196762:OXU196764 PHN196762:PHQ196764 PRJ196762:PRM196764 QBF196762:QBI196764 QLB196762:QLE196764 QUX196762:QVA196764 RET196762:REW196764 ROP196762:ROS196764 RYL196762:RYO196764 SIH196762:SIK196764 SSD196762:SSG196764 TBZ196762:TCC196764 TLV196762:TLY196764 TVR196762:TVU196764 UFN196762:UFQ196764 UPJ196762:UPM196764 UZF196762:UZI196764 VJB196762:VJE196764 VSX196762:VTA196764 WCT196762:WCW196764 WMP196762:WMS196764 WWL196762:WWO196764 AF262298:AI262300 JZ262298:KC262300 TV262298:TY262300 ADR262298:ADU262300 ANN262298:ANQ262300 AXJ262298:AXM262300 BHF262298:BHI262300 BRB262298:BRE262300 CAX262298:CBA262300 CKT262298:CKW262300 CUP262298:CUS262300 DEL262298:DEO262300 DOH262298:DOK262300 DYD262298:DYG262300 EHZ262298:EIC262300 ERV262298:ERY262300 FBR262298:FBU262300 FLN262298:FLQ262300 FVJ262298:FVM262300 GFF262298:GFI262300 GPB262298:GPE262300 GYX262298:GZA262300 HIT262298:HIW262300 HSP262298:HSS262300 ICL262298:ICO262300 IMH262298:IMK262300 IWD262298:IWG262300 JFZ262298:JGC262300 JPV262298:JPY262300 JZR262298:JZU262300 KJN262298:KJQ262300 KTJ262298:KTM262300 LDF262298:LDI262300 LNB262298:LNE262300 LWX262298:LXA262300 MGT262298:MGW262300 MQP262298:MQS262300 NAL262298:NAO262300 NKH262298:NKK262300 NUD262298:NUG262300 ODZ262298:OEC262300 ONV262298:ONY262300 OXR262298:OXU262300 PHN262298:PHQ262300 PRJ262298:PRM262300 QBF262298:QBI262300 QLB262298:QLE262300 QUX262298:QVA262300 RET262298:REW262300 ROP262298:ROS262300 RYL262298:RYO262300 SIH262298:SIK262300 SSD262298:SSG262300 TBZ262298:TCC262300 TLV262298:TLY262300 TVR262298:TVU262300 UFN262298:UFQ262300 UPJ262298:UPM262300 UZF262298:UZI262300 VJB262298:VJE262300 VSX262298:VTA262300 WCT262298:WCW262300 WMP262298:WMS262300 WWL262298:WWO262300 AF327834:AI327836 JZ327834:KC327836 TV327834:TY327836 ADR327834:ADU327836 ANN327834:ANQ327836 AXJ327834:AXM327836 BHF327834:BHI327836 BRB327834:BRE327836 CAX327834:CBA327836 CKT327834:CKW327836 CUP327834:CUS327836 DEL327834:DEO327836 DOH327834:DOK327836 DYD327834:DYG327836 EHZ327834:EIC327836 ERV327834:ERY327836 FBR327834:FBU327836 FLN327834:FLQ327836 FVJ327834:FVM327836 GFF327834:GFI327836 GPB327834:GPE327836 GYX327834:GZA327836 HIT327834:HIW327836 HSP327834:HSS327836 ICL327834:ICO327836 IMH327834:IMK327836 IWD327834:IWG327836 JFZ327834:JGC327836 JPV327834:JPY327836 JZR327834:JZU327836 KJN327834:KJQ327836 KTJ327834:KTM327836 LDF327834:LDI327836 LNB327834:LNE327836 LWX327834:LXA327836 MGT327834:MGW327836 MQP327834:MQS327836 NAL327834:NAO327836 NKH327834:NKK327836 NUD327834:NUG327836 ODZ327834:OEC327836 ONV327834:ONY327836 OXR327834:OXU327836 PHN327834:PHQ327836 PRJ327834:PRM327836 QBF327834:QBI327836 QLB327834:QLE327836 QUX327834:QVA327836 RET327834:REW327836 ROP327834:ROS327836 RYL327834:RYO327836 SIH327834:SIK327836 SSD327834:SSG327836 TBZ327834:TCC327836 TLV327834:TLY327836 TVR327834:TVU327836 UFN327834:UFQ327836 UPJ327834:UPM327836 UZF327834:UZI327836 VJB327834:VJE327836 VSX327834:VTA327836 WCT327834:WCW327836 WMP327834:WMS327836 WWL327834:WWO327836 AF393370:AI393372 JZ393370:KC393372 TV393370:TY393372 ADR393370:ADU393372 ANN393370:ANQ393372 AXJ393370:AXM393372 BHF393370:BHI393372 BRB393370:BRE393372 CAX393370:CBA393372 CKT393370:CKW393372 CUP393370:CUS393372 DEL393370:DEO393372 DOH393370:DOK393372 DYD393370:DYG393372 EHZ393370:EIC393372 ERV393370:ERY393372 FBR393370:FBU393372 FLN393370:FLQ393372 FVJ393370:FVM393372 GFF393370:GFI393372 GPB393370:GPE393372 GYX393370:GZA393372 HIT393370:HIW393372 HSP393370:HSS393372 ICL393370:ICO393372 IMH393370:IMK393372 IWD393370:IWG393372 JFZ393370:JGC393372 JPV393370:JPY393372 JZR393370:JZU393372 KJN393370:KJQ393372 KTJ393370:KTM393372 LDF393370:LDI393372 LNB393370:LNE393372 LWX393370:LXA393372 MGT393370:MGW393372 MQP393370:MQS393372 NAL393370:NAO393372 NKH393370:NKK393372 NUD393370:NUG393372 ODZ393370:OEC393372 ONV393370:ONY393372 OXR393370:OXU393372 PHN393370:PHQ393372 PRJ393370:PRM393372 QBF393370:QBI393372 QLB393370:QLE393372 QUX393370:QVA393372 RET393370:REW393372 ROP393370:ROS393372 RYL393370:RYO393372 SIH393370:SIK393372 SSD393370:SSG393372 TBZ393370:TCC393372 TLV393370:TLY393372 TVR393370:TVU393372 UFN393370:UFQ393372 UPJ393370:UPM393372 UZF393370:UZI393372 VJB393370:VJE393372 VSX393370:VTA393372 WCT393370:WCW393372 WMP393370:WMS393372 WWL393370:WWO393372 AF458906:AI458908 JZ458906:KC458908 TV458906:TY458908 ADR458906:ADU458908 ANN458906:ANQ458908 AXJ458906:AXM458908 BHF458906:BHI458908 BRB458906:BRE458908 CAX458906:CBA458908 CKT458906:CKW458908 CUP458906:CUS458908 DEL458906:DEO458908 DOH458906:DOK458908 DYD458906:DYG458908 EHZ458906:EIC458908 ERV458906:ERY458908 FBR458906:FBU458908 FLN458906:FLQ458908 FVJ458906:FVM458908 GFF458906:GFI458908 GPB458906:GPE458908 GYX458906:GZA458908 HIT458906:HIW458908 HSP458906:HSS458908 ICL458906:ICO458908 IMH458906:IMK458908 IWD458906:IWG458908 JFZ458906:JGC458908 JPV458906:JPY458908 JZR458906:JZU458908 KJN458906:KJQ458908 KTJ458906:KTM458908 LDF458906:LDI458908 LNB458906:LNE458908 LWX458906:LXA458908 MGT458906:MGW458908 MQP458906:MQS458908 NAL458906:NAO458908 NKH458906:NKK458908 NUD458906:NUG458908 ODZ458906:OEC458908 ONV458906:ONY458908 OXR458906:OXU458908 PHN458906:PHQ458908 PRJ458906:PRM458908 QBF458906:QBI458908 QLB458906:QLE458908 QUX458906:QVA458908 RET458906:REW458908 ROP458906:ROS458908 RYL458906:RYO458908 SIH458906:SIK458908 SSD458906:SSG458908 TBZ458906:TCC458908 TLV458906:TLY458908 TVR458906:TVU458908 UFN458906:UFQ458908 UPJ458906:UPM458908 UZF458906:UZI458908 VJB458906:VJE458908 VSX458906:VTA458908 WCT458906:WCW458908 WMP458906:WMS458908 WWL458906:WWO458908 AF524442:AI524444 JZ524442:KC524444 TV524442:TY524444 ADR524442:ADU524444 ANN524442:ANQ524444 AXJ524442:AXM524444 BHF524442:BHI524444 BRB524442:BRE524444 CAX524442:CBA524444 CKT524442:CKW524444 CUP524442:CUS524444 DEL524442:DEO524444 DOH524442:DOK524444 DYD524442:DYG524444 EHZ524442:EIC524444 ERV524442:ERY524444 FBR524442:FBU524444 FLN524442:FLQ524444 FVJ524442:FVM524444 GFF524442:GFI524444 GPB524442:GPE524444 GYX524442:GZA524444 HIT524442:HIW524444 HSP524442:HSS524444 ICL524442:ICO524444 IMH524442:IMK524444 IWD524442:IWG524444 JFZ524442:JGC524444 JPV524442:JPY524444 JZR524442:JZU524444 KJN524442:KJQ524444 KTJ524442:KTM524444 LDF524442:LDI524444 LNB524442:LNE524444 LWX524442:LXA524444 MGT524442:MGW524444 MQP524442:MQS524444 NAL524442:NAO524444 NKH524442:NKK524444 NUD524442:NUG524444 ODZ524442:OEC524444 ONV524442:ONY524444 OXR524442:OXU524444 PHN524442:PHQ524444 PRJ524442:PRM524444 QBF524442:QBI524444 QLB524442:QLE524444 QUX524442:QVA524444 RET524442:REW524444 ROP524442:ROS524444 RYL524442:RYO524444 SIH524442:SIK524444 SSD524442:SSG524444 TBZ524442:TCC524444 TLV524442:TLY524444 TVR524442:TVU524444 UFN524442:UFQ524444 UPJ524442:UPM524444 UZF524442:UZI524444 VJB524442:VJE524444 VSX524442:VTA524444 WCT524442:WCW524444 WMP524442:WMS524444 WWL524442:WWO524444 AF589978:AI589980 JZ589978:KC589980 TV589978:TY589980 ADR589978:ADU589980 ANN589978:ANQ589980 AXJ589978:AXM589980 BHF589978:BHI589980 BRB589978:BRE589980 CAX589978:CBA589980 CKT589978:CKW589980 CUP589978:CUS589980 DEL589978:DEO589980 DOH589978:DOK589980 DYD589978:DYG589980 EHZ589978:EIC589980 ERV589978:ERY589980 FBR589978:FBU589980 FLN589978:FLQ589980 FVJ589978:FVM589980 GFF589978:GFI589980 GPB589978:GPE589980 GYX589978:GZA589980 HIT589978:HIW589980 HSP589978:HSS589980 ICL589978:ICO589980 IMH589978:IMK589980 IWD589978:IWG589980 JFZ589978:JGC589980 JPV589978:JPY589980 JZR589978:JZU589980 KJN589978:KJQ589980 KTJ589978:KTM589980 LDF589978:LDI589980 LNB589978:LNE589980 LWX589978:LXA589980 MGT589978:MGW589980 MQP589978:MQS589980 NAL589978:NAO589980 NKH589978:NKK589980 NUD589978:NUG589980 ODZ589978:OEC589980 ONV589978:ONY589980 OXR589978:OXU589980 PHN589978:PHQ589980 PRJ589978:PRM589980 QBF589978:QBI589980 QLB589978:QLE589980 QUX589978:QVA589980 RET589978:REW589980 ROP589978:ROS589980 RYL589978:RYO589980 SIH589978:SIK589980 SSD589978:SSG589980 TBZ589978:TCC589980 TLV589978:TLY589980 TVR589978:TVU589980 UFN589978:UFQ589980 UPJ589978:UPM589980 UZF589978:UZI589980 VJB589978:VJE589980 VSX589978:VTA589980 WCT589978:WCW589980 WMP589978:WMS589980 WWL589978:WWO589980 AF655514:AI655516 JZ655514:KC655516 TV655514:TY655516 ADR655514:ADU655516 ANN655514:ANQ655516 AXJ655514:AXM655516 BHF655514:BHI655516 BRB655514:BRE655516 CAX655514:CBA655516 CKT655514:CKW655516 CUP655514:CUS655516 DEL655514:DEO655516 DOH655514:DOK655516 DYD655514:DYG655516 EHZ655514:EIC655516 ERV655514:ERY655516 FBR655514:FBU655516 FLN655514:FLQ655516 FVJ655514:FVM655516 GFF655514:GFI655516 GPB655514:GPE655516 GYX655514:GZA655516 HIT655514:HIW655516 HSP655514:HSS655516 ICL655514:ICO655516 IMH655514:IMK655516 IWD655514:IWG655516 JFZ655514:JGC655516 JPV655514:JPY655516 JZR655514:JZU655516 KJN655514:KJQ655516 KTJ655514:KTM655516 LDF655514:LDI655516 LNB655514:LNE655516 LWX655514:LXA655516 MGT655514:MGW655516 MQP655514:MQS655516 NAL655514:NAO655516 NKH655514:NKK655516 NUD655514:NUG655516 ODZ655514:OEC655516 ONV655514:ONY655516 OXR655514:OXU655516 PHN655514:PHQ655516 PRJ655514:PRM655516 QBF655514:QBI655516 QLB655514:QLE655516 QUX655514:QVA655516 RET655514:REW655516 ROP655514:ROS655516 RYL655514:RYO655516 SIH655514:SIK655516 SSD655514:SSG655516 TBZ655514:TCC655516 TLV655514:TLY655516 TVR655514:TVU655516 UFN655514:UFQ655516 UPJ655514:UPM655516 UZF655514:UZI655516 VJB655514:VJE655516 VSX655514:VTA655516 WCT655514:WCW655516 WMP655514:WMS655516 WWL655514:WWO655516 AF721050:AI721052 JZ721050:KC721052 TV721050:TY721052 ADR721050:ADU721052 ANN721050:ANQ721052 AXJ721050:AXM721052 BHF721050:BHI721052 BRB721050:BRE721052 CAX721050:CBA721052 CKT721050:CKW721052 CUP721050:CUS721052 DEL721050:DEO721052 DOH721050:DOK721052 DYD721050:DYG721052 EHZ721050:EIC721052 ERV721050:ERY721052 FBR721050:FBU721052 FLN721050:FLQ721052 FVJ721050:FVM721052 GFF721050:GFI721052 GPB721050:GPE721052 GYX721050:GZA721052 HIT721050:HIW721052 HSP721050:HSS721052 ICL721050:ICO721052 IMH721050:IMK721052 IWD721050:IWG721052 JFZ721050:JGC721052 JPV721050:JPY721052 JZR721050:JZU721052 KJN721050:KJQ721052 KTJ721050:KTM721052 LDF721050:LDI721052 LNB721050:LNE721052 LWX721050:LXA721052 MGT721050:MGW721052 MQP721050:MQS721052 NAL721050:NAO721052 NKH721050:NKK721052 NUD721050:NUG721052 ODZ721050:OEC721052 ONV721050:ONY721052 OXR721050:OXU721052 PHN721050:PHQ721052 PRJ721050:PRM721052 QBF721050:QBI721052 QLB721050:QLE721052 QUX721050:QVA721052 RET721050:REW721052 ROP721050:ROS721052 RYL721050:RYO721052 SIH721050:SIK721052 SSD721050:SSG721052 TBZ721050:TCC721052 TLV721050:TLY721052 TVR721050:TVU721052 UFN721050:UFQ721052 UPJ721050:UPM721052 UZF721050:UZI721052 VJB721050:VJE721052 VSX721050:VTA721052 WCT721050:WCW721052 WMP721050:WMS721052 WWL721050:WWO721052 AF786586:AI786588 JZ786586:KC786588 TV786586:TY786588 ADR786586:ADU786588 ANN786586:ANQ786588 AXJ786586:AXM786588 BHF786586:BHI786588 BRB786586:BRE786588 CAX786586:CBA786588 CKT786586:CKW786588 CUP786586:CUS786588 DEL786586:DEO786588 DOH786586:DOK786588 DYD786586:DYG786588 EHZ786586:EIC786588 ERV786586:ERY786588 FBR786586:FBU786588 FLN786586:FLQ786588 FVJ786586:FVM786588 GFF786586:GFI786588 GPB786586:GPE786588 GYX786586:GZA786588 HIT786586:HIW786588 HSP786586:HSS786588 ICL786586:ICO786588 IMH786586:IMK786588 IWD786586:IWG786588 JFZ786586:JGC786588 JPV786586:JPY786588 JZR786586:JZU786588 KJN786586:KJQ786588 KTJ786586:KTM786588 LDF786586:LDI786588 LNB786586:LNE786588 LWX786586:LXA786588 MGT786586:MGW786588 MQP786586:MQS786588 NAL786586:NAO786588 NKH786586:NKK786588 NUD786586:NUG786588 ODZ786586:OEC786588 ONV786586:ONY786588 OXR786586:OXU786588 PHN786586:PHQ786588 PRJ786586:PRM786588 QBF786586:QBI786588 QLB786586:QLE786588 QUX786586:QVA786588 RET786586:REW786588 ROP786586:ROS786588 RYL786586:RYO786588 SIH786586:SIK786588 SSD786586:SSG786588 TBZ786586:TCC786588 TLV786586:TLY786588 TVR786586:TVU786588 UFN786586:UFQ786588 UPJ786586:UPM786588 UZF786586:UZI786588 VJB786586:VJE786588 VSX786586:VTA786588 WCT786586:WCW786588 WMP786586:WMS786588 WWL786586:WWO786588 AF852122:AI852124 JZ852122:KC852124 TV852122:TY852124 ADR852122:ADU852124 ANN852122:ANQ852124 AXJ852122:AXM852124 BHF852122:BHI852124 BRB852122:BRE852124 CAX852122:CBA852124 CKT852122:CKW852124 CUP852122:CUS852124 DEL852122:DEO852124 DOH852122:DOK852124 DYD852122:DYG852124 EHZ852122:EIC852124 ERV852122:ERY852124 FBR852122:FBU852124 FLN852122:FLQ852124 FVJ852122:FVM852124 GFF852122:GFI852124 GPB852122:GPE852124 GYX852122:GZA852124 HIT852122:HIW852124 HSP852122:HSS852124 ICL852122:ICO852124 IMH852122:IMK852124 IWD852122:IWG852124 JFZ852122:JGC852124 JPV852122:JPY852124 JZR852122:JZU852124 KJN852122:KJQ852124 KTJ852122:KTM852124 LDF852122:LDI852124 LNB852122:LNE852124 LWX852122:LXA852124 MGT852122:MGW852124 MQP852122:MQS852124 NAL852122:NAO852124 NKH852122:NKK852124 NUD852122:NUG852124 ODZ852122:OEC852124 ONV852122:ONY852124 OXR852122:OXU852124 PHN852122:PHQ852124 PRJ852122:PRM852124 QBF852122:QBI852124 QLB852122:QLE852124 QUX852122:QVA852124 RET852122:REW852124 ROP852122:ROS852124 RYL852122:RYO852124 SIH852122:SIK852124 SSD852122:SSG852124 TBZ852122:TCC852124 TLV852122:TLY852124 TVR852122:TVU852124 UFN852122:UFQ852124 UPJ852122:UPM852124 UZF852122:UZI852124 VJB852122:VJE852124 VSX852122:VTA852124 WCT852122:WCW852124 WMP852122:WMS852124 WWL852122:WWO852124 AF917658:AI917660 JZ917658:KC917660 TV917658:TY917660 ADR917658:ADU917660 ANN917658:ANQ917660 AXJ917658:AXM917660 BHF917658:BHI917660 BRB917658:BRE917660 CAX917658:CBA917660 CKT917658:CKW917660 CUP917658:CUS917660 DEL917658:DEO917660 DOH917658:DOK917660 DYD917658:DYG917660 EHZ917658:EIC917660 ERV917658:ERY917660 FBR917658:FBU917660 FLN917658:FLQ917660 FVJ917658:FVM917660 GFF917658:GFI917660 GPB917658:GPE917660 GYX917658:GZA917660 HIT917658:HIW917660 HSP917658:HSS917660 ICL917658:ICO917660 IMH917658:IMK917660 IWD917658:IWG917660 JFZ917658:JGC917660 JPV917658:JPY917660 JZR917658:JZU917660 KJN917658:KJQ917660 KTJ917658:KTM917660 LDF917658:LDI917660 LNB917658:LNE917660 LWX917658:LXA917660 MGT917658:MGW917660 MQP917658:MQS917660 NAL917658:NAO917660 NKH917658:NKK917660 NUD917658:NUG917660 ODZ917658:OEC917660 ONV917658:ONY917660 OXR917658:OXU917660 PHN917658:PHQ917660 PRJ917658:PRM917660 QBF917658:QBI917660 QLB917658:QLE917660 QUX917658:QVA917660 RET917658:REW917660 ROP917658:ROS917660 RYL917658:RYO917660 SIH917658:SIK917660 SSD917658:SSG917660 TBZ917658:TCC917660 TLV917658:TLY917660 TVR917658:TVU917660 UFN917658:UFQ917660 UPJ917658:UPM917660 UZF917658:UZI917660 VJB917658:VJE917660 VSX917658:VTA917660 WCT917658:WCW917660 WMP917658:WMS917660 WWL917658:WWO917660 AF983194:AI983196 JZ983194:KC983196 TV983194:TY983196 ADR983194:ADU983196 ANN983194:ANQ983196 AXJ983194:AXM983196 BHF983194:BHI983196 BRB983194:BRE983196 CAX983194:CBA983196 CKT983194:CKW983196 CUP983194:CUS983196 DEL983194:DEO983196 DOH983194:DOK983196 DYD983194:DYG983196 EHZ983194:EIC983196 ERV983194:ERY983196 FBR983194:FBU983196 FLN983194:FLQ983196 FVJ983194:FVM983196 GFF983194:GFI983196 GPB983194:GPE983196 GYX983194:GZA983196 HIT983194:HIW983196 HSP983194:HSS983196 ICL983194:ICO983196 IMH983194:IMK983196 IWD983194:IWG983196 JFZ983194:JGC983196 JPV983194:JPY983196 JZR983194:JZU983196 KJN983194:KJQ983196 KTJ983194:KTM983196 LDF983194:LDI983196 LNB983194:LNE983196 LWX983194:LXA983196 MGT983194:MGW983196 MQP983194:MQS983196 NAL983194:NAO983196 NKH983194:NKK983196 NUD983194:NUG983196 ODZ983194:OEC983196 ONV983194:ONY983196 OXR983194:OXU983196 PHN983194:PHQ983196 PRJ983194:PRM983196 QBF983194:QBI983196 QLB983194:QLE983196 QUX983194:QVA983196 RET983194:REW983196 ROP983194:ROS983196 RYL983194:RYO983196 SIH983194:SIK983196 SSD983194:SSG983196 TBZ983194:TCC983196 TLV983194:TLY983196 TVR983194:TVU983196 UFN983194:UFQ983196 UPJ983194:UPM983196 UZF983194:UZI983196 VJB983194:VJE983196 VSX983194:VTA983196 WCT983194:WCW983196 WMP983194:WMS983196 WWL983194:WWO983196 AF231:AI233 JZ231:KC233 TV231:TY233 ADR231:ADU233 ANN231:ANQ233 AXJ231:AXM233 BHF231:BHI233 BRB231:BRE233 CAX231:CBA233 CKT231:CKW233 CUP231:CUS233 DEL231:DEO233 DOH231:DOK233 DYD231:DYG233 EHZ231:EIC233 ERV231:ERY233 FBR231:FBU233 FLN231:FLQ233 FVJ231:FVM233 GFF231:GFI233 GPB231:GPE233 GYX231:GZA233 HIT231:HIW233 HSP231:HSS233 ICL231:ICO233 IMH231:IMK233 IWD231:IWG233 JFZ231:JGC233 JPV231:JPY233 JZR231:JZU233 KJN231:KJQ233 KTJ231:KTM233 LDF231:LDI233 LNB231:LNE233 LWX231:LXA233 MGT231:MGW233 MQP231:MQS233 NAL231:NAO233 NKH231:NKK233 NUD231:NUG233 ODZ231:OEC233 ONV231:ONY233 OXR231:OXU233 PHN231:PHQ233 PRJ231:PRM233 QBF231:QBI233 QLB231:QLE233 QUX231:QVA233 RET231:REW233 ROP231:ROS233 RYL231:RYO233 SIH231:SIK233 SSD231:SSG233 TBZ231:TCC233 TLV231:TLY233 TVR231:TVU233 UFN231:UFQ233 UPJ231:UPM233 UZF231:UZI233 VJB231:VJE233 VSX231:VTA233 WCT231:WCW233 WMP231:WMS233 WWL231:WWO233 AF65767:AI65769 JZ65767:KC65769 TV65767:TY65769 ADR65767:ADU65769 ANN65767:ANQ65769 AXJ65767:AXM65769 BHF65767:BHI65769 BRB65767:BRE65769 CAX65767:CBA65769 CKT65767:CKW65769 CUP65767:CUS65769 DEL65767:DEO65769 DOH65767:DOK65769 DYD65767:DYG65769 EHZ65767:EIC65769 ERV65767:ERY65769 FBR65767:FBU65769 FLN65767:FLQ65769 FVJ65767:FVM65769 GFF65767:GFI65769 GPB65767:GPE65769 GYX65767:GZA65769 HIT65767:HIW65769 HSP65767:HSS65769 ICL65767:ICO65769 IMH65767:IMK65769 IWD65767:IWG65769 JFZ65767:JGC65769 JPV65767:JPY65769 JZR65767:JZU65769 KJN65767:KJQ65769 KTJ65767:KTM65769 LDF65767:LDI65769 LNB65767:LNE65769 LWX65767:LXA65769 MGT65767:MGW65769 MQP65767:MQS65769 NAL65767:NAO65769 NKH65767:NKK65769 NUD65767:NUG65769 ODZ65767:OEC65769 ONV65767:ONY65769 OXR65767:OXU65769 PHN65767:PHQ65769 PRJ65767:PRM65769 QBF65767:QBI65769 QLB65767:QLE65769 QUX65767:QVA65769 RET65767:REW65769 ROP65767:ROS65769 RYL65767:RYO65769 SIH65767:SIK65769 SSD65767:SSG65769 TBZ65767:TCC65769 TLV65767:TLY65769 TVR65767:TVU65769 UFN65767:UFQ65769 UPJ65767:UPM65769 UZF65767:UZI65769 VJB65767:VJE65769 VSX65767:VTA65769 WCT65767:WCW65769 WMP65767:WMS65769 WWL65767:WWO65769 AF131303:AI131305 JZ131303:KC131305 TV131303:TY131305 ADR131303:ADU131305 ANN131303:ANQ131305 AXJ131303:AXM131305 BHF131303:BHI131305 BRB131303:BRE131305 CAX131303:CBA131305 CKT131303:CKW131305 CUP131303:CUS131305 DEL131303:DEO131305 DOH131303:DOK131305 DYD131303:DYG131305 EHZ131303:EIC131305 ERV131303:ERY131305 FBR131303:FBU131305 FLN131303:FLQ131305 FVJ131303:FVM131305 GFF131303:GFI131305 GPB131303:GPE131305 GYX131303:GZA131305 HIT131303:HIW131305 HSP131303:HSS131305 ICL131303:ICO131305 IMH131303:IMK131305 IWD131303:IWG131305 JFZ131303:JGC131305 JPV131303:JPY131305 JZR131303:JZU131305 KJN131303:KJQ131305 KTJ131303:KTM131305 LDF131303:LDI131305 LNB131303:LNE131305 LWX131303:LXA131305 MGT131303:MGW131305 MQP131303:MQS131305 NAL131303:NAO131305 NKH131303:NKK131305 NUD131303:NUG131305 ODZ131303:OEC131305 ONV131303:ONY131305 OXR131303:OXU131305 PHN131303:PHQ131305 PRJ131303:PRM131305 QBF131303:QBI131305 QLB131303:QLE131305 QUX131303:QVA131305 RET131303:REW131305 ROP131303:ROS131305 RYL131303:RYO131305 SIH131303:SIK131305 SSD131303:SSG131305 TBZ131303:TCC131305 TLV131303:TLY131305 TVR131303:TVU131305 UFN131303:UFQ131305 UPJ131303:UPM131305 UZF131303:UZI131305 VJB131303:VJE131305 VSX131303:VTA131305 WCT131303:WCW131305 WMP131303:WMS131305 WWL131303:WWO131305 AF196839:AI196841 JZ196839:KC196841 TV196839:TY196841 ADR196839:ADU196841 ANN196839:ANQ196841 AXJ196839:AXM196841 BHF196839:BHI196841 BRB196839:BRE196841 CAX196839:CBA196841 CKT196839:CKW196841 CUP196839:CUS196841 DEL196839:DEO196841 DOH196839:DOK196841 DYD196839:DYG196841 EHZ196839:EIC196841 ERV196839:ERY196841 FBR196839:FBU196841 FLN196839:FLQ196841 FVJ196839:FVM196841 GFF196839:GFI196841 GPB196839:GPE196841 GYX196839:GZA196841 HIT196839:HIW196841 HSP196839:HSS196841 ICL196839:ICO196841 IMH196839:IMK196841 IWD196839:IWG196841 JFZ196839:JGC196841 JPV196839:JPY196841 JZR196839:JZU196841 KJN196839:KJQ196841 KTJ196839:KTM196841 LDF196839:LDI196841 LNB196839:LNE196841 LWX196839:LXA196841 MGT196839:MGW196841 MQP196839:MQS196841 NAL196839:NAO196841 NKH196839:NKK196841 NUD196839:NUG196841 ODZ196839:OEC196841 ONV196839:ONY196841 OXR196839:OXU196841 PHN196839:PHQ196841 PRJ196839:PRM196841 QBF196839:QBI196841 QLB196839:QLE196841 QUX196839:QVA196841 RET196839:REW196841 ROP196839:ROS196841 RYL196839:RYO196841 SIH196839:SIK196841 SSD196839:SSG196841 TBZ196839:TCC196841 TLV196839:TLY196841 TVR196839:TVU196841 UFN196839:UFQ196841 UPJ196839:UPM196841 UZF196839:UZI196841 VJB196839:VJE196841 VSX196839:VTA196841 WCT196839:WCW196841 WMP196839:WMS196841 WWL196839:WWO196841 AF262375:AI262377 JZ262375:KC262377 TV262375:TY262377 ADR262375:ADU262377 ANN262375:ANQ262377 AXJ262375:AXM262377 BHF262375:BHI262377 BRB262375:BRE262377 CAX262375:CBA262377 CKT262375:CKW262377 CUP262375:CUS262377 DEL262375:DEO262377 DOH262375:DOK262377 DYD262375:DYG262377 EHZ262375:EIC262377 ERV262375:ERY262377 FBR262375:FBU262377 FLN262375:FLQ262377 FVJ262375:FVM262377 GFF262375:GFI262377 GPB262375:GPE262377 GYX262375:GZA262377 HIT262375:HIW262377 HSP262375:HSS262377 ICL262375:ICO262377 IMH262375:IMK262377 IWD262375:IWG262377 JFZ262375:JGC262377 JPV262375:JPY262377 JZR262375:JZU262377 KJN262375:KJQ262377 KTJ262375:KTM262377 LDF262375:LDI262377 LNB262375:LNE262377 LWX262375:LXA262377 MGT262375:MGW262377 MQP262375:MQS262377 NAL262375:NAO262377 NKH262375:NKK262377 NUD262375:NUG262377 ODZ262375:OEC262377 ONV262375:ONY262377 OXR262375:OXU262377 PHN262375:PHQ262377 PRJ262375:PRM262377 QBF262375:QBI262377 QLB262375:QLE262377 QUX262375:QVA262377 RET262375:REW262377 ROP262375:ROS262377 RYL262375:RYO262377 SIH262375:SIK262377 SSD262375:SSG262377 TBZ262375:TCC262377 TLV262375:TLY262377 TVR262375:TVU262377 UFN262375:UFQ262377 UPJ262375:UPM262377 UZF262375:UZI262377 VJB262375:VJE262377 VSX262375:VTA262377 WCT262375:WCW262377 WMP262375:WMS262377 WWL262375:WWO262377 AF327911:AI327913 JZ327911:KC327913 TV327911:TY327913 ADR327911:ADU327913 ANN327911:ANQ327913 AXJ327911:AXM327913 BHF327911:BHI327913 BRB327911:BRE327913 CAX327911:CBA327913 CKT327911:CKW327913 CUP327911:CUS327913 DEL327911:DEO327913 DOH327911:DOK327913 DYD327911:DYG327913 EHZ327911:EIC327913 ERV327911:ERY327913 FBR327911:FBU327913 FLN327911:FLQ327913 FVJ327911:FVM327913 GFF327911:GFI327913 GPB327911:GPE327913 GYX327911:GZA327913 HIT327911:HIW327913 HSP327911:HSS327913 ICL327911:ICO327913 IMH327911:IMK327913 IWD327911:IWG327913 JFZ327911:JGC327913 JPV327911:JPY327913 JZR327911:JZU327913 KJN327911:KJQ327913 KTJ327911:KTM327913 LDF327911:LDI327913 LNB327911:LNE327913 LWX327911:LXA327913 MGT327911:MGW327913 MQP327911:MQS327913 NAL327911:NAO327913 NKH327911:NKK327913 NUD327911:NUG327913 ODZ327911:OEC327913 ONV327911:ONY327913 OXR327911:OXU327913 PHN327911:PHQ327913 PRJ327911:PRM327913 QBF327911:QBI327913 QLB327911:QLE327913 QUX327911:QVA327913 RET327911:REW327913 ROP327911:ROS327913 RYL327911:RYO327913 SIH327911:SIK327913 SSD327911:SSG327913 TBZ327911:TCC327913 TLV327911:TLY327913 TVR327911:TVU327913 UFN327911:UFQ327913 UPJ327911:UPM327913 UZF327911:UZI327913 VJB327911:VJE327913 VSX327911:VTA327913 WCT327911:WCW327913 WMP327911:WMS327913 WWL327911:WWO327913 AF393447:AI393449 JZ393447:KC393449 TV393447:TY393449 ADR393447:ADU393449 ANN393447:ANQ393449 AXJ393447:AXM393449 BHF393447:BHI393449 BRB393447:BRE393449 CAX393447:CBA393449 CKT393447:CKW393449 CUP393447:CUS393449 DEL393447:DEO393449 DOH393447:DOK393449 DYD393447:DYG393449 EHZ393447:EIC393449 ERV393447:ERY393449 FBR393447:FBU393449 FLN393447:FLQ393449 FVJ393447:FVM393449 GFF393447:GFI393449 GPB393447:GPE393449 GYX393447:GZA393449 HIT393447:HIW393449 HSP393447:HSS393449 ICL393447:ICO393449 IMH393447:IMK393449 IWD393447:IWG393449 JFZ393447:JGC393449 JPV393447:JPY393449 JZR393447:JZU393449 KJN393447:KJQ393449 KTJ393447:KTM393449 LDF393447:LDI393449 LNB393447:LNE393449 LWX393447:LXA393449 MGT393447:MGW393449 MQP393447:MQS393449 NAL393447:NAO393449 NKH393447:NKK393449 NUD393447:NUG393449 ODZ393447:OEC393449 ONV393447:ONY393449 OXR393447:OXU393449 PHN393447:PHQ393449 PRJ393447:PRM393449 QBF393447:QBI393449 QLB393447:QLE393449 QUX393447:QVA393449 RET393447:REW393449 ROP393447:ROS393449 RYL393447:RYO393449 SIH393447:SIK393449 SSD393447:SSG393449 TBZ393447:TCC393449 TLV393447:TLY393449 TVR393447:TVU393449 UFN393447:UFQ393449 UPJ393447:UPM393449 UZF393447:UZI393449 VJB393447:VJE393449 VSX393447:VTA393449 WCT393447:WCW393449 WMP393447:WMS393449 WWL393447:WWO393449 AF458983:AI458985 JZ458983:KC458985 TV458983:TY458985 ADR458983:ADU458985 ANN458983:ANQ458985 AXJ458983:AXM458985 BHF458983:BHI458985 BRB458983:BRE458985 CAX458983:CBA458985 CKT458983:CKW458985 CUP458983:CUS458985 DEL458983:DEO458985 DOH458983:DOK458985 DYD458983:DYG458985 EHZ458983:EIC458985 ERV458983:ERY458985 FBR458983:FBU458985 FLN458983:FLQ458985 FVJ458983:FVM458985 GFF458983:GFI458985 GPB458983:GPE458985 GYX458983:GZA458985 HIT458983:HIW458985 HSP458983:HSS458985 ICL458983:ICO458985 IMH458983:IMK458985 IWD458983:IWG458985 JFZ458983:JGC458985 JPV458983:JPY458985 JZR458983:JZU458985 KJN458983:KJQ458985 KTJ458983:KTM458985 LDF458983:LDI458985 LNB458983:LNE458985 LWX458983:LXA458985 MGT458983:MGW458985 MQP458983:MQS458985 NAL458983:NAO458985 NKH458983:NKK458985 NUD458983:NUG458985 ODZ458983:OEC458985 ONV458983:ONY458985 OXR458983:OXU458985 PHN458983:PHQ458985 PRJ458983:PRM458985 QBF458983:QBI458985 QLB458983:QLE458985 QUX458983:QVA458985 RET458983:REW458985 ROP458983:ROS458985 RYL458983:RYO458985 SIH458983:SIK458985 SSD458983:SSG458985 TBZ458983:TCC458985 TLV458983:TLY458985 TVR458983:TVU458985 UFN458983:UFQ458985 UPJ458983:UPM458985 UZF458983:UZI458985 VJB458983:VJE458985 VSX458983:VTA458985 WCT458983:WCW458985 WMP458983:WMS458985 WWL458983:WWO458985 AF524519:AI524521 JZ524519:KC524521 TV524519:TY524521 ADR524519:ADU524521 ANN524519:ANQ524521 AXJ524519:AXM524521 BHF524519:BHI524521 BRB524519:BRE524521 CAX524519:CBA524521 CKT524519:CKW524521 CUP524519:CUS524521 DEL524519:DEO524521 DOH524519:DOK524521 DYD524519:DYG524521 EHZ524519:EIC524521 ERV524519:ERY524521 FBR524519:FBU524521 FLN524519:FLQ524521 FVJ524519:FVM524521 GFF524519:GFI524521 GPB524519:GPE524521 GYX524519:GZA524521 HIT524519:HIW524521 HSP524519:HSS524521 ICL524519:ICO524521 IMH524519:IMK524521 IWD524519:IWG524521 JFZ524519:JGC524521 JPV524519:JPY524521 JZR524519:JZU524521 KJN524519:KJQ524521 KTJ524519:KTM524521 LDF524519:LDI524521 LNB524519:LNE524521 LWX524519:LXA524521 MGT524519:MGW524521 MQP524519:MQS524521 NAL524519:NAO524521 NKH524519:NKK524521 NUD524519:NUG524521 ODZ524519:OEC524521 ONV524519:ONY524521 OXR524519:OXU524521 PHN524519:PHQ524521 PRJ524519:PRM524521 QBF524519:QBI524521 QLB524519:QLE524521 QUX524519:QVA524521 RET524519:REW524521 ROP524519:ROS524521 RYL524519:RYO524521 SIH524519:SIK524521 SSD524519:SSG524521 TBZ524519:TCC524521 TLV524519:TLY524521 TVR524519:TVU524521 UFN524519:UFQ524521 UPJ524519:UPM524521 UZF524519:UZI524521 VJB524519:VJE524521 VSX524519:VTA524521 WCT524519:WCW524521 WMP524519:WMS524521 WWL524519:WWO524521 AF590055:AI590057 JZ590055:KC590057 TV590055:TY590057 ADR590055:ADU590057 ANN590055:ANQ590057 AXJ590055:AXM590057 BHF590055:BHI590057 BRB590055:BRE590057 CAX590055:CBA590057 CKT590055:CKW590057 CUP590055:CUS590057 DEL590055:DEO590057 DOH590055:DOK590057 DYD590055:DYG590057 EHZ590055:EIC590057 ERV590055:ERY590057 FBR590055:FBU590057 FLN590055:FLQ590057 FVJ590055:FVM590057 GFF590055:GFI590057 GPB590055:GPE590057 GYX590055:GZA590057 HIT590055:HIW590057 HSP590055:HSS590057 ICL590055:ICO590057 IMH590055:IMK590057 IWD590055:IWG590057 JFZ590055:JGC590057 JPV590055:JPY590057 JZR590055:JZU590057 KJN590055:KJQ590057 KTJ590055:KTM590057 LDF590055:LDI590057 LNB590055:LNE590057 LWX590055:LXA590057 MGT590055:MGW590057 MQP590055:MQS590057 NAL590055:NAO590057 NKH590055:NKK590057 NUD590055:NUG590057 ODZ590055:OEC590057 ONV590055:ONY590057 OXR590055:OXU590057 PHN590055:PHQ590057 PRJ590055:PRM590057 QBF590055:QBI590057 QLB590055:QLE590057 QUX590055:QVA590057 RET590055:REW590057 ROP590055:ROS590057 RYL590055:RYO590057 SIH590055:SIK590057 SSD590055:SSG590057 TBZ590055:TCC590057 TLV590055:TLY590057 TVR590055:TVU590057 UFN590055:UFQ590057 UPJ590055:UPM590057 UZF590055:UZI590057 VJB590055:VJE590057 VSX590055:VTA590057 WCT590055:WCW590057 WMP590055:WMS590057 WWL590055:WWO590057 AF655591:AI655593 JZ655591:KC655593 TV655591:TY655593 ADR655591:ADU655593 ANN655591:ANQ655593 AXJ655591:AXM655593 BHF655591:BHI655593 BRB655591:BRE655593 CAX655591:CBA655593 CKT655591:CKW655593 CUP655591:CUS655593 DEL655591:DEO655593 DOH655591:DOK655593 DYD655591:DYG655593 EHZ655591:EIC655593 ERV655591:ERY655593 FBR655591:FBU655593 FLN655591:FLQ655593 FVJ655591:FVM655593 GFF655591:GFI655593 GPB655591:GPE655593 GYX655591:GZA655593 HIT655591:HIW655593 HSP655591:HSS655593 ICL655591:ICO655593 IMH655591:IMK655593 IWD655591:IWG655593 JFZ655591:JGC655593 JPV655591:JPY655593 JZR655591:JZU655593 KJN655591:KJQ655593 KTJ655591:KTM655593 LDF655591:LDI655593 LNB655591:LNE655593 LWX655591:LXA655593 MGT655591:MGW655593 MQP655591:MQS655593 NAL655591:NAO655593 NKH655591:NKK655593 NUD655591:NUG655593 ODZ655591:OEC655593 ONV655591:ONY655593 OXR655591:OXU655593 PHN655591:PHQ655593 PRJ655591:PRM655593 QBF655591:QBI655593 QLB655591:QLE655593 QUX655591:QVA655593 RET655591:REW655593 ROP655591:ROS655593 RYL655591:RYO655593 SIH655591:SIK655593 SSD655591:SSG655593 TBZ655591:TCC655593 TLV655591:TLY655593 TVR655591:TVU655593 UFN655591:UFQ655593 UPJ655591:UPM655593 UZF655591:UZI655593 VJB655591:VJE655593 VSX655591:VTA655593 WCT655591:WCW655593 WMP655591:WMS655593 WWL655591:WWO655593 AF721127:AI721129 JZ721127:KC721129 TV721127:TY721129 ADR721127:ADU721129 ANN721127:ANQ721129 AXJ721127:AXM721129 BHF721127:BHI721129 BRB721127:BRE721129 CAX721127:CBA721129 CKT721127:CKW721129 CUP721127:CUS721129 DEL721127:DEO721129 DOH721127:DOK721129 DYD721127:DYG721129 EHZ721127:EIC721129 ERV721127:ERY721129 FBR721127:FBU721129 FLN721127:FLQ721129 FVJ721127:FVM721129 GFF721127:GFI721129 GPB721127:GPE721129 GYX721127:GZA721129 HIT721127:HIW721129 HSP721127:HSS721129 ICL721127:ICO721129 IMH721127:IMK721129 IWD721127:IWG721129 JFZ721127:JGC721129 JPV721127:JPY721129 JZR721127:JZU721129 KJN721127:KJQ721129 KTJ721127:KTM721129 LDF721127:LDI721129 LNB721127:LNE721129 LWX721127:LXA721129 MGT721127:MGW721129 MQP721127:MQS721129 NAL721127:NAO721129 NKH721127:NKK721129 NUD721127:NUG721129 ODZ721127:OEC721129 ONV721127:ONY721129 OXR721127:OXU721129 PHN721127:PHQ721129 PRJ721127:PRM721129 QBF721127:QBI721129 QLB721127:QLE721129 QUX721127:QVA721129 RET721127:REW721129 ROP721127:ROS721129 RYL721127:RYO721129 SIH721127:SIK721129 SSD721127:SSG721129 TBZ721127:TCC721129 TLV721127:TLY721129 TVR721127:TVU721129 UFN721127:UFQ721129 UPJ721127:UPM721129 UZF721127:UZI721129 VJB721127:VJE721129 VSX721127:VTA721129 WCT721127:WCW721129 WMP721127:WMS721129 WWL721127:WWO721129 AF786663:AI786665 JZ786663:KC786665 TV786663:TY786665 ADR786663:ADU786665 ANN786663:ANQ786665 AXJ786663:AXM786665 BHF786663:BHI786665 BRB786663:BRE786665 CAX786663:CBA786665 CKT786663:CKW786665 CUP786663:CUS786665 DEL786663:DEO786665 DOH786663:DOK786665 DYD786663:DYG786665 EHZ786663:EIC786665 ERV786663:ERY786665 FBR786663:FBU786665 FLN786663:FLQ786665 FVJ786663:FVM786665 GFF786663:GFI786665 GPB786663:GPE786665 GYX786663:GZA786665 HIT786663:HIW786665 HSP786663:HSS786665 ICL786663:ICO786665 IMH786663:IMK786665 IWD786663:IWG786665 JFZ786663:JGC786665 JPV786663:JPY786665 JZR786663:JZU786665 KJN786663:KJQ786665 KTJ786663:KTM786665 LDF786663:LDI786665 LNB786663:LNE786665 LWX786663:LXA786665 MGT786663:MGW786665 MQP786663:MQS786665 NAL786663:NAO786665 NKH786663:NKK786665 NUD786663:NUG786665 ODZ786663:OEC786665 ONV786663:ONY786665 OXR786663:OXU786665 PHN786663:PHQ786665 PRJ786663:PRM786665 QBF786663:QBI786665 QLB786663:QLE786665 QUX786663:QVA786665 RET786663:REW786665 ROP786663:ROS786665 RYL786663:RYO786665 SIH786663:SIK786665 SSD786663:SSG786665 TBZ786663:TCC786665 TLV786663:TLY786665 TVR786663:TVU786665 UFN786663:UFQ786665 UPJ786663:UPM786665 UZF786663:UZI786665 VJB786663:VJE786665 VSX786663:VTA786665 WCT786663:WCW786665 WMP786663:WMS786665 WWL786663:WWO786665 AF852199:AI852201 JZ852199:KC852201 TV852199:TY852201 ADR852199:ADU852201 ANN852199:ANQ852201 AXJ852199:AXM852201 BHF852199:BHI852201 BRB852199:BRE852201 CAX852199:CBA852201 CKT852199:CKW852201 CUP852199:CUS852201 DEL852199:DEO852201 DOH852199:DOK852201 DYD852199:DYG852201 EHZ852199:EIC852201 ERV852199:ERY852201 FBR852199:FBU852201 FLN852199:FLQ852201 FVJ852199:FVM852201 GFF852199:GFI852201 GPB852199:GPE852201 GYX852199:GZA852201 HIT852199:HIW852201 HSP852199:HSS852201 ICL852199:ICO852201 IMH852199:IMK852201 IWD852199:IWG852201 JFZ852199:JGC852201 JPV852199:JPY852201 JZR852199:JZU852201 KJN852199:KJQ852201 KTJ852199:KTM852201 LDF852199:LDI852201 LNB852199:LNE852201 LWX852199:LXA852201 MGT852199:MGW852201 MQP852199:MQS852201 NAL852199:NAO852201 NKH852199:NKK852201 NUD852199:NUG852201 ODZ852199:OEC852201 ONV852199:ONY852201 OXR852199:OXU852201 PHN852199:PHQ852201 PRJ852199:PRM852201 QBF852199:QBI852201 QLB852199:QLE852201 QUX852199:QVA852201 RET852199:REW852201 ROP852199:ROS852201 RYL852199:RYO852201 SIH852199:SIK852201 SSD852199:SSG852201 TBZ852199:TCC852201 TLV852199:TLY852201 TVR852199:TVU852201 UFN852199:UFQ852201 UPJ852199:UPM852201 UZF852199:UZI852201 VJB852199:VJE852201 VSX852199:VTA852201 WCT852199:WCW852201 WMP852199:WMS852201 WWL852199:WWO852201 AF917735:AI917737 JZ917735:KC917737 TV917735:TY917737 ADR917735:ADU917737 ANN917735:ANQ917737 AXJ917735:AXM917737 BHF917735:BHI917737 BRB917735:BRE917737 CAX917735:CBA917737 CKT917735:CKW917737 CUP917735:CUS917737 DEL917735:DEO917737 DOH917735:DOK917737 DYD917735:DYG917737 EHZ917735:EIC917737 ERV917735:ERY917737 FBR917735:FBU917737 FLN917735:FLQ917737 FVJ917735:FVM917737 GFF917735:GFI917737 GPB917735:GPE917737 GYX917735:GZA917737 HIT917735:HIW917737 HSP917735:HSS917737 ICL917735:ICO917737 IMH917735:IMK917737 IWD917735:IWG917737 JFZ917735:JGC917737 JPV917735:JPY917737 JZR917735:JZU917737 KJN917735:KJQ917737 KTJ917735:KTM917737 LDF917735:LDI917737 LNB917735:LNE917737 LWX917735:LXA917737 MGT917735:MGW917737 MQP917735:MQS917737 NAL917735:NAO917737 NKH917735:NKK917737 NUD917735:NUG917737 ODZ917735:OEC917737 ONV917735:ONY917737 OXR917735:OXU917737 PHN917735:PHQ917737 PRJ917735:PRM917737 QBF917735:QBI917737 QLB917735:QLE917737 QUX917735:QVA917737 RET917735:REW917737 ROP917735:ROS917737 RYL917735:RYO917737 SIH917735:SIK917737 SSD917735:SSG917737 TBZ917735:TCC917737 TLV917735:TLY917737 TVR917735:TVU917737 UFN917735:UFQ917737 UPJ917735:UPM917737 UZF917735:UZI917737 VJB917735:VJE917737 VSX917735:VTA917737 WCT917735:WCW917737 WMP917735:WMS917737 WWL917735:WWO917737 AF983271:AI983273 JZ983271:KC983273 TV983271:TY983273 ADR983271:ADU983273 ANN983271:ANQ983273 AXJ983271:AXM983273 BHF983271:BHI983273 BRB983271:BRE983273 CAX983271:CBA983273 CKT983271:CKW983273 CUP983271:CUS983273 DEL983271:DEO983273 DOH983271:DOK983273 DYD983271:DYG983273 EHZ983271:EIC983273 ERV983271:ERY983273 FBR983271:FBU983273 FLN983271:FLQ983273 FVJ983271:FVM983273 GFF983271:GFI983273 GPB983271:GPE983273 GYX983271:GZA983273 HIT983271:HIW983273 HSP983271:HSS983273 ICL983271:ICO983273 IMH983271:IMK983273 IWD983271:IWG983273 JFZ983271:JGC983273 JPV983271:JPY983273 JZR983271:JZU983273 KJN983271:KJQ983273 KTJ983271:KTM983273 LDF983271:LDI983273 LNB983271:LNE983273 LWX983271:LXA983273 MGT983271:MGW983273 MQP983271:MQS983273 NAL983271:NAO983273 NKH983271:NKK983273 NUD983271:NUG983273 ODZ983271:OEC983273 ONV983271:ONY983273 OXR983271:OXU983273 PHN983271:PHQ983273 PRJ983271:PRM983273 QBF983271:QBI983273 QLB983271:QLE983273 QUX983271:QVA983273 RET983271:REW983273 ROP983271:ROS983273 RYL983271:RYO983273 SIH983271:SIK983273 SSD983271:SSG983273 TBZ983271:TCC983273 TLV983271:TLY983273 TVR983271:TVU983273 UFN983271:UFQ983273 UPJ983271:UPM983273 UZF983271:UZI983273 VJB983271:VJE983273 VSX983271:VTA983273 WCT983271:WCW983273 WMP983271:WMS983273 WWL983271:WWO983273 AF240:AI242 JZ240:KC242 TV240:TY242 ADR240:ADU242 ANN240:ANQ242 AXJ240:AXM242 BHF240:BHI242 BRB240:BRE242 CAX240:CBA242 CKT240:CKW242 CUP240:CUS242 DEL240:DEO242 DOH240:DOK242 DYD240:DYG242 EHZ240:EIC242 ERV240:ERY242 FBR240:FBU242 FLN240:FLQ242 FVJ240:FVM242 GFF240:GFI242 GPB240:GPE242 GYX240:GZA242 HIT240:HIW242 HSP240:HSS242 ICL240:ICO242 IMH240:IMK242 IWD240:IWG242 JFZ240:JGC242 JPV240:JPY242 JZR240:JZU242 KJN240:KJQ242 KTJ240:KTM242 LDF240:LDI242 LNB240:LNE242 LWX240:LXA242 MGT240:MGW242 MQP240:MQS242 NAL240:NAO242 NKH240:NKK242 NUD240:NUG242 ODZ240:OEC242 ONV240:ONY242 OXR240:OXU242 PHN240:PHQ242 PRJ240:PRM242 QBF240:QBI242 QLB240:QLE242 QUX240:QVA242 RET240:REW242 ROP240:ROS242 RYL240:RYO242 SIH240:SIK242 SSD240:SSG242 TBZ240:TCC242 TLV240:TLY242 TVR240:TVU242 UFN240:UFQ242 UPJ240:UPM242 UZF240:UZI242 VJB240:VJE242 VSX240:VTA242 WCT240:WCW242 WMP240:WMS242 WWL240:WWO242 AF65776:AI65778 JZ65776:KC65778 TV65776:TY65778 ADR65776:ADU65778 ANN65776:ANQ65778 AXJ65776:AXM65778 BHF65776:BHI65778 BRB65776:BRE65778 CAX65776:CBA65778 CKT65776:CKW65778 CUP65776:CUS65778 DEL65776:DEO65778 DOH65776:DOK65778 DYD65776:DYG65778 EHZ65776:EIC65778 ERV65776:ERY65778 FBR65776:FBU65778 FLN65776:FLQ65778 FVJ65776:FVM65778 GFF65776:GFI65778 GPB65776:GPE65778 GYX65776:GZA65778 HIT65776:HIW65778 HSP65776:HSS65778 ICL65776:ICO65778 IMH65776:IMK65778 IWD65776:IWG65778 JFZ65776:JGC65778 JPV65776:JPY65778 JZR65776:JZU65778 KJN65776:KJQ65778 KTJ65776:KTM65778 LDF65776:LDI65778 LNB65776:LNE65778 LWX65776:LXA65778 MGT65776:MGW65778 MQP65776:MQS65778 NAL65776:NAO65778 NKH65776:NKK65778 NUD65776:NUG65778 ODZ65776:OEC65778 ONV65776:ONY65778 OXR65776:OXU65778 PHN65776:PHQ65778 PRJ65776:PRM65778 QBF65776:QBI65778 QLB65776:QLE65778 QUX65776:QVA65778 RET65776:REW65778 ROP65776:ROS65778 RYL65776:RYO65778 SIH65776:SIK65778 SSD65776:SSG65778 TBZ65776:TCC65778 TLV65776:TLY65778 TVR65776:TVU65778 UFN65776:UFQ65778 UPJ65776:UPM65778 UZF65776:UZI65778 VJB65776:VJE65778 VSX65776:VTA65778 WCT65776:WCW65778 WMP65776:WMS65778 WWL65776:WWO65778 AF131312:AI131314 JZ131312:KC131314 TV131312:TY131314 ADR131312:ADU131314 ANN131312:ANQ131314 AXJ131312:AXM131314 BHF131312:BHI131314 BRB131312:BRE131314 CAX131312:CBA131314 CKT131312:CKW131314 CUP131312:CUS131314 DEL131312:DEO131314 DOH131312:DOK131314 DYD131312:DYG131314 EHZ131312:EIC131314 ERV131312:ERY131314 FBR131312:FBU131314 FLN131312:FLQ131314 FVJ131312:FVM131314 GFF131312:GFI131314 GPB131312:GPE131314 GYX131312:GZA131314 HIT131312:HIW131314 HSP131312:HSS131314 ICL131312:ICO131314 IMH131312:IMK131314 IWD131312:IWG131314 JFZ131312:JGC131314 JPV131312:JPY131314 JZR131312:JZU131314 KJN131312:KJQ131314 KTJ131312:KTM131314 LDF131312:LDI131314 LNB131312:LNE131314 LWX131312:LXA131314 MGT131312:MGW131314 MQP131312:MQS131314 NAL131312:NAO131314 NKH131312:NKK131314 NUD131312:NUG131314 ODZ131312:OEC131314 ONV131312:ONY131314 OXR131312:OXU131314 PHN131312:PHQ131314 PRJ131312:PRM131314 QBF131312:QBI131314 QLB131312:QLE131314 QUX131312:QVA131314 RET131312:REW131314 ROP131312:ROS131314 RYL131312:RYO131314 SIH131312:SIK131314 SSD131312:SSG131314 TBZ131312:TCC131314 TLV131312:TLY131314 TVR131312:TVU131314 UFN131312:UFQ131314 UPJ131312:UPM131314 UZF131312:UZI131314 VJB131312:VJE131314 VSX131312:VTA131314 WCT131312:WCW131314 WMP131312:WMS131314 WWL131312:WWO131314 AF196848:AI196850 JZ196848:KC196850 TV196848:TY196850 ADR196848:ADU196850 ANN196848:ANQ196850 AXJ196848:AXM196850 BHF196848:BHI196850 BRB196848:BRE196850 CAX196848:CBA196850 CKT196848:CKW196850 CUP196848:CUS196850 DEL196848:DEO196850 DOH196848:DOK196850 DYD196848:DYG196850 EHZ196848:EIC196850 ERV196848:ERY196850 FBR196848:FBU196850 FLN196848:FLQ196850 FVJ196848:FVM196850 GFF196848:GFI196850 GPB196848:GPE196850 GYX196848:GZA196850 HIT196848:HIW196850 HSP196848:HSS196850 ICL196848:ICO196850 IMH196848:IMK196850 IWD196848:IWG196850 JFZ196848:JGC196850 JPV196848:JPY196850 JZR196848:JZU196850 KJN196848:KJQ196850 KTJ196848:KTM196850 LDF196848:LDI196850 LNB196848:LNE196850 LWX196848:LXA196850 MGT196848:MGW196850 MQP196848:MQS196850 NAL196848:NAO196850 NKH196848:NKK196850 NUD196848:NUG196850 ODZ196848:OEC196850 ONV196848:ONY196850 OXR196848:OXU196850 PHN196848:PHQ196850 PRJ196848:PRM196850 QBF196848:QBI196850 QLB196848:QLE196850 QUX196848:QVA196850 RET196848:REW196850 ROP196848:ROS196850 RYL196848:RYO196850 SIH196848:SIK196850 SSD196848:SSG196850 TBZ196848:TCC196850 TLV196848:TLY196850 TVR196848:TVU196850 UFN196848:UFQ196850 UPJ196848:UPM196850 UZF196848:UZI196850 VJB196848:VJE196850 VSX196848:VTA196850 WCT196848:WCW196850 WMP196848:WMS196850 WWL196848:WWO196850 AF262384:AI262386 JZ262384:KC262386 TV262384:TY262386 ADR262384:ADU262386 ANN262384:ANQ262386 AXJ262384:AXM262386 BHF262384:BHI262386 BRB262384:BRE262386 CAX262384:CBA262386 CKT262384:CKW262386 CUP262384:CUS262386 DEL262384:DEO262386 DOH262384:DOK262386 DYD262384:DYG262386 EHZ262384:EIC262386 ERV262384:ERY262386 FBR262384:FBU262386 FLN262384:FLQ262386 FVJ262384:FVM262386 GFF262384:GFI262386 GPB262384:GPE262386 GYX262384:GZA262386 HIT262384:HIW262386 HSP262384:HSS262386 ICL262384:ICO262386 IMH262384:IMK262386 IWD262384:IWG262386 JFZ262384:JGC262386 JPV262384:JPY262386 JZR262384:JZU262386 KJN262384:KJQ262386 KTJ262384:KTM262386 LDF262384:LDI262386 LNB262384:LNE262386 LWX262384:LXA262386 MGT262384:MGW262386 MQP262384:MQS262386 NAL262384:NAO262386 NKH262384:NKK262386 NUD262384:NUG262386 ODZ262384:OEC262386 ONV262384:ONY262386 OXR262384:OXU262386 PHN262384:PHQ262386 PRJ262384:PRM262386 QBF262384:QBI262386 QLB262384:QLE262386 QUX262384:QVA262386 RET262384:REW262386 ROP262384:ROS262386 RYL262384:RYO262386 SIH262384:SIK262386 SSD262384:SSG262386 TBZ262384:TCC262386 TLV262384:TLY262386 TVR262384:TVU262386 UFN262384:UFQ262386 UPJ262384:UPM262386 UZF262384:UZI262386 VJB262384:VJE262386 VSX262384:VTA262386 WCT262384:WCW262386 WMP262384:WMS262386 WWL262384:WWO262386 AF327920:AI327922 JZ327920:KC327922 TV327920:TY327922 ADR327920:ADU327922 ANN327920:ANQ327922 AXJ327920:AXM327922 BHF327920:BHI327922 BRB327920:BRE327922 CAX327920:CBA327922 CKT327920:CKW327922 CUP327920:CUS327922 DEL327920:DEO327922 DOH327920:DOK327922 DYD327920:DYG327922 EHZ327920:EIC327922 ERV327920:ERY327922 FBR327920:FBU327922 FLN327920:FLQ327922 FVJ327920:FVM327922 GFF327920:GFI327922 GPB327920:GPE327922 GYX327920:GZA327922 HIT327920:HIW327922 HSP327920:HSS327922 ICL327920:ICO327922 IMH327920:IMK327922 IWD327920:IWG327922 JFZ327920:JGC327922 JPV327920:JPY327922 JZR327920:JZU327922 KJN327920:KJQ327922 KTJ327920:KTM327922 LDF327920:LDI327922 LNB327920:LNE327922 LWX327920:LXA327922 MGT327920:MGW327922 MQP327920:MQS327922 NAL327920:NAO327922 NKH327920:NKK327922 NUD327920:NUG327922 ODZ327920:OEC327922 ONV327920:ONY327922 OXR327920:OXU327922 PHN327920:PHQ327922 PRJ327920:PRM327922 QBF327920:QBI327922 QLB327920:QLE327922 QUX327920:QVA327922 RET327920:REW327922 ROP327920:ROS327922 RYL327920:RYO327922 SIH327920:SIK327922 SSD327920:SSG327922 TBZ327920:TCC327922 TLV327920:TLY327922 TVR327920:TVU327922 UFN327920:UFQ327922 UPJ327920:UPM327922 UZF327920:UZI327922 VJB327920:VJE327922 VSX327920:VTA327922 WCT327920:WCW327922 WMP327920:WMS327922 WWL327920:WWO327922 AF393456:AI393458 JZ393456:KC393458 TV393456:TY393458 ADR393456:ADU393458 ANN393456:ANQ393458 AXJ393456:AXM393458 BHF393456:BHI393458 BRB393456:BRE393458 CAX393456:CBA393458 CKT393456:CKW393458 CUP393456:CUS393458 DEL393456:DEO393458 DOH393456:DOK393458 DYD393456:DYG393458 EHZ393456:EIC393458 ERV393456:ERY393458 FBR393456:FBU393458 FLN393456:FLQ393458 FVJ393456:FVM393458 GFF393456:GFI393458 GPB393456:GPE393458 GYX393456:GZA393458 HIT393456:HIW393458 HSP393456:HSS393458 ICL393456:ICO393458 IMH393456:IMK393458 IWD393456:IWG393458 JFZ393456:JGC393458 JPV393456:JPY393458 JZR393456:JZU393458 KJN393456:KJQ393458 KTJ393456:KTM393458 LDF393456:LDI393458 LNB393456:LNE393458 LWX393456:LXA393458 MGT393456:MGW393458 MQP393456:MQS393458 NAL393456:NAO393458 NKH393456:NKK393458 NUD393456:NUG393458 ODZ393456:OEC393458 ONV393456:ONY393458 OXR393456:OXU393458 PHN393456:PHQ393458 PRJ393456:PRM393458 QBF393456:QBI393458 QLB393456:QLE393458 QUX393456:QVA393458 RET393456:REW393458 ROP393456:ROS393458 RYL393456:RYO393458 SIH393456:SIK393458 SSD393456:SSG393458 TBZ393456:TCC393458 TLV393456:TLY393458 TVR393456:TVU393458 UFN393456:UFQ393458 UPJ393456:UPM393458 UZF393456:UZI393458 VJB393456:VJE393458 VSX393456:VTA393458 WCT393456:WCW393458 WMP393456:WMS393458 WWL393456:WWO393458 AF458992:AI458994 JZ458992:KC458994 TV458992:TY458994 ADR458992:ADU458994 ANN458992:ANQ458994 AXJ458992:AXM458994 BHF458992:BHI458994 BRB458992:BRE458994 CAX458992:CBA458994 CKT458992:CKW458994 CUP458992:CUS458994 DEL458992:DEO458994 DOH458992:DOK458994 DYD458992:DYG458994 EHZ458992:EIC458994 ERV458992:ERY458994 FBR458992:FBU458994 FLN458992:FLQ458994 FVJ458992:FVM458994 GFF458992:GFI458994 GPB458992:GPE458994 GYX458992:GZA458994 HIT458992:HIW458994 HSP458992:HSS458994 ICL458992:ICO458994 IMH458992:IMK458994 IWD458992:IWG458994 JFZ458992:JGC458994 JPV458992:JPY458994 JZR458992:JZU458994 KJN458992:KJQ458994 KTJ458992:KTM458994 LDF458992:LDI458994 LNB458992:LNE458994 LWX458992:LXA458994 MGT458992:MGW458994 MQP458992:MQS458994 NAL458992:NAO458994 NKH458992:NKK458994 NUD458992:NUG458994 ODZ458992:OEC458994 ONV458992:ONY458994 OXR458992:OXU458994 PHN458992:PHQ458994 PRJ458992:PRM458994 QBF458992:QBI458994 QLB458992:QLE458994 QUX458992:QVA458994 RET458992:REW458994 ROP458992:ROS458994 RYL458992:RYO458994 SIH458992:SIK458994 SSD458992:SSG458994 TBZ458992:TCC458994 TLV458992:TLY458994 TVR458992:TVU458994 UFN458992:UFQ458994 UPJ458992:UPM458994 UZF458992:UZI458994 VJB458992:VJE458994 VSX458992:VTA458994 WCT458992:WCW458994 WMP458992:WMS458994 WWL458992:WWO458994 AF524528:AI524530 JZ524528:KC524530 TV524528:TY524530 ADR524528:ADU524530 ANN524528:ANQ524530 AXJ524528:AXM524530 BHF524528:BHI524530 BRB524528:BRE524530 CAX524528:CBA524530 CKT524528:CKW524530 CUP524528:CUS524530 DEL524528:DEO524530 DOH524528:DOK524530 DYD524528:DYG524530 EHZ524528:EIC524530 ERV524528:ERY524530 FBR524528:FBU524530 FLN524528:FLQ524530 FVJ524528:FVM524530 GFF524528:GFI524530 GPB524528:GPE524530 GYX524528:GZA524530 HIT524528:HIW524530 HSP524528:HSS524530 ICL524528:ICO524530 IMH524528:IMK524530 IWD524528:IWG524530 JFZ524528:JGC524530 JPV524528:JPY524530 JZR524528:JZU524530 KJN524528:KJQ524530 KTJ524528:KTM524530 LDF524528:LDI524530 LNB524528:LNE524530 LWX524528:LXA524530 MGT524528:MGW524530 MQP524528:MQS524530 NAL524528:NAO524530 NKH524528:NKK524530 NUD524528:NUG524530 ODZ524528:OEC524530 ONV524528:ONY524530 OXR524528:OXU524530 PHN524528:PHQ524530 PRJ524528:PRM524530 QBF524528:QBI524530 QLB524528:QLE524530 QUX524528:QVA524530 RET524528:REW524530 ROP524528:ROS524530 RYL524528:RYO524530 SIH524528:SIK524530 SSD524528:SSG524530 TBZ524528:TCC524530 TLV524528:TLY524530 TVR524528:TVU524530 UFN524528:UFQ524530 UPJ524528:UPM524530 UZF524528:UZI524530 VJB524528:VJE524530 VSX524528:VTA524530 WCT524528:WCW524530 WMP524528:WMS524530 WWL524528:WWO524530 AF590064:AI590066 JZ590064:KC590066 TV590064:TY590066 ADR590064:ADU590066 ANN590064:ANQ590066 AXJ590064:AXM590066 BHF590064:BHI590066 BRB590064:BRE590066 CAX590064:CBA590066 CKT590064:CKW590066 CUP590064:CUS590066 DEL590064:DEO590066 DOH590064:DOK590066 DYD590064:DYG590066 EHZ590064:EIC590066 ERV590064:ERY590066 FBR590064:FBU590066 FLN590064:FLQ590066 FVJ590064:FVM590066 GFF590064:GFI590066 GPB590064:GPE590066 GYX590064:GZA590066 HIT590064:HIW590066 HSP590064:HSS590066 ICL590064:ICO590066 IMH590064:IMK590066 IWD590064:IWG590066 JFZ590064:JGC590066 JPV590064:JPY590066 JZR590064:JZU590066 KJN590064:KJQ590066 KTJ590064:KTM590066 LDF590064:LDI590066 LNB590064:LNE590066 LWX590064:LXA590066 MGT590064:MGW590066 MQP590064:MQS590066 NAL590064:NAO590066 NKH590064:NKK590066 NUD590064:NUG590066 ODZ590064:OEC590066 ONV590064:ONY590066 OXR590064:OXU590066 PHN590064:PHQ590066 PRJ590064:PRM590066 QBF590064:QBI590066 QLB590064:QLE590066 QUX590064:QVA590066 RET590064:REW590066 ROP590064:ROS590066 RYL590064:RYO590066 SIH590064:SIK590066 SSD590064:SSG590066 TBZ590064:TCC590066 TLV590064:TLY590066 TVR590064:TVU590066 UFN590064:UFQ590066 UPJ590064:UPM590066 UZF590064:UZI590066 VJB590064:VJE590066 VSX590064:VTA590066 WCT590064:WCW590066 WMP590064:WMS590066 WWL590064:WWO590066 AF655600:AI655602 JZ655600:KC655602 TV655600:TY655602 ADR655600:ADU655602 ANN655600:ANQ655602 AXJ655600:AXM655602 BHF655600:BHI655602 BRB655600:BRE655602 CAX655600:CBA655602 CKT655600:CKW655602 CUP655600:CUS655602 DEL655600:DEO655602 DOH655600:DOK655602 DYD655600:DYG655602 EHZ655600:EIC655602 ERV655600:ERY655602 FBR655600:FBU655602 FLN655600:FLQ655602 FVJ655600:FVM655602 GFF655600:GFI655602 GPB655600:GPE655602 GYX655600:GZA655602 HIT655600:HIW655602 HSP655600:HSS655602 ICL655600:ICO655602 IMH655600:IMK655602 IWD655600:IWG655602 JFZ655600:JGC655602 JPV655600:JPY655602 JZR655600:JZU655602 KJN655600:KJQ655602 KTJ655600:KTM655602 LDF655600:LDI655602 LNB655600:LNE655602 LWX655600:LXA655602 MGT655600:MGW655602 MQP655600:MQS655602 NAL655600:NAO655602 NKH655600:NKK655602 NUD655600:NUG655602 ODZ655600:OEC655602 ONV655600:ONY655602 OXR655600:OXU655602 PHN655600:PHQ655602 PRJ655600:PRM655602 QBF655600:QBI655602 QLB655600:QLE655602 QUX655600:QVA655602 RET655600:REW655602 ROP655600:ROS655602 RYL655600:RYO655602 SIH655600:SIK655602 SSD655600:SSG655602 TBZ655600:TCC655602 TLV655600:TLY655602 TVR655600:TVU655602 UFN655600:UFQ655602 UPJ655600:UPM655602 UZF655600:UZI655602 VJB655600:VJE655602 VSX655600:VTA655602 WCT655600:WCW655602 WMP655600:WMS655602 WWL655600:WWO655602 AF721136:AI721138 JZ721136:KC721138 TV721136:TY721138 ADR721136:ADU721138 ANN721136:ANQ721138 AXJ721136:AXM721138 BHF721136:BHI721138 BRB721136:BRE721138 CAX721136:CBA721138 CKT721136:CKW721138 CUP721136:CUS721138 DEL721136:DEO721138 DOH721136:DOK721138 DYD721136:DYG721138 EHZ721136:EIC721138 ERV721136:ERY721138 FBR721136:FBU721138 FLN721136:FLQ721138 FVJ721136:FVM721138 GFF721136:GFI721138 GPB721136:GPE721138 GYX721136:GZA721138 HIT721136:HIW721138 HSP721136:HSS721138 ICL721136:ICO721138 IMH721136:IMK721138 IWD721136:IWG721138 JFZ721136:JGC721138 JPV721136:JPY721138 JZR721136:JZU721138 KJN721136:KJQ721138 KTJ721136:KTM721138 LDF721136:LDI721138 LNB721136:LNE721138 LWX721136:LXA721138 MGT721136:MGW721138 MQP721136:MQS721138 NAL721136:NAO721138 NKH721136:NKK721138 NUD721136:NUG721138 ODZ721136:OEC721138 ONV721136:ONY721138 OXR721136:OXU721138 PHN721136:PHQ721138 PRJ721136:PRM721138 QBF721136:QBI721138 QLB721136:QLE721138 QUX721136:QVA721138 RET721136:REW721138 ROP721136:ROS721138 RYL721136:RYO721138 SIH721136:SIK721138 SSD721136:SSG721138 TBZ721136:TCC721138 TLV721136:TLY721138 TVR721136:TVU721138 UFN721136:UFQ721138 UPJ721136:UPM721138 UZF721136:UZI721138 VJB721136:VJE721138 VSX721136:VTA721138 WCT721136:WCW721138 WMP721136:WMS721138 WWL721136:WWO721138 AF786672:AI786674 JZ786672:KC786674 TV786672:TY786674 ADR786672:ADU786674 ANN786672:ANQ786674 AXJ786672:AXM786674 BHF786672:BHI786674 BRB786672:BRE786674 CAX786672:CBA786674 CKT786672:CKW786674 CUP786672:CUS786674 DEL786672:DEO786674 DOH786672:DOK786674 DYD786672:DYG786674 EHZ786672:EIC786674 ERV786672:ERY786674 FBR786672:FBU786674 FLN786672:FLQ786674 FVJ786672:FVM786674 GFF786672:GFI786674 GPB786672:GPE786674 GYX786672:GZA786674 HIT786672:HIW786674 HSP786672:HSS786674 ICL786672:ICO786674 IMH786672:IMK786674 IWD786672:IWG786674 JFZ786672:JGC786674 JPV786672:JPY786674 JZR786672:JZU786674 KJN786672:KJQ786674 KTJ786672:KTM786674 LDF786672:LDI786674 LNB786672:LNE786674 LWX786672:LXA786674 MGT786672:MGW786674 MQP786672:MQS786674 NAL786672:NAO786674 NKH786672:NKK786674 NUD786672:NUG786674 ODZ786672:OEC786674 ONV786672:ONY786674 OXR786672:OXU786674 PHN786672:PHQ786674 PRJ786672:PRM786674 QBF786672:QBI786674 QLB786672:QLE786674 QUX786672:QVA786674 RET786672:REW786674 ROP786672:ROS786674 RYL786672:RYO786674 SIH786672:SIK786674 SSD786672:SSG786674 TBZ786672:TCC786674 TLV786672:TLY786674 TVR786672:TVU786674 UFN786672:UFQ786674 UPJ786672:UPM786674 UZF786672:UZI786674 VJB786672:VJE786674 VSX786672:VTA786674 WCT786672:WCW786674 WMP786672:WMS786674 WWL786672:WWO786674 AF852208:AI852210 JZ852208:KC852210 TV852208:TY852210 ADR852208:ADU852210 ANN852208:ANQ852210 AXJ852208:AXM852210 BHF852208:BHI852210 BRB852208:BRE852210 CAX852208:CBA852210 CKT852208:CKW852210 CUP852208:CUS852210 DEL852208:DEO852210 DOH852208:DOK852210 DYD852208:DYG852210 EHZ852208:EIC852210 ERV852208:ERY852210 FBR852208:FBU852210 FLN852208:FLQ852210 FVJ852208:FVM852210 GFF852208:GFI852210 GPB852208:GPE852210 GYX852208:GZA852210 HIT852208:HIW852210 HSP852208:HSS852210 ICL852208:ICO852210 IMH852208:IMK852210 IWD852208:IWG852210 JFZ852208:JGC852210 JPV852208:JPY852210 JZR852208:JZU852210 KJN852208:KJQ852210 KTJ852208:KTM852210 LDF852208:LDI852210 LNB852208:LNE852210 LWX852208:LXA852210 MGT852208:MGW852210 MQP852208:MQS852210 NAL852208:NAO852210 NKH852208:NKK852210 NUD852208:NUG852210 ODZ852208:OEC852210 ONV852208:ONY852210 OXR852208:OXU852210 PHN852208:PHQ852210 PRJ852208:PRM852210 QBF852208:QBI852210 QLB852208:QLE852210 QUX852208:QVA852210 RET852208:REW852210 ROP852208:ROS852210 RYL852208:RYO852210 SIH852208:SIK852210 SSD852208:SSG852210 TBZ852208:TCC852210 TLV852208:TLY852210 TVR852208:TVU852210 UFN852208:UFQ852210 UPJ852208:UPM852210 UZF852208:UZI852210 VJB852208:VJE852210 VSX852208:VTA852210 WCT852208:WCW852210 WMP852208:WMS852210 WWL852208:WWO852210 AF917744:AI917746 JZ917744:KC917746 TV917744:TY917746 ADR917744:ADU917746 ANN917744:ANQ917746 AXJ917744:AXM917746 BHF917744:BHI917746 BRB917744:BRE917746 CAX917744:CBA917746 CKT917744:CKW917746 CUP917744:CUS917746 DEL917744:DEO917746 DOH917744:DOK917746 DYD917744:DYG917746 EHZ917744:EIC917746 ERV917744:ERY917746 FBR917744:FBU917746 FLN917744:FLQ917746 FVJ917744:FVM917746 GFF917744:GFI917746 GPB917744:GPE917746 GYX917744:GZA917746 HIT917744:HIW917746 HSP917744:HSS917746 ICL917744:ICO917746 IMH917744:IMK917746 IWD917744:IWG917746 JFZ917744:JGC917746 JPV917744:JPY917746 JZR917744:JZU917746 KJN917744:KJQ917746 KTJ917744:KTM917746 LDF917744:LDI917746 LNB917744:LNE917746 LWX917744:LXA917746 MGT917744:MGW917746 MQP917744:MQS917746 NAL917744:NAO917746 NKH917744:NKK917746 NUD917744:NUG917746 ODZ917744:OEC917746 ONV917744:ONY917746 OXR917744:OXU917746 PHN917744:PHQ917746 PRJ917744:PRM917746 QBF917744:QBI917746 QLB917744:QLE917746 QUX917744:QVA917746 RET917744:REW917746 ROP917744:ROS917746 RYL917744:RYO917746 SIH917744:SIK917746 SSD917744:SSG917746 TBZ917744:TCC917746 TLV917744:TLY917746 TVR917744:TVU917746 UFN917744:UFQ917746 UPJ917744:UPM917746 UZF917744:UZI917746 VJB917744:VJE917746 VSX917744:VTA917746 WCT917744:WCW917746 WMP917744:WMS917746 WWL917744:WWO917746 AF983280:AI983282 JZ983280:KC983282 TV983280:TY983282 ADR983280:ADU983282 ANN983280:ANQ983282 AXJ983280:AXM983282 BHF983280:BHI983282 BRB983280:BRE983282 CAX983280:CBA983282 CKT983280:CKW983282 CUP983280:CUS983282 DEL983280:DEO983282 DOH983280:DOK983282 DYD983280:DYG983282 EHZ983280:EIC983282 ERV983280:ERY983282 FBR983280:FBU983282 FLN983280:FLQ983282 FVJ983280:FVM983282 GFF983280:GFI983282 GPB983280:GPE983282 GYX983280:GZA983282 HIT983280:HIW983282 HSP983280:HSS983282 ICL983280:ICO983282 IMH983280:IMK983282 IWD983280:IWG983282 JFZ983280:JGC983282 JPV983280:JPY983282 JZR983280:JZU983282 KJN983280:KJQ983282 KTJ983280:KTM983282 LDF983280:LDI983282 LNB983280:LNE983282 LWX983280:LXA983282 MGT983280:MGW983282 MQP983280:MQS983282 NAL983280:NAO983282 NKH983280:NKK983282 NUD983280:NUG983282 ODZ983280:OEC983282 ONV983280:ONY983282 OXR983280:OXU983282 PHN983280:PHQ983282 PRJ983280:PRM983282 QBF983280:QBI983282 QLB983280:QLE983282 QUX983280:QVA983282 RET983280:REW983282 ROP983280:ROS983282 RYL983280:RYO983282 SIH983280:SIK983282 SSD983280:SSG983282 TBZ983280:TCC983282 TLV983280:TLY983282 TVR983280:TVU983282 UFN983280:UFQ983282 UPJ983280:UPM983282 UZF983280:UZI983282 VJB983280:VJE983282 VSX983280:VTA983282 WCT983280:WCW983282 WMP983280:WMS983282 WWL983280:WWO983282 AF317:AI319 JZ317:KC319 TV317:TY319 ADR317:ADU319 ANN317:ANQ319 AXJ317:AXM319 BHF317:BHI319 BRB317:BRE319 CAX317:CBA319 CKT317:CKW319 CUP317:CUS319 DEL317:DEO319 DOH317:DOK319 DYD317:DYG319 EHZ317:EIC319 ERV317:ERY319 FBR317:FBU319 FLN317:FLQ319 FVJ317:FVM319 GFF317:GFI319 GPB317:GPE319 GYX317:GZA319 HIT317:HIW319 HSP317:HSS319 ICL317:ICO319 IMH317:IMK319 IWD317:IWG319 JFZ317:JGC319 JPV317:JPY319 JZR317:JZU319 KJN317:KJQ319 KTJ317:KTM319 LDF317:LDI319 LNB317:LNE319 LWX317:LXA319 MGT317:MGW319 MQP317:MQS319 NAL317:NAO319 NKH317:NKK319 NUD317:NUG319 ODZ317:OEC319 ONV317:ONY319 OXR317:OXU319 PHN317:PHQ319 PRJ317:PRM319 QBF317:QBI319 QLB317:QLE319 QUX317:QVA319 RET317:REW319 ROP317:ROS319 RYL317:RYO319 SIH317:SIK319 SSD317:SSG319 TBZ317:TCC319 TLV317:TLY319 TVR317:TVU319 UFN317:UFQ319 UPJ317:UPM319 UZF317:UZI319 VJB317:VJE319 VSX317:VTA319 WCT317:WCW319 WMP317:WMS319 WWL317:WWO319 AF65853:AI65855 JZ65853:KC65855 TV65853:TY65855 ADR65853:ADU65855 ANN65853:ANQ65855 AXJ65853:AXM65855 BHF65853:BHI65855 BRB65853:BRE65855 CAX65853:CBA65855 CKT65853:CKW65855 CUP65853:CUS65855 DEL65853:DEO65855 DOH65853:DOK65855 DYD65853:DYG65855 EHZ65853:EIC65855 ERV65853:ERY65855 FBR65853:FBU65855 FLN65853:FLQ65855 FVJ65853:FVM65855 GFF65853:GFI65855 GPB65853:GPE65855 GYX65853:GZA65855 HIT65853:HIW65855 HSP65853:HSS65855 ICL65853:ICO65855 IMH65853:IMK65855 IWD65853:IWG65855 JFZ65853:JGC65855 JPV65853:JPY65855 JZR65853:JZU65855 KJN65853:KJQ65855 KTJ65853:KTM65855 LDF65853:LDI65855 LNB65853:LNE65855 LWX65853:LXA65855 MGT65853:MGW65855 MQP65853:MQS65855 NAL65853:NAO65855 NKH65853:NKK65855 NUD65853:NUG65855 ODZ65853:OEC65855 ONV65853:ONY65855 OXR65853:OXU65855 PHN65853:PHQ65855 PRJ65853:PRM65855 QBF65853:QBI65855 QLB65853:QLE65855 QUX65853:QVA65855 RET65853:REW65855 ROP65853:ROS65855 RYL65853:RYO65855 SIH65853:SIK65855 SSD65853:SSG65855 TBZ65853:TCC65855 TLV65853:TLY65855 TVR65853:TVU65855 UFN65853:UFQ65855 UPJ65853:UPM65855 UZF65853:UZI65855 VJB65853:VJE65855 VSX65853:VTA65855 WCT65853:WCW65855 WMP65853:WMS65855 WWL65853:WWO65855 AF131389:AI131391 JZ131389:KC131391 TV131389:TY131391 ADR131389:ADU131391 ANN131389:ANQ131391 AXJ131389:AXM131391 BHF131389:BHI131391 BRB131389:BRE131391 CAX131389:CBA131391 CKT131389:CKW131391 CUP131389:CUS131391 DEL131389:DEO131391 DOH131389:DOK131391 DYD131389:DYG131391 EHZ131389:EIC131391 ERV131389:ERY131391 FBR131389:FBU131391 FLN131389:FLQ131391 FVJ131389:FVM131391 GFF131389:GFI131391 GPB131389:GPE131391 GYX131389:GZA131391 HIT131389:HIW131391 HSP131389:HSS131391 ICL131389:ICO131391 IMH131389:IMK131391 IWD131389:IWG131391 JFZ131389:JGC131391 JPV131389:JPY131391 JZR131389:JZU131391 KJN131389:KJQ131391 KTJ131389:KTM131391 LDF131389:LDI131391 LNB131389:LNE131391 LWX131389:LXA131391 MGT131389:MGW131391 MQP131389:MQS131391 NAL131389:NAO131391 NKH131389:NKK131391 NUD131389:NUG131391 ODZ131389:OEC131391 ONV131389:ONY131391 OXR131389:OXU131391 PHN131389:PHQ131391 PRJ131389:PRM131391 QBF131389:QBI131391 QLB131389:QLE131391 QUX131389:QVA131391 RET131389:REW131391 ROP131389:ROS131391 RYL131389:RYO131391 SIH131389:SIK131391 SSD131389:SSG131391 TBZ131389:TCC131391 TLV131389:TLY131391 TVR131389:TVU131391 UFN131389:UFQ131391 UPJ131389:UPM131391 UZF131389:UZI131391 VJB131389:VJE131391 VSX131389:VTA131391 WCT131389:WCW131391 WMP131389:WMS131391 WWL131389:WWO131391 AF196925:AI196927 JZ196925:KC196927 TV196925:TY196927 ADR196925:ADU196927 ANN196925:ANQ196927 AXJ196925:AXM196927 BHF196925:BHI196927 BRB196925:BRE196927 CAX196925:CBA196927 CKT196925:CKW196927 CUP196925:CUS196927 DEL196925:DEO196927 DOH196925:DOK196927 DYD196925:DYG196927 EHZ196925:EIC196927 ERV196925:ERY196927 FBR196925:FBU196927 FLN196925:FLQ196927 FVJ196925:FVM196927 GFF196925:GFI196927 GPB196925:GPE196927 GYX196925:GZA196927 HIT196925:HIW196927 HSP196925:HSS196927 ICL196925:ICO196927 IMH196925:IMK196927 IWD196925:IWG196927 JFZ196925:JGC196927 JPV196925:JPY196927 JZR196925:JZU196927 KJN196925:KJQ196927 KTJ196925:KTM196927 LDF196925:LDI196927 LNB196925:LNE196927 LWX196925:LXA196927 MGT196925:MGW196927 MQP196925:MQS196927 NAL196925:NAO196927 NKH196925:NKK196927 NUD196925:NUG196927 ODZ196925:OEC196927 ONV196925:ONY196927 OXR196925:OXU196927 PHN196925:PHQ196927 PRJ196925:PRM196927 QBF196925:QBI196927 QLB196925:QLE196927 QUX196925:QVA196927 RET196925:REW196927 ROP196925:ROS196927 RYL196925:RYO196927 SIH196925:SIK196927 SSD196925:SSG196927 TBZ196925:TCC196927 TLV196925:TLY196927 TVR196925:TVU196927 UFN196925:UFQ196927 UPJ196925:UPM196927 UZF196925:UZI196927 VJB196925:VJE196927 VSX196925:VTA196927 WCT196925:WCW196927 WMP196925:WMS196927 WWL196925:WWO196927 AF262461:AI262463 JZ262461:KC262463 TV262461:TY262463 ADR262461:ADU262463 ANN262461:ANQ262463 AXJ262461:AXM262463 BHF262461:BHI262463 BRB262461:BRE262463 CAX262461:CBA262463 CKT262461:CKW262463 CUP262461:CUS262463 DEL262461:DEO262463 DOH262461:DOK262463 DYD262461:DYG262463 EHZ262461:EIC262463 ERV262461:ERY262463 FBR262461:FBU262463 FLN262461:FLQ262463 FVJ262461:FVM262463 GFF262461:GFI262463 GPB262461:GPE262463 GYX262461:GZA262463 HIT262461:HIW262463 HSP262461:HSS262463 ICL262461:ICO262463 IMH262461:IMK262463 IWD262461:IWG262463 JFZ262461:JGC262463 JPV262461:JPY262463 JZR262461:JZU262463 KJN262461:KJQ262463 KTJ262461:KTM262463 LDF262461:LDI262463 LNB262461:LNE262463 LWX262461:LXA262463 MGT262461:MGW262463 MQP262461:MQS262463 NAL262461:NAO262463 NKH262461:NKK262463 NUD262461:NUG262463 ODZ262461:OEC262463 ONV262461:ONY262463 OXR262461:OXU262463 PHN262461:PHQ262463 PRJ262461:PRM262463 QBF262461:QBI262463 QLB262461:QLE262463 QUX262461:QVA262463 RET262461:REW262463 ROP262461:ROS262463 RYL262461:RYO262463 SIH262461:SIK262463 SSD262461:SSG262463 TBZ262461:TCC262463 TLV262461:TLY262463 TVR262461:TVU262463 UFN262461:UFQ262463 UPJ262461:UPM262463 UZF262461:UZI262463 VJB262461:VJE262463 VSX262461:VTA262463 WCT262461:WCW262463 WMP262461:WMS262463 WWL262461:WWO262463 AF327997:AI327999 JZ327997:KC327999 TV327997:TY327999 ADR327997:ADU327999 ANN327997:ANQ327999 AXJ327997:AXM327999 BHF327997:BHI327999 BRB327997:BRE327999 CAX327997:CBA327999 CKT327997:CKW327999 CUP327997:CUS327999 DEL327997:DEO327999 DOH327997:DOK327999 DYD327997:DYG327999 EHZ327997:EIC327999 ERV327997:ERY327999 FBR327997:FBU327999 FLN327997:FLQ327999 FVJ327997:FVM327999 GFF327997:GFI327999 GPB327997:GPE327999 GYX327997:GZA327999 HIT327997:HIW327999 HSP327997:HSS327999 ICL327997:ICO327999 IMH327997:IMK327999 IWD327997:IWG327999 JFZ327997:JGC327999 JPV327997:JPY327999 JZR327997:JZU327999 KJN327997:KJQ327999 KTJ327997:KTM327999 LDF327997:LDI327999 LNB327997:LNE327999 LWX327997:LXA327999 MGT327997:MGW327999 MQP327997:MQS327999 NAL327997:NAO327999 NKH327997:NKK327999 NUD327997:NUG327999 ODZ327997:OEC327999 ONV327997:ONY327999 OXR327997:OXU327999 PHN327997:PHQ327999 PRJ327997:PRM327999 QBF327997:QBI327999 QLB327997:QLE327999 QUX327997:QVA327999 RET327997:REW327999 ROP327997:ROS327999 RYL327997:RYO327999 SIH327997:SIK327999 SSD327997:SSG327999 TBZ327997:TCC327999 TLV327997:TLY327999 TVR327997:TVU327999 UFN327997:UFQ327999 UPJ327997:UPM327999 UZF327997:UZI327999 VJB327997:VJE327999 VSX327997:VTA327999 WCT327997:WCW327999 WMP327997:WMS327999 WWL327997:WWO327999 AF393533:AI393535 JZ393533:KC393535 TV393533:TY393535 ADR393533:ADU393535 ANN393533:ANQ393535 AXJ393533:AXM393535 BHF393533:BHI393535 BRB393533:BRE393535 CAX393533:CBA393535 CKT393533:CKW393535 CUP393533:CUS393535 DEL393533:DEO393535 DOH393533:DOK393535 DYD393533:DYG393535 EHZ393533:EIC393535 ERV393533:ERY393535 FBR393533:FBU393535 FLN393533:FLQ393535 FVJ393533:FVM393535 GFF393533:GFI393535 GPB393533:GPE393535 GYX393533:GZA393535 HIT393533:HIW393535 HSP393533:HSS393535 ICL393533:ICO393535 IMH393533:IMK393535 IWD393533:IWG393535 JFZ393533:JGC393535 JPV393533:JPY393535 JZR393533:JZU393535 KJN393533:KJQ393535 KTJ393533:KTM393535 LDF393533:LDI393535 LNB393533:LNE393535 LWX393533:LXA393535 MGT393533:MGW393535 MQP393533:MQS393535 NAL393533:NAO393535 NKH393533:NKK393535 NUD393533:NUG393535 ODZ393533:OEC393535 ONV393533:ONY393535 OXR393533:OXU393535 PHN393533:PHQ393535 PRJ393533:PRM393535 QBF393533:QBI393535 QLB393533:QLE393535 QUX393533:QVA393535 RET393533:REW393535 ROP393533:ROS393535 RYL393533:RYO393535 SIH393533:SIK393535 SSD393533:SSG393535 TBZ393533:TCC393535 TLV393533:TLY393535 TVR393533:TVU393535 UFN393533:UFQ393535 UPJ393533:UPM393535 UZF393533:UZI393535 VJB393533:VJE393535 VSX393533:VTA393535 WCT393533:WCW393535 WMP393533:WMS393535 WWL393533:WWO393535 AF459069:AI459071 JZ459069:KC459071 TV459069:TY459071 ADR459069:ADU459071 ANN459069:ANQ459071 AXJ459069:AXM459071 BHF459069:BHI459071 BRB459069:BRE459071 CAX459069:CBA459071 CKT459069:CKW459071 CUP459069:CUS459071 DEL459069:DEO459071 DOH459069:DOK459071 DYD459069:DYG459071 EHZ459069:EIC459071 ERV459069:ERY459071 FBR459069:FBU459071 FLN459069:FLQ459071 FVJ459069:FVM459071 GFF459069:GFI459071 GPB459069:GPE459071 GYX459069:GZA459071 HIT459069:HIW459071 HSP459069:HSS459071 ICL459069:ICO459071 IMH459069:IMK459071 IWD459069:IWG459071 JFZ459069:JGC459071 JPV459069:JPY459071 JZR459069:JZU459071 KJN459069:KJQ459071 KTJ459069:KTM459071 LDF459069:LDI459071 LNB459069:LNE459071 LWX459069:LXA459071 MGT459069:MGW459071 MQP459069:MQS459071 NAL459069:NAO459071 NKH459069:NKK459071 NUD459069:NUG459071 ODZ459069:OEC459071 ONV459069:ONY459071 OXR459069:OXU459071 PHN459069:PHQ459071 PRJ459069:PRM459071 QBF459069:QBI459071 QLB459069:QLE459071 QUX459069:QVA459071 RET459069:REW459071 ROP459069:ROS459071 RYL459069:RYO459071 SIH459069:SIK459071 SSD459069:SSG459071 TBZ459069:TCC459071 TLV459069:TLY459071 TVR459069:TVU459071 UFN459069:UFQ459071 UPJ459069:UPM459071 UZF459069:UZI459071 VJB459069:VJE459071 VSX459069:VTA459071 WCT459069:WCW459071 WMP459069:WMS459071 WWL459069:WWO459071 AF524605:AI524607 JZ524605:KC524607 TV524605:TY524607 ADR524605:ADU524607 ANN524605:ANQ524607 AXJ524605:AXM524607 BHF524605:BHI524607 BRB524605:BRE524607 CAX524605:CBA524607 CKT524605:CKW524607 CUP524605:CUS524607 DEL524605:DEO524607 DOH524605:DOK524607 DYD524605:DYG524607 EHZ524605:EIC524607 ERV524605:ERY524607 FBR524605:FBU524607 FLN524605:FLQ524607 FVJ524605:FVM524607 GFF524605:GFI524607 GPB524605:GPE524607 GYX524605:GZA524607 HIT524605:HIW524607 HSP524605:HSS524607 ICL524605:ICO524607 IMH524605:IMK524607 IWD524605:IWG524607 JFZ524605:JGC524607 JPV524605:JPY524607 JZR524605:JZU524607 KJN524605:KJQ524607 KTJ524605:KTM524607 LDF524605:LDI524607 LNB524605:LNE524607 LWX524605:LXA524607 MGT524605:MGW524607 MQP524605:MQS524607 NAL524605:NAO524607 NKH524605:NKK524607 NUD524605:NUG524607 ODZ524605:OEC524607 ONV524605:ONY524607 OXR524605:OXU524607 PHN524605:PHQ524607 PRJ524605:PRM524607 QBF524605:QBI524607 QLB524605:QLE524607 QUX524605:QVA524607 RET524605:REW524607 ROP524605:ROS524607 RYL524605:RYO524607 SIH524605:SIK524607 SSD524605:SSG524607 TBZ524605:TCC524607 TLV524605:TLY524607 TVR524605:TVU524607 UFN524605:UFQ524607 UPJ524605:UPM524607 UZF524605:UZI524607 VJB524605:VJE524607 VSX524605:VTA524607 WCT524605:WCW524607 WMP524605:WMS524607 WWL524605:WWO524607 AF590141:AI590143 JZ590141:KC590143 TV590141:TY590143 ADR590141:ADU590143 ANN590141:ANQ590143 AXJ590141:AXM590143 BHF590141:BHI590143 BRB590141:BRE590143 CAX590141:CBA590143 CKT590141:CKW590143 CUP590141:CUS590143 DEL590141:DEO590143 DOH590141:DOK590143 DYD590141:DYG590143 EHZ590141:EIC590143 ERV590141:ERY590143 FBR590141:FBU590143 FLN590141:FLQ590143 FVJ590141:FVM590143 GFF590141:GFI590143 GPB590141:GPE590143 GYX590141:GZA590143 HIT590141:HIW590143 HSP590141:HSS590143 ICL590141:ICO590143 IMH590141:IMK590143 IWD590141:IWG590143 JFZ590141:JGC590143 JPV590141:JPY590143 JZR590141:JZU590143 KJN590141:KJQ590143 KTJ590141:KTM590143 LDF590141:LDI590143 LNB590141:LNE590143 LWX590141:LXA590143 MGT590141:MGW590143 MQP590141:MQS590143 NAL590141:NAO590143 NKH590141:NKK590143 NUD590141:NUG590143 ODZ590141:OEC590143 ONV590141:ONY590143 OXR590141:OXU590143 PHN590141:PHQ590143 PRJ590141:PRM590143 QBF590141:QBI590143 QLB590141:QLE590143 QUX590141:QVA590143 RET590141:REW590143 ROP590141:ROS590143 RYL590141:RYO590143 SIH590141:SIK590143 SSD590141:SSG590143 TBZ590141:TCC590143 TLV590141:TLY590143 TVR590141:TVU590143 UFN590141:UFQ590143 UPJ590141:UPM590143 UZF590141:UZI590143 VJB590141:VJE590143 VSX590141:VTA590143 WCT590141:WCW590143 WMP590141:WMS590143 WWL590141:WWO590143 AF655677:AI655679 JZ655677:KC655679 TV655677:TY655679 ADR655677:ADU655679 ANN655677:ANQ655679 AXJ655677:AXM655679 BHF655677:BHI655679 BRB655677:BRE655679 CAX655677:CBA655679 CKT655677:CKW655679 CUP655677:CUS655679 DEL655677:DEO655679 DOH655677:DOK655679 DYD655677:DYG655679 EHZ655677:EIC655679 ERV655677:ERY655679 FBR655677:FBU655679 FLN655677:FLQ655679 FVJ655677:FVM655679 GFF655677:GFI655679 GPB655677:GPE655679 GYX655677:GZA655679 HIT655677:HIW655679 HSP655677:HSS655679 ICL655677:ICO655679 IMH655677:IMK655679 IWD655677:IWG655679 JFZ655677:JGC655679 JPV655677:JPY655679 JZR655677:JZU655679 KJN655677:KJQ655679 KTJ655677:KTM655679 LDF655677:LDI655679 LNB655677:LNE655679 LWX655677:LXA655679 MGT655677:MGW655679 MQP655677:MQS655679 NAL655677:NAO655679 NKH655677:NKK655679 NUD655677:NUG655679 ODZ655677:OEC655679 ONV655677:ONY655679 OXR655677:OXU655679 PHN655677:PHQ655679 PRJ655677:PRM655679 QBF655677:QBI655679 QLB655677:QLE655679 QUX655677:QVA655679 RET655677:REW655679 ROP655677:ROS655679 RYL655677:RYO655679 SIH655677:SIK655679 SSD655677:SSG655679 TBZ655677:TCC655679 TLV655677:TLY655679 TVR655677:TVU655679 UFN655677:UFQ655679 UPJ655677:UPM655679 UZF655677:UZI655679 VJB655677:VJE655679 VSX655677:VTA655679 WCT655677:WCW655679 WMP655677:WMS655679 WWL655677:WWO655679 AF721213:AI721215 JZ721213:KC721215 TV721213:TY721215 ADR721213:ADU721215 ANN721213:ANQ721215 AXJ721213:AXM721215 BHF721213:BHI721215 BRB721213:BRE721215 CAX721213:CBA721215 CKT721213:CKW721215 CUP721213:CUS721215 DEL721213:DEO721215 DOH721213:DOK721215 DYD721213:DYG721215 EHZ721213:EIC721215 ERV721213:ERY721215 FBR721213:FBU721215 FLN721213:FLQ721215 FVJ721213:FVM721215 GFF721213:GFI721215 GPB721213:GPE721215 GYX721213:GZA721215 HIT721213:HIW721215 HSP721213:HSS721215 ICL721213:ICO721215 IMH721213:IMK721215 IWD721213:IWG721215 JFZ721213:JGC721215 JPV721213:JPY721215 JZR721213:JZU721215 KJN721213:KJQ721215 KTJ721213:KTM721215 LDF721213:LDI721215 LNB721213:LNE721215 LWX721213:LXA721215 MGT721213:MGW721215 MQP721213:MQS721215 NAL721213:NAO721215 NKH721213:NKK721215 NUD721213:NUG721215 ODZ721213:OEC721215 ONV721213:ONY721215 OXR721213:OXU721215 PHN721213:PHQ721215 PRJ721213:PRM721215 QBF721213:QBI721215 QLB721213:QLE721215 QUX721213:QVA721215 RET721213:REW721215 ROP721213:ROS721215 RYL721213:RYO721215 SIH721213:SIK721215 SSD721213:SSG721215 TBZ721213:TCC721215 TLV721213:TLY721215 TVR721213:TVU721215 UFN721213:UFQ721215 UPJ721213:UPM721215 UZF721213:UZI721215 VJB721213:VJE721215 VSX721213:VTA721215 WCT721213:WCW721215 WMP721213:WMS721215 WWL721213:WWO721215 AF786749:AI786751 JZ786749:KC786751 TV786749:TY786751 ADR786749:ADU786751 ANN786749:ANQ786751 AXJ786749:AXM786751 BHF786749:BHI786751 BRB786749:BRE786751 CAX786749:CBA786751 CKT786749:CKW786751 CUP786749:CUS786751 DEL786749:DEO786751 DOH786749:DOK786751 DYD786749:DYG786751 EHZ786749:EIC786751 ERV786749:ERY786751 FBR786749:FBU786751 FLN786749:FLQ786751 FVJ786749:FVM786751 GFF786749:GFI786751 GPB786749:GPE786751 GYX786749:GZA786751 HIT786749:HIW786751 HSP786749:HSS786751 ICL786749:ICO786751 IMH786749:IMK786751 IWD786749:IWG786751 JFZ786749:JGC786751 JPV786749:JPY786751 JZR786749:JZU786751 KJN786749:KJQ786751 KTJ786749:KTM786751 LDF786749:LDI786751 LNB786749:LNE786751 LWX786749:LXA786751 MGT786749:MGW786751 MQP786749:MQS786751 NAL786749:NAO786751 NKH786749:NKK786751 NUD786749:NUG786751 ODZ786749:OEC786751 ONV786749:ONY786751 OXR786749:OXU786751 PHN786749:PHQ786751 PRJ786749:PRM786751 QBF786749:QBI786751 QLB786749:QLE786751 QUX786749:QVA786751 RET786749:REW786751 ROP786749:ROS786751 RYL786749:RYO786751 SIH786749:SIK786751 SSD786749:SSG786751 TBZ786749:TCC786751 TLV786749:TLY786751 TVR786749:TVU786751 UFN786749:UFQ786751 UPJ786749:UPM786751 UZF786749:UZI786751 VJB786749:VJE786751 VSX786749:VTA786751 WCT786749:WCW786751 WMP786749:WMS786751 WWL786749:WWO786751 AF852285:AI852287 JZ852285:KC852287 TV852285:TY852287 ADR852285:ADU852287 ANN852285:ANQ852287 AXJ852285:AXM852287 BHF852285:BHI852287 BRB852285:BRE852287 CAX852285:CBA852287 CKT852285:CKW852287 CUP852285:CUS852287 DEL852285:DEO852287 DOH852285:DOK852287 DYD852285:DYG852287 EHZ852285:EIC852287 ERV852285:ERY852287 FBR852285:FBU852287 FLN852285:FLQ852287 FVJ852285:FVM852287 GFF852285:GFI852287 GPB852285:GPE852287 GYX852285:GZA852287 HIT852285:HIW852287 HSP852285:HSS852287 ICL852285:ICO852287 IMH852285:IMK852287 IWD852285:IWG852287 JFZ852285:JGC852287 JPV852285:JPY852287 JZR852285:JZU852287 KJN852285:KJQ852287 KTJ852285:KTM852287 LDF852285:LDI852287 LNB852285:LNE852287 LWX852285:LXA852287 MGT852285:MGW852287 MQP852285:MQS852287 NAL852285:NAO852287 NKH852285:NKK852287 NUD852285:NUG852287 ODZ852285:OEC852287 ONV852285:ONY852287 OXR852285:OXU852287 PHN852285:PHQ852287 PRJ852285:PRM852287 QBF852285:QBI852287 QLB852285:QLE852287 QUX852285:QVA852287 RET852285:REW852287 ROP852285:ROS852287 RYL852285:RYO852287 SIH852285:SIK852287 SSD852285:SSG852287 TBZ852285:TCC852287 TLV852285:TLY852287 TVR852285:TVU852287 UFN852285:UFQ852287 UPJ852285:UPM852287 UZF852285:UZI852287 VJB852285:VJE852287 VSX852285:VTA852287 WCT852285:WCW852287 WMP852285:WMS852287 WWL852285:WWO852287 AF917821:AI917823 JZ917821:KC917823 TV917821:TY917823 ADR917821:ADU917823 ANN917821:ANQ917823 AXJ917821:AXM917823 BHF917821:BHI917823 BRB917821:BRE917823 CAX917821:CBA917823 CKT917821:CKW917823 CUP917821:CUS917823 DEL917821:DEO917823 DOH917821:DOK917823 DYD917821:DYG917823 EHZ917821:EIC917823 ERV917821:ERY917823 FBR917821:FBU917823 FLN917821:FLQ917823 FVJ917821:FVM917823 GFF917821:GFI917823 GPB917821:GPE917823 GYX917821:GZA917823 HIT917821:HIW917823 HSP917821:HSS917823 ICL917821:ICO917823 IMH917821:IMK917823 IWD917821:IWG917823 JFZ917821:JGC917823 JPV917821:JPY917823 JZR917821:JZU917823 KJN917821:KJQ917823 KTJ917821:KTM917823 LDF917821:LDI917823 LNB917821:LNE917823 LWX917821:LXA917823 MGT917821:MGW917823 MQP917821:MQS917823 NAL917821:NAO917823 NKH917821:NKK917823 NUD917821:NUG917823 ODZ917821:OEC917823 ONV917821:ONY917823 OXR917821:OXU917823 PHN917821:PHQ917823 PRJ917821:PRM917823 QBF917821:QBI917823 QLB917821:QLE917823 QUX917821:QVA917823 RET917821:REW917823 ROP917821:ROS917823 RYL917821:RYO917823 SIH917821:SIK917823 SSD917821:SSG917823 TBZ917821:TCC917823 TLV917821:TLY917823 TVR917821:TVU917823 UFN917821:UFQ917823 UPJ917821:UPM917823 UZF917821:UZI917823 VJB917821:VJE917823 VSX917821:VTA917823 WCT917821:WCW917823 WMP917821:WMS917823 WWL917821:WWO917823 AF983357:AI983359 JZ983357:KC983359 TV983357:TY983359 ADR983357:ADU983359 ANN983357:ANQ983359 AXJ983357:AXM983359 BHF983357:BHI983359 BRB983357:BRE983359 CAX983357:CBA983359 CKT983357:CKW983359 CUP983357:CUS983359 DEL983357:DEO983359 DOH983357:DOK983359 DYD983357:DYG983359 EHZ983357:EIC983359 ERV983357:ERY983359 FBR983357:FBU983359 FLN983357:FLQ983359 FVJ983357:FVM983359 GFF983357:GFI983359 GPB983357:GPE983359 GYX983357:GZA983359 HIT983357:HIW983359 HSP983357:HSS983359 ICL983357:ICO983359 IMH983357:IMK983359 IWD983357:IWG983359 JFZ983357:JGC983359 JPV983357:JPY983359 JZR983357:JZU983359 KJN983357:KJQ983359 KTJ983357:KTM983359 LDF983357:LDI983359 LNB983357:LNE983359 LWX983357:LXA983359 MGT983357:MGW983359 MQP983357:MQS983359 NAL983357:NAO983359 NKH983357:NKK983359 NUD983357:NUG983359 ODZ983357:OEC983359 ONV983357:ONY983359 OXR983357:OXU983359 PHN983357:PHQ983359 PRJ983357:PRM983359 QBF983357:QBI983359 QLB983357:QLE983359 QUX983357:QVA983359 RET983357:REW983359 ROP983357:ROS983359 RYL983357:RYO983359 SIH983357:SIK983359 SSD983357:SSG983359 TBZ983357:TCC983359 TLV983357:TLY983359 TVR983357:TVU983359 UFN983357:UFQ983359 UPJ983357:UPM983359 UZF983357:UZI983359 VJB983357:VJE983359 VSX983357:VTA983359 WCT983357:WCW983359 WMP983357:WMS983359 WWL983357:WWO983359 AF326:AI328 JZ326:KC328 TV326:TY328 ADR326:ADU328 ANN326:ANQ328 AXJ326:AXM328 BHF326:BHI328 BRB326:BRE328 CAX326:CBA328 CKT326:CKW328 CUP326:CUS328 DEL326:DEO328 DOH326:DOK328 DYD326:DYG328 EHZ326:EIC328 ERV326:ERY328 FBR326:FBU328 FLN326:FLQ328 FVJ326:FVM328 GFF326:GFI328 GPB326:GPE328 GYX326:GZA328 HIT326:HIW328 HSP326:HSS328 ICL326:ICO328 IMH326:IMK328 IWD326:IWG328 JFZ326:JGC328 JPV326:JPY328 JZR326:JZU328 KJN326:KJQ328 KTJ326:KTM328 LDF326:LDI328 LNB326:LNE328 LWX326:LXA328 MGT326:MGW328 MQP326:MQS328 NAL326:NAO328 NKH326:NKK328 NUD326:NUG328 ODZ326:OEC328 ONV326:ONY328 OXR326:OXU328 PHN326:PHQ328 PRJ326:PRM328 QBF326:QBI328 QLB326:QLE328 QUX326:QVA328 RET326:REW328 ROP326:ROS328 RYL326:RYO328 SIH326:SIK328 SSD326:SSG328 TBZ326:TCC328 TLV326:TLY328 TVR326:TVU328 UFN326:UFQ328 UPJ326:UPM328 UZF326:UZI328 VJB326:VJE328 VSX326:VTA328 WCT326:WCW328 WMP326:WMS328 WWL326:WWO328 AF65862:AI65864 JZ65862:KC65864 TV65862:TY65864 ADR65862:ADU65864 ANN65862:ANQ65864 AXJ65862:AXM65864 BHF65862:BHI65864 BRB65862:BRE65864 CAX65862:CBA65864 CKT65862:CKW65864 CUP65862:CUS65864 DEL65862:DEO65864 DOH65862:DOK65864 DYD65862:DYG65864 EHZ65862:EIC65864 ERV65862:ERY65864 FBR65862:FBU65864 FLN65862:FLQ65864 FVJ65862:FVM65864 GFF65862:GFI65864 GPB65862:GPE65864 GYX65862:GZA65864 HIT65862:HIW65864 HSP65862:HSS65864 ICL65862:ICO65864 IMH65862:IMK65864 IWD65862:IWG65864 JFZ65862:JGC65864 JPV65862:JPY65864 JZR65862:JZU65864 KJN65862:KJQ65864 KTJ65862:KTM65864 LDF65862:LDI65864 LNB65862:LNE65864 LWX65862:LXA65864 MGT65862:MGW65864 MQP65862:MQS65864 NAL65862:NAO65864 NKH65862:NKK65864 NUD65862:NUG65864 ODZ65862:OEC65864 ONV65862:ONY65864 OXR65862:OXU65864 PHN65862:PHQ65864 PRJ65862:PRM65864 QBF65862:QBI65864 QLB65862:QLE65864 QUX65862:QVA65864 RET65862:REW65864 ROP65862:ROS65864 RYL65862:RYO65864 SIH65862:SIK65864 SSD65862:SSG65864 TBZ65862:TCC65864 TLV65862:TLY65864 TVR65862:TVU65864 UFN65862:UFQ65864 UPJ65862:UPM65864 UZF65862:UZI65864 VJB65862:VJE65864 VSX65862:VTA65864 WCT65862:WCW65864 WMP65862:WMS65864 WWL65862:WWO65864 AF131398:AI131400 JZ131398:KC131400 TV131398:TY131400 ADR131398:ADU131400 ANN131398:ANQ131400 AXJ131398:AXM131400 BHF131398:BHI131400 BRB131398:BRE131400 CAX131398:CBA131400 CKT131398:CKW131400 CUP131398:CUS131400 DEL131398:DEO131400 DOH131398:DOK131400 DYD131398:DYG131400 EHZ131398:EIC131400 ERV131398:ERY131400 FBR131398:FBU131400 FLN131398:FLQ131400 FVJ131398:FVM131400 GFF131398:GFI131400 GPB131398:GPE131400 GYX131398:GZA131400 HIT131398:HIW131400 HSP131398:HSS131400 ICL131398:ICO131400 IMH131398:IMK131400 IWD131398:IWG131400 JFZ131398:JGC131400 JPV131398:JPY131400 JZR131398:JZU131400 KJN131398:KJQ131400 KTJ131398:KTM131400 LDF131398:LDI131400 LNB131398:LNE131400 LWX131398:LXA131400 MGT131398:MGW131400 MQP131398:MQS131400 NAL131398:NAO131400 NKH131398:NKK131400 NUD131398:NUG131400 ODZ131398:OEC131400 ONV131398:ONY131400 OXR131398:OXU131400 PHN131398:PHQ131400 PRJ131398:PRM131400 QBF131398:QBI131400 QLB131398:QLE131400 QUX131398:QVA131400 RET131398:REW131400 ROP131398:ROS131400 RYL131398:RYO131400 SIH131398:SIK131400 SSD131398:SSG131400 TBZ131398:TCC131400 TLV131398:TLY131400 TVR131398:TVU131400 UFN131398:UFQ131400 UPJ131398:UPM131400 UZF131398:UZI131400 VJB131398:VJE131400 VSX131398:VTA131400 WCT131398:WCW131400 WMP131398:WMS131400 WWL131398:WWO131400 AF196934:AI196936 JZ196934:KC196936 TV196934:TY196936 ADR196934:ADU196936 ANN196934:ANQ196936 AXJ196934:AXM196936 BHF196934:BHI196936 BRB196934:BRE196936 CAX196934:CBA196936 CKT196934:CKW196936 CUP196934:CUS196936 DEL196934:DEO196936 DOH196934:DOK196936 DYD196934:DYG196936 EHZ196934:EIC196936 ERV196934:ERY196936 FBR196934:FBU196936 FLN196934:FLQ196936 FVJ196934:FVM196936 GFF196934:GFI196936 GPB196934:GPE196936 GYX196934:GZA196936 HIT196934:HIW196936 HSP196934:HSS196936 ICL196934:ICO196936 IMH196934:IMK196936 IWD196934:IWG196936 JFZ196934:JGC196936 JPV196934:JPY196936 JZR196934:JZU196936 KJN196934:KJQ196936 KTJ196934:KTM196936 LDF196934:LDI196936 LNB196934:LNE196936 LWX196934:LXA196936 MGT196934:MGW196936 MQP196934:MQS196936 NAL196934:NAO196936 NKH196934:NKK196936 NUD196934:NUG196936 ODZ196934:OEC196936 ONV196934:ONY196936 OXR196934:OXU196936 PHN196934:PHQ196936 PRJ196934:PRM196936 QBF196934:QBI196936 QLB196934:QLE196936 QUX196934:QVA196936 RET196934:REW196936 ROP196934:ROS196936 RYL196934:RYO196936 SIH196934:SIK196936 SSD196934:SSG196936 TBZ196934:TCC196936 TLV196934:TLY196936 TVR196934:TVU196936 UFN196934:UFQ196936 UPJ196934:UPM196936 UZF196934:UZI196936 VJB196934:VJE196936 VSX196934:VTA196936 WCT196934:WCW196936 WMP196934:WMS196936 WWL196934:WWO196936 AF262470:AI262472 JZ262470:KC262472 TV262470:TY262472 ADR262470:ADU262472 ANN262470:ANQ262472 AXJ262470:AXM262472 BHF262470:BHI262472 BRB262470:BRE262472 CAX262470:CBA262472 CKT262470:CKW262472 CUP262470:CUS262472 DEL262470:DEO262472 DOH262470:DOK262472 DYD262470:DYG262472 EHZ262470:EIC262472 ERV262470:ERY262472 FBR262470:FBU262472 FLN262470:FLQ262472 FVJ262470:FVM262472 GFF262470:GFI262472 GPB262470:GPE262472 GYX262470:GZA262472 HIT262470:HIW262472 HSP262470:HSS262472 ICL262470:ICO262472 IMH262470:IMK262472 IWD262470:IWG262472 JFZ262470:JGC262472 JPV262470:JPY262472 JZR262470:JZU262472 KJN262470:KJQ262472 KTJ262470:KTM262472 LDF262470:LDI262472 LNB262470:LNE262472 LWX262470:LXA262472 MGT262470:MGW262472 MQP262470:MQS262472 NAL262470:NAO262472 NKH262470:NKK262472 NUD262470:NUG262472 ODZ262470:OEC262472 ONV262470:ONY262472 OXR262470:OXU262472 PHN262470:PHQ262472 PRJ262470:PRM262472 QBF262470:QBI262472 QLB262470:QLE262472 QUX262470:QVA262472 RET262470:REW262472 ROP262470:ROS262472 RYL262470:RYO262472 SIH262470:SIK262472 SSD262470:SSG262472 TBZ262470:TCC262472 TLV262470:TLY262472 TVR262470:TVU262472 UFN262470:UFQ262472 UPJ262470:UPM262472 UZF262470:UZI262472 VJB262470:VJE262472 VSX262470:VTA262472 WCT262470:WCW262472 WMP262470:WMS262472 WWL262470:WWO262472 AF328006:AI328008 JZ328006:KC328008 TV328006:TY328008 ADR328006:ADU328008 ANN328006:ANQ328008 AXJ328006:AXM328008 BHF328006:BHI328008 BRB328006:BRE328008 CAX328006:CBA328008 CKT328006:CKW328008 CUP328006:CUS328008 DEL328006:DEO328008 DOH328006:DOK328008 DYD328006:DYG328008 EHZ328006:EIC328008 ERV328006:ERY328008 FBR328006:FBU328008 FLN328006:FLQ328008 FVJ328006:FVM328008 GFF328006:GFI328008 GPB328006:GPE328008 GYX328006:GZA328008 HIT328006:HIW328008 HSP328006:HSS328008 ICL328006:ICO328008 IMH328006:IMK328008 IWD328006:IWG328008 JFZ328006:JGC328008 JPV328006:JPY328008 JZR328006:JZU328008 KJN328006:KJQ328008 KTJ328006:KTM328008 LDF328006:LDI328008 LNB328006:LNE328008 LWX328006:LXA328008 MGT328006:MGW328008 MQP328006:MQS328008 NAL328006:NAO328008 NKH328006:NKK328008 NUD328006:NUG328008 ODZ328006:OEC328008 ONV328006:ONY328008 OXR328006:OXU328008 PHN328006:PHQ328008 PRJ328006:PRM328008 QBF328006:QBI328008 QLB328006:QLE328008 QUX328006:QVA328008 RET328006:REW328008 ROP328006:ROS328008 RYL328006:RYO328008 SIH328006:SIK328008 SSD328006:SSG328008 TBZ328006:TCC328008 TLV328006:TLY328008 TVR328006:TVU328008 UFN328006:UFQ328008 UPJ328006:UPM328008 UZF328006:UZI328008 VJB328006:VJE328008 VSX328006:VTA328008 WCT328006:WCW328008 WMP328006:WMS328008 WWL328006:WWO328008 AF393542:AI393544 JZ393542:KC393544 TV393542:TY393544 ADR393542:ADU393544 ANN393542:ANQ393544 AXJ393542:AXM393544 BHF393542:BHI393544 BRB393542:BRE393544 CAX393542:CBA393544 CKT393542:CKW393544 CUP393542:CUS393544 DEL393542:DEO393544 DOH393542:DOK393544 DYD393542:DYG393544 EHZ393542:EIC393544 ERV393542:ERY393544 FBR393542:FBU393544 FLN393542:FLQ393544 FVJ393542:FVM393544 GFF393542:GFI393544 GPB393542:GPE393544 GYX393542:GZA393544 HIT393542:HIW393544 HSP393542:HSS393544 ICL393542:ICO393544 IMH393542:IMK393544 IWD393542:IWG393544 JFZ393542:JGC393544 JPV393542:JPY393544 JZR393542:JZU393544 KJN393542:KJQ393544 KTJ393542:KTM393544 LDF393542:LDI393544 LNB393542:LNE393544 LWX393542:LXA393544 MGT393542:MGW393544 MQP393542:MQS393544 NAL393542:NAO393544 NKH393542:NKK393544 NUD393542:NUG393544 ODZ393542:OEC393544 ONV393542:ONY393544 OXR393542:OXU393544 PHN393542:PHQ393544 PRJ393542:PRM393544 QBF393542:QBI393544 QLB393542:QLE393544 QUX393542:QVA393544 RET393542:REW393544 ROP393542:ROS393544 RYL393542:RYO393544 SIH393542:SIK393544 SSD393542:SSG393544 TBZ393542:TCC393544 TLV393542:TLY393544 TVR393542:TVU393544 UFN393542:UFQ393544 UPJ393542:UPM393544 UZF393542:UZI393544 VJB393542:VJE393544 VSX393542:VTA393544 WCT393542:WCW393544 WMP393542:WMS393544 WWL393542:WWO393544 AF459078:AI459080 JZ459078:KC459080 TV459078:TY459080 ADR459078:ADU459080 ANN459078:ANQ459080 AXJ459078:AXM459080 BHF459078:BHI459080 BRB459078:BRE459080 CAX459078:CBA459080 CKT459078:CKW459080 CUP459078:CUS459080 DEL459078:DEO459080 DOH459078:DOK459080 DYD459078:DYG459080 EHZ459078:EIC459080 ERV459078:ERY459080 FBR459078:FBU459080 FLN459078:FLQ459080 FVJ459078:FVM459080 GFF459078:GFI459080 GPB459078:GPE459080 GYX459078:GZA459080 HIT459078:HIW459080 HSP459078:HSS459080 ICL459078:ICO459080 IMH459078:IMK459080 IWD459078:IWG459080 JFZ459078:JGC459080 JPV459078:JPY459080 JZR459078:JZU459080 KJN459078:KJQ459080 KTJ459078:KTM459080 LDF459078:LDI459080 LNB459078:LNE459080 LWX459078:LXA459080 MGT459078:MGW459080 MQP459078:MQS459080 NAL459078:NAO459080 NKH459078:NKK459080 NUD459078:NUG459080 ODZ459078:OEC459080 ONV459078:ONY459080 OXR459078:OXU459080 PHN459078:PHQ459080 PRJ459078:PRM459080 QBF459078:QBI459080 QLB459078:QLE459080 QUX459078:QVA459080 RET459078:REW459080 ROP459078:ROS459080 RYL459078:RYO459080 SIH459078:SIK459080 SSD459078:SSG459080 TBZ459078:TCC459080 TLV459078:TLY459080 TVR459078:TVU459080 UFN459078:UFQ459080 UPJ459078:UPM459080 UZF459078:UZI459080 VJB459078:VJE459080 VSX459078:VTA459080 WCT459078:WCW459080 WMP459078:WMS459080 WWL459078:WWO459080 AF524614:AI524616 JZ524614:KC524616 TV524614:TY524616 ADR524614:ADU524616 ANN524614:ANQ524616 AXJ524614:AXM524616 BHF524614:BHI524616 BRB524614:BRE524616 CAX524614:CBA524616 CKT524614:CKW524616 CUP524614:CUS524616 DEL524614:DEO524616 DOH524614:DOK524616 DYD524614:DYG524616 EHZ524614:EIC524616 ERV524614:ERY524616 FBR524614:FBU524616 FLN524614:FLQ524616 FVJ524614:FVM524616 GFF524614:GFI524616 GPB524614:GPE524616 GYX524614:GZA524616 HIT524614:HIW524616 HSP524614:HSS524616 ICL524614:ICO524616 IMH524614:IMK524616 IWD524614:IWG524616 JFZ524614:JGC524616 JPV524614:JPY524616 JZR524614:JZU524616 KJN524614:KJQ524616 KTJ524614:KTM524616 LDF524614:LDI524616 LNB524614:LNE524616 LWX524614:LXA524616 MGT524614:MGW524616 MQP524614:MQS524616 NAL524614:NAO524616 NKH524614:NKK524616 NUD524614:NUG524616 ODZ524614:OEC524616 ONV524614:ONY524616 OXR524614:OXU524616 PHN524614:PHQ524616 PRJ524614:PRM524616 QBF524614:QBI524616 QLB524614:QLE524616 QUX524614:QVA524616 RET524614:REW524616 ROP524614:ROS524616 RYL524614:RYO524616 SIH524614:SIK524616 SSD524614:SSG524616 TBZ524614:TCC524616 TLV524614:TLY524616 TVR524614:TVU524616 UFN524614:UFQ524616 UPJ524614:UPM524616 UZF524614:UZI524616 VJB524614:VJE524616 VSX524614:VTA524616 WCT524614:WCW524616 WMP524614:WMS524616 WWL524614:WWO524616 AF590150:AI590152 JZ590150:KC590152 TV590150:TY590152 ADR590150:ADU590152 ANN590150:ANQ590152 AXJ590150:AXM590152 BHF590150:BHI590152 BRB590150:BRE590152 CAX590150:CBA590152 CKT590150:CKW590152 CUP590150:CUS590152 DEL590150:DEO590152 DOH590150:DOK590152 DYD590150:DYG590152 EHZ590150:EIC590152 ERV590150:ERY590152 FBR590150:FBU590152 FLN590150:FLQ590152 FVJ590150:FVM590152 GFF590150:GFI590152 GPB590150:GPE590152 GYX590150:GZA590152 HIT590150:HIW590152 HSP590150:HSS590152 ICL590150:ICO590152 IMH590150:IMK590152 IWD590150:IWG590152 JFZ590150:JGC590152 JPV590150:JPY590152 JZR590150:JZU590152 KJN590150:KJQ590152 KTJ590150:KTM590152 LDF590150:LDI590152 LNB590150:LNE590152 LWX590150:LXA590152 MGT590150:MGW590152 MQP590150:MQS590152 NAL590150:NAO590152 NKH590150:NKK590152 NUD590150:NUG590152 ODZ590150:OEC590152 ONV590150:ONY590152 OXR590150:OXU590152 PHN590150:PHQ590152 PRJ590150:PRM590152 QBF590150:QBI590152 QLB590150:QLE590152 QUX590150:QVA590152 RET590150:REW590152 ROP590150:ROS590152 RYL590150:RYO590152 SIH590150:SIK590152 SSD590150:SSG590152 TBZ590150:TCC590152 TLV590150:TLY590152 TVR590150:TVU590152 UFN590150:UFQ590152 UPJ590150:UPM590152 UZF590150:UZI590152 VJB590150:VJE590152 VSX590150:VTA590152 WCT590150:WCW590152 WMP590150:WMS590152 WWL590150:WWO590152 AF655686:AI655688 JZ655686:KC655688 TV655686:TY655688 ADR655686:ADU655688 ANN655686:ANQ655688 AXJ655686:AXM655688 BHF655686:BHI655688 BRB655686:BRE655688 CAX655686:CBA655688 CKT655686:CKW655688 CUP655686:CUS655688 DEL655686:DEO655688 DOH655686:DOK655688 DYD655686:DYG655688 EHZ655686:EIC655688 ERV655686:ERY655688 FBR655686:FBU655688 FLN655686:FLQ655688 FVJ655686:FVM655688 GFF655686:GFI655688 GPB655686:GPE655688 GYX655686:GZA655688 HIT655686:HIW655688 HSP655686:HSS655688 ICL655686:ICO655688 IMH655686:IMK655688 IWD655686:IWG655688 JFZ655686:JGC655688 JPV655686:JPY655688 JZR655686:JZU655688 KJN655686:KJQ655688 KTJ655686:KTM655688 LDF655686:LDI655688 LNB655686:LNE655688 LWX655686:LXA655688 MGT655686:MGW655688 MQP655686:MQS655688 NAL655686:NAO655688 NKH655686:NKK655688 NUD655686:NUG655688 ODZ655686:OEC655688 ONV655686:ONY655688 OXR655686:OXU655688 PHN655686:PHQ655688 PRJ655686:PRM655688 QBF655686:QBI655688 QLB655686:QLE655688 QUX655686:QVA655688 RET655686:REW655688 ROP655686:ROS655688 RYL655686:RYO655688 SIH655686:SIK655688 SSD655686:SSG655688 TBZ655686:TCC655688 TLV655686:TLY655688 TVR655686:TVU655688 UFN655686:UFQ655688 UPJ655686:UPM655688 UZF655686:UZI655688 VJB655686:VJE655688 VSX655686:VTA655688 WCT655686:WCW655688 WMP655686:WMS655688 WWL655686:WWO655688 AF721222:AI721224 JZ721222:KC721224 TV721222:TY721224 ADR721222:ADU721224 ANN721222:ANQ721224 AXJ721222:AXM721224 BHF721222:BHI721224 BRB721222:BRE721224 CAX721222:CBA721224 CKT721222:CKW721224 CUP721222:CUS721224 DEL721222:DEO721224 DOH721222:DOK721224 DYD721222:DYG721224 EHZ721222:EIC721224 ERV721222:ERY721224 FBR721222:FBU721224 FLN721222:FLQ721224 FVJ721222:FVM721224 GFF721222:GFI721224 GPB721222:GPE721224 GYX721222:GZA721224 HIT721222:HIW721224 HSP721222:HSS721224 ICL721222:ICO721224 IMH721222:IMK721224 IWD721222:IWG721224 JFZ721222:JGC721224 JPV721222:JPY721224 JZR721222:JZU721224 KJN721222:KJQ721224 KTJ721222:KTM721224 LDF721222:LDI721224 LNB721222:LNE721224 LWX721222:LXA721224 MGT721222:MGW721224 MQP721222:MQS721224 NAL721222:NAO721224 NKH721222:NKK721224 NUD721222:NUG721224 ODZ721222:OEC721224 ONV721222:ONY721224 OXR721222:OXU721224 PHN721222:PHQ721224 PRJ721222:PRM721224 QBF721222:QBI721224 QLB721222:QLE721224 QUX721222:QVA721224 RET721222:REW721224 ROP721222:ROS721224 RYL721222:RYO721224 SIH721222:SIK721224 SSD721222:SSG721224 TBZ721222:TCC721224 TLV721222:TLY721224 TVR721222:TVU721224 UFN721222:UFQ721224 UPJ721222:UPM721224 UZF721222:UZI721224 VJB721222:VJE721224 VSX721222:VTA721224 WCT721222:WCW721224 WMP721222:WMS721224 WWL721222:WWO721224 AF786758:AI786760 JZ786758:KC786760 TV786758:TY786760 ADR786758:ADU786760 ANN786758:ANQ786760 AXJ786758:AXM786760 BHF786758:BHI786760 BRB786758:BRE786760 CAX786758:CBA786760 CKT786758:CKW786760 CUP786758:CUS786760 DEL786758:DEO786760 DOH786758:DOK786760 DYD786758:DYG786760 EHZ786758:EIC786760 ERV786758:ERY786760 FBR786758:FBU786760 FLN786758:FLQ786760 FVJ786758:FVM786760 GFF786758:GFI786760 GPB786758:GPE786760 GYX786758:GZA786760 HIT786758:HIW786760 HSP786758:HSS786760 ICL786758:ICO786760 IMH786758:IMK786760 IWD786758:IWG786760 JFZ786758:JGC786760 JPV786758:JPY786760 JZR786758:JZU786760 KJN786758:KJQ786760 KTJ786758:KTM786760 LDF786758:LDI786760 LNB786758:LNE786760 LWX786758:LXA786760 MGT786758:MGW786760 MQP786758:MQS786760 NAL786758:NAO786760 NKH786758:NKK786760 NUD786758:NUG786760 ODZ786758:OEC786760 ONV786758:ONY786760 OXR786758:OXU786760 PHN786758:PHQ786760 PRJ786758:PRM786760 QBF786758:QBI786760 QLB786758:QLE786760 QUX786758:QVA786760 RET786758:REW786760 ROP786758:ROS786760 RYL786758:RYO786760 SIH786758:SIK786760 SSD786758:SSG786760 TBZ786758:TCC786760 TLV786758:TLY786760 TVR786758:TVU786760 UFN786758:UFQ786760 UPJ786758:UPM786760 UZF786758:UZI786760 VJB786758:VJE786760 VSX786758:VTA786760 WCT786758:WCW786760 WMP786758:WMS786760 WWL786758:WWO786760 AF852294:AI852296 JZ852294:KC852296 TV852294:TY852296 ADR852294:ADU852296 ANN852294:ANQ852296 AXJ852294:AXM852296 BHF852294:BHI852296 BRB852294:BRE852296 CAX852294:CBA852296 CKT852294:CKW852296 CUP852294:CUS852296 DEL852294:DEO852296 DOH852294:DOK852296 DYD852294:DYG852296 EHZ852294:EIC852296 ERV852294:ERY852296 FBR852294:FBU852296 FLN852294:FLQ852296 FVJ852294:FVM852296 GFF852294:GFI852296 GPB852294:GPE852296 GYX852294:GZA852296 HIT852294:HIW852296 HSP852294:HSS852296 ICL852294:ICO852296 IMH852294:IMK852296 IWD852294:IWG852296 JFZ852294:JGC852296 JPV852294:JPY852296 JZR852294:JZU852296 KJN852294:KJQ852296 KTJ852294:KTM852296 LDF852294:LDI852296 LNB852294:LNE852296 LWX852294:LXA852296 MGT852294:MGW852296 MQP852294:MQS852296 NAL852294:NAO852296 NKH852294:NKK852296 NUD852294:NUG852296 ODZ852294:OEC852296 ONV852294:ONY852296 OXR852294:OXU852296 PHN852294:PHQ852296 PRJ852294:PRM852296 QBF852294:QBI852296 QLB852294:QLE852296 QUX852294:QVA852296 RET852294:REW852296 ROP852294:ROS852296 RYL852294:RYO852296 SIH852294:SIK852296 SSD852294:SSG852296 TBZ852294:TCC852296 TLV852294:TLY852296 TVR852294:TVU852296 UFN852294:UFQ852296 UPJ852294:UPM852296 UZF852294:UZI852296 VJB852294:VJE852296 VSX852294:VTA852296 WCT852294:WCW852296 WMP852294:WMS852296 WWL852294:WWO852296 AF917830:AI917832 JZ917830:KC917832 TV917830:TY917832 ADR917830:ADU917832 ANN917830:ANQ917832 AXJ917830:AXM917832 BHF917830:BHI917832 BRB917830:BRE917832 CAX917830:CBA917832 CKT917830:CKW917832 CUP917830:CUS917832 DEL917830:DEO917832 DOH917830:DOK917832 DYD917830:DYG917832 EHZ917830:EIC917832 ERV917830:ERY917832 FBR917830:FBU917832 FLN917830:FLQ917832 FVJ917830:FVM917832 GFF917830:GFI917832 GPB917830:GPE917832 GYX917830:GZA917832 HIT917830:HIW917832 HSP917830:HSS917832 ICL917830:ICO917832 IMH917830:IMK917832 IWD917830:IWG917832 JFZ917830:JGC917832 JPV917830:JPY917832 JZR917830:JZU917832 KJN917830:KJQ917832 KTJ917830:KTM917832 LDF917830:LDI917832 LNB917830:LNE917832 LWX917830:LXA917832 MGT917830:MGW917832 MQP917830:MQS917832 NAL917830:NAO917832 NKH917830:NKK917832 NUD917830:NUG917832 ODZ917830:OEC917832 ONV917830:ONY917832 OXR917830:OXU917832 PHN917830:PHQ917832 PRJ917830:PRM917832 QBF917830:QBI917832 QLB917830:QLE917832 QUX917830:QVA917832 RET917830:REW917832 ROP917830:ROS917832 RYL917830:RYO917832 SIH917830:SIK917832 SSD917830:SSG917832 TBZ917830:TCC917832 TLV917830:TLY917832 TVR917830:TVU917832 UFN917830:UFQ917832 UPJ917830:UPM917832 UZF917830:UZI917832 VJB917830:VJE917832 VSX917830:VTA917832 WCT917830:WCW917832 WMP917830:WMS917832 WWL917830:WWO917832 AF983366:AI983368 JZ983366:KC983368 TV983366:TY983368 ADR983366:ADU983368 ANN983366:ANQ983368 AXJ983366:AXM983368 BHF983366:BHI983368 BRB983366:BRE983368 CAX983366:CBA983368 CKT983366:CKW983368 CUP983366:CUS983368 DEL983366:DEO983368 DOH983366:DOK983368 DYD983366:DYG983368 EHZ983366:EIC983368 ERV983366:ERY983368 FBR983366:FBU983368 FLN983366:FLQ983368 FVJ983366:FVM983368 GFF983366:GFI983368 GPB983366:GPE983368 GYX983366:GZA983368 HIT983366:HIW983368 HSP983366:HSS983368 ICL983366:ICO983368 IMH983366:IMK983368 IWD983366:IWG983368 JFZ983366:JGC983368 JPV983366:JPY983368 JZR983366:JZU983368 KJN983366:KJQ983368 KTJ983366:KTM983368 LDF983366:LDI983368 LNB983366:LNE983368 LWX983366:LXA983368 MGT983366:MGW983368 MQP983366:MQS983368 NAL983366:NAO983368 NKH983366:NKK983368 NUD983366:NUG983368 ODZ983366:OEC983368 ONV983366:ONY983368 OXR983366:OXU983368 PHN983366:PHQ983368 PRJ983366:PRM983368 QBF983366:QBI983368 QLB983366:QLE983368 QUX983366:QVA983368 RET983366:REW983368 ROP983366:ROS983368 RYL983366:RYO983368 SIH983366:SIK983368 SSD983366:SSG983368 TBZ983366:TCC983368 TLV983366:TLY983368 TVR983366:TVU983368 UFN983366:UFQ983368 UPJ983366:UPM983368 UZF983366:UZI983368 VJB983366:VJE983368 VSX983366:VTA983368 WCT983366:WCW983368 WMP983366:WMS983368 WWL983366:WWO983368 AF403:AI405 JZ403:KC405 TV403:TY405 ADR403:ADU405 ANN403:ANQ405 AXJ403:AXM405 BHF403:BHI405 BRB403:BRE405 CAX403:CBA405 CKT403:CKW405 CUP403:CUS405 DEL403:DEO405 DOH403:DOK405 DYD403:DYG405 EHZ403:EIC405 ERV403:ERY405 FBR403:FBU405 FLN403:FLQ405 FVJ403:FVM405 GFF403:GFI405 GPB403:GPE405 GYX403:GZA405 HIT403:HIW405 HSP403:HSS405 ICL403:ICO405 IMH403:IMK405 IWD403:IWG405 JFZ403:JGC405 JPV403:JPY405 JZR403:JZU405 KJN403:KJQ405 KTJ403:KTM405 LDF403:LDI405 LNB403:LNE405 LWX403:LXA405 MGT403:MGW405 MQP403:MQS405 NAL403:NAO405 NKH403:NKK405 NUD403:NUG405 ODZ403:OEC405 ONV403:ONY405 OXR403:OXU405 PHN403:PHQ405 PRJ403:PRM405 QBF403:QBI405 QLB403:QLE405 QUX403:QVA405 RET403:REW405 ROP403:ROS405 RYL403:RYO405 SIH403:SIK405 SSD403:SSG405 TBZ403:TCC405 TLV403:TLY405 TVR403:TVU405 UFN403:UFQ405 UPJ403:UPM405 UZF403:UZI405 VJB403:VJE405 VSX403:VTA405 WCT403:WCW405 WMP403:WMS405 WWL403:WWO405 AF65939:AI65941 JZ65939:KC65941 TV65939:TY65941 ADR65939:ADU65941 ANN65939:ANQ65941 AXJ65939:AXM65941 BHF65939:BHI65941 BRB65939:BRE65941 CAX65939:CBA65941 CKT65939:CKW65941 CUP65939:CUS65941 DEL65939:DEO65941 DOH65939:DOK65941 DYD65939:DYG65941 EHZ65939:EIC65941 ERV65939:ERY65941 FBR65939:FBU65941 FLN65939:FLQ65941 FVJ65939:FVM65941 GFF65939:GFI65941 GPB65939:GPE65941 GYX65939:GZA65941 HIT65939:HIW65941 HSP65939:HSS65941 ICL65939:ICO65941 IMH65939:IMK65941 IWD65939:IWG65941 JFZ65939:JGC65941 JPV65939:JPY65941 JZR65939:JZU65941 KJN65939:KJQ65941 KTJ65939:KTM65941 LDF65939:LDI65941 LNB65939:LNE65941 LWX65939:LXA65941 MGT65939:MGW65941 MQP65939:MQS65941 NAL65939:NAO65941 NKH65939:NKK65941 NUD65939:NUG65941 ODZ65939:OEC65941 ONV65939:ONY65941 OXR65939:OXU65941 PHN65939:PHQ65941 PRJ65939:PRM65941 QBF65939:QBI65941 QLB65939:QLE65941 QUX65939:QVA65941 RET65939:REW65941 ROP65939:ROS65941 RYL65939:RYO65941 SIH65939:SIK65941 SSD65939:SSG65941 TBZ65939:TCC65941 TLV65939:TLY65941 TVR65939:TVU65941 UFN65939:UFQ65941 UPJ65939:UPM65941 UZF65939:UZI65941 VJB65939:VJE65941 VSX65939:VTA65941 WCT65939:WCW65941 WMP65939:WMS65941 WWL65939:WWO65941 AF131475:AI131477 JZ131475:KC131477 TV131475:TY131477 ADR131475:ADU131477 ANN131475:ANQ131477 AXJ131475:AXM131477 BHF131475:BHI131477 BRB131475:BRE131477 CAX131475:CBA131477 CKT131475:CKW131477 CUP131475:CUS131477 DEL131475:DEO131477 DOH131475:DOK131477 DYD131475:DYG131477 EHZ131475:EIC131477 ERV131475:ERY131477 FBR131475:FBU131477 FLN131475:FLQ131477 FVJ131475:FVM131477 GFF131475:GFI131477 GPB131475:GPE131477 GYX131475:GZA131477 HIT131475:HIW131477 HSP131475:HSS131477 ICL131475:ICO131477 IMH131475:IMK131477 IWD131475:IWG131477 JFZ131475:JGC131477 JPV131475:JPY131477 JZR131475:JZU131477 KJN131475:KJQ131477 KTJ131475:KTM131477 LDF131475:LDI131477 LNB131475:LNE131477 LWX131475:LXA131477 MGT131475:MGW131477 MQP131475:MQS131477 NAL131475:NAO131477 NKH131475:NKK131477 NUD131475:NUG131477 ODZ131475:OEC131477 ONV131475:ONY131477 OXR131475:OXU131477 PHN131475:PHQ131477 PRJ131475:PRM131477 QBF131475:QBI131477 QLB131475:QLE131477 QUX131475:QVA131477 RET131475:REW131477 ROP131475:ROS131477 RYL131475:RYO131477 SIH131475:SIK131477 SSD131475:SSG131477 TBZ131475:TCC131477 TLV131475:TLY131477 TVR131475:TVU131477 UFN131475:UFQ131477 UPJ131475:UPM131477 UZF131475:UZI131477 VJB131475:VJE131477 VSX131475:VTA131477 WCT131475:WCW131477 WMP131475:WMS131477 WWL131475:WWO131477 AF197011:AI197013 JZ197011:KC197013 TV197011:TY197013 ADR197011:ADU197013 ANN197011:ANQ197013 AXJ197011:AXM197013 BHF197011:BHI197013 BRB197011:BRE197013 CAX197011:CBA197013 CKT197011:CKW197013 CUP197011:CUS197013 DEL197011:DEO197013 DOH197011:DOK197013 DYD197011:DYG197013 EHZ197011:EIC197013 ERV197011:ERY197013 FBR197011:FBU197013 FLN197011:FLQ197013 FVJ197011:FVM197013 GFF197011:GFI197013 GPB197011:GPE197013 GYX197011:GZA197013 HIT197011:HIW197013 HSP197011:HSS197013 ICL197011:ICO197013 IMH197011:IMK197013 IWD197011:IWG197013 JFZ197011:JGC197013 JPV197011:JPY197013 JZR197011:JZU197013 KJN197011:KJQ197013 KTJ197011:KTM197013 LDF197011:LDI197013 LNB197011:LNE197013 LWX197011:LXA197013 MGT197011:MGW197013 MQP197011:MQS197013 NAL197011:NAO197013 NKH197011:NKK197013 NUD197011:NUG197013 ODZ197011:OEC197013 ONV197011:ONY197013 OXR197011:OXU197013 PHN197011:PHQ197013 PRJ197011:PRM197013 QBF197011:QBI197013 QLB197011:QLE197013 QUX197011:QVA197013 RET197011:REW197013 ROP197011:ROS197013 RYL197011:RYO197013 SIH197011:SIK197013 SSD197011:SSG197013 TBZ197011:TCC197013 TLV197011:TLY197013 TVR197011:TVU197013 UFN197011:UFQ197013 UPJ197011:UPM197013 UZF197011:UZI197013 VJB197011:VJE197013 VSX197011:VTA197013 WCT197011:WCW197013 WMP197011:WMS197013 WWL197011:WWO197013 AF262547:AI262549 JZ262547:KC262549 TV262547:TY262549 ADR262547:ADU262549 ANN262547:ANQ262549 AXJ262547:AXM262549 BHF262547:BHI262549 BRB262547:BRE262549 CAX262547:CBA262549 CKT262547:CKW262549 CUP262547:CUS262549 DEL262547:DEO262549 DOH262547:DOK262549 DYD262547:DYG262549 EHZ262547:EIC262549 ERV262547:ERY262549 FBR262547:FBU262549 FLN262547:FLQ262549 FVJ262547:FVM262549 GFF262547:GFI262549 GPB262547:GPE262549 GYX262547:GZA262549 HIT262547:HIW262549 HSP262547:HSS262549 ICL262547:ICO262549 IMH262547:IMK262549 IWD262547:IWG262549 JFZ262547:JGC262549 JPV262547:JPY262549 JZR262547:JZU262549 KJN262547:KJQ262549 KTJ262547:KTM262549 LDF262547:LDI262549 LNB262547:LNE262549 LWX262547:LXA262549 MGT262547:MGW262549 MQP262547:MQS262549 NAL262547:NAO262549 NKH262547:NKK262549 NUD262547:NUG262549 ODZ262547:OEC262549 ONV262547:ONY262549 OXR262547:OXU262549 PHN262547:PHQ262549 PRJ262547:PRM262549 QBF262547:QBI262549 QLB262547:QLE262549 QUX262547:QVA262549 RET262547:REW262549 ROP262547:ROS262549 RYL262547:RYO262549 SIH262547:SIK262549 SSD262547:SSG262549 TBZ262547:TCC262549 TLV262547:TLY262549 TVR262547:TVU262549 UFN262547:UFQ262549 UPJ262547:UPM262549 UZF262547:UZI262549 VJB262547:VJE262549 VSX262547:VTA262549 WCT262547:WCW262549 WMP262547:WMS262549 WWL262547:WWO262549 AF328083:AI328085 JZ328083:KC328085 TV328083:TY328085 ADR328083:ADU328085 ANN328083:ANQ328085 AXJ328083:AXM328085 BHF328083:BHI328085 BRB328083:BRE328085 CAX328083:CBA328085 CKT328083:CKW328085 CUP328083:CUS328085 DEL328083:DEO328085 DOH328083:DOK328085 DYD328083:DYG328085 EHZ328083:EIC328085 ERV328083:ERY328085 FBR328083:FBU328085 FLN328083:FLQ328085 FVJ328083:FVM328085 GFF328083:GFI328085 GPB328083:GPE328085 GYX328083:GZA328085 HIT328083:HIW328085 HSP328083:HSS328085 ICL328083:ICO328085 IMH328083:IMK328085 IWD328083:IWG328085 JFZ328083:JGC328085 JPV328083:JPY328085 JZR328083:JZU328085 KJN328083:KJQ328085 KTJ328083:KTM328085 LDF328083:LDI328085 LNB328083:LNE328085 LWX328083:LXA328085 MGT328083:MGW328085 MQP328083:MQS328085 NAL328083:NAO328085 NKH328083:NKK328085 NUD328083:NUG328085 ODZ328083:OEC328085 ONV328083:ONY328085 OXR328083:OXU328085 PHN328083:PHQ328085 PRJ328083:PRM328085 QBF328083:QBI328085 QLB328083:QLE328085 QUX328083:QVA328085 RET328083:REW328085 ROP328083:ROS328085 RYL328083:RYO328085 SIH328083:SIK328085 SSD328083:SSG328085 TBZ328083:TCC328085 TLV328083:TLY328085 TVR328083:TVU328085 UFN328083:UFQ328085 UPJ328083:UPM328085 UZF328083:UZI328085 VJB328083:VJE328085 VSX328083:VTA328085 WCT328083:WCW328085 WMP328083:WMS328085 WWL328083:WWO328085 AF393619:AI393621 JZ393619:KC393621 TV393619:TY393621 ADR393619:ADU393621 ANN393619:ANQ393621 AXJ393619:AXM393621 BHF393619:BHI393621 BRB393619:BRE393621 CAX393619:CBA393621 CKT393619:CKW393621 CUP393619:CUS393621 DEL393619:DEO393621 DOH393619:DOK393621 DYD393619:DYG393621 EHZ393619:EIC393621 ERV393619:ERY393621 FBR393619:FBU393621 FLN393619:FLQ393621 FVJ393619:FVM393621 GFF393619:GFI393621 GPB393619:GPE393621 GYX393619:GZA393621 HIT393619:HIW393621 HSP393619:HSS393621 ICL393619:ICO393621 IMH393619:IMK393621 IWD393619:IWG393621 JFZ393619:JGC393621 JPV393619:JPY393621 JZR393619:JZU393621 KJN393619:KJQ393621 KTJ393619:KTM393621 LDF393619:LDI393621 LNB393619:LNE393621 LWX393619:LXA393621 MGT393619:MGW393621 MQP393619:MQS393621 NAL393619:NAO393621 NKH393619:NKK393621 NUD393619:NUG393621 ODZ393619:OEC393621 ONV393619:ONY393621 OXR393619:OXU393621 PHN393619:PHQ393621 PRJ393619:PRM393621 QBF393619:QBI393621 QLB393619:QLE393621 QUX393619:QVA393621 RET393619:REW393621 ROP393619:ROS393621 RYL393619:RYO393621 SIH393619:SIK393621 SSD393619:SSG393621 TBZ393619:TCC393621 TLV393619:TLY393621 TVR393619:TVU393621 UFN393619:UFQ393621 UPJ393619:UPM393621 UZF393619:UZI393621 VJB393619:VJE393621 VSX393619:VTA393621 WCT393619:WCW393621 WMP393619:WMS393621 WWL393619:WWO393621 AF459155:AI459157 JZ459155:KC459157 TV459155:TY459157 ADR459155:ADU459157 ANN459155:ANQ459157 AXJ459155:AXM459157 BHF459155:BHI459157 BRB459155:BRE459157 CAX459155:CBA459157 CKT459155:CKW459157 CUP459155:CUS459157 DEL459155:DEO459157 DOH459155:DOK459157 DYD459155:DYG459157 EHZ459155:EIC459157 ERV459155:ERY459157 FBR459155:FBU459157 FLN459155:FLQ459157 FVJ459155:FVM459157 GFF459155:GFI459157 GPB459155:GPE459157 GYX459155:GZA459157 HIT459155:HIW459157 HSP459155:HSS459157 ICL459155:ICO459157 IMH459155:IMK459157 IWD459155:IWG459157 JFZ459155:JGC459157 JPV459155:JPY459157 JZR459155:JZU459157 KJN459155:KJQ459157 KTJ459155:KTM459157 LDF459155:LDI459157 LNB459155:LNE459157 LWX459155:LXA459157 MGT459155:MGW459157 MQP459155:MQS459157 NAL459155:NAO459157 NKH459155:NKK459157 NUD459155:NUG459157 ODZ459155:OEC459157 ONV459155:ONY459157 OXR459155:OXU459157 PHN459155:PHQ459157 PRJ459155:PRM459157 QBF459155:QBI459157 QLB459155:QLE459157 QUX459155:QVA459157 RET459155:REW459157 ROP459155:ROS459157 RYL459155:RYO459157 SIH459155:SIK459157 SSD459155:SSG459157 TBZ459155:TCC459157 TLV459155:TLY459157 TVR459155:TVU459157 UFN459155:UFQ459157 UPJ459155:UPM459157 UZF459155:UZI459157 VJB459155:VJE459157 VSX459155:VTA459157 WCT459155:WCW459157 WMP459155:WMS459157 WWL459155:WWO459157 AF524691:AI524693 JZ524691:KC524693 TV524691:TY524693 ADR524691:ADU524693 ANN524691:ANQ524693 AXJ524691:AXM524693 BHF524691:BHI524693 BRB524691:BRE524693 CAX524691:CBA524693 CKT524691:CKW524693 CUP524691:CUS524693 DEL524691:DEO524693 DOH524691:DOK524693 DYD524691:DYG524693 EHZ524691:EIC524693 ERV524691:ERY524693 FBR524691:FBU524693 FLN524691:FLQ524693 FVJ524691:FVM524693 GFF524691:GFI524693 GPB524691:GPE524693 GYX524691:GZA524693 HIT524691:HIW524693 HSP524691:HSS524693 ICL524691:ICO524693 IMH524691:IMK524693 IWD524691:IWG524693 JFZ524691:JGC524693 JPV524691:JPY524693 JZR524691:JZU524693 KJN524691:KJQ524693 KTJ524691:KTM524693 LDF524691:LDI524693 LNB524691:LNE524693 LWX524691:LXA524693 MGT524691:MGW524693 MQP524691:MQS524693 NAL524691:NAO524693 NKH524691:NKK524693 NUD524691:NUG524693 ODZ524691:OEC524693 ONV524691:ONY524693 OXR524691:OXU524693 PHN524691:PHQ524693 PRJ524691:PRM524693 QBF524691:QBI524693 QLB524691:QLE524693 QUX524691:QVA524693 RET524691:REW524693 ROP524691:ROS524693 RYL524691:RYO524693 SIH524691:SIK524693 SSD524691:SSG524693 TBZ524691:TCC524693 TLV524691:TLY524693 TVR524691:TVU524693 UFN524691:UFQ524693 UPJ524691:UPM524693 UZF524691:UZI524693 VJB524691:VJE524693 VSX524691:VTA524693 WCT524691:WCW524693 WMP524691:WMS524693 WWL524691:WWO524693 AF590227:AI590229 JZ590227:KC590229 TV590227:TY590229 ADR590227:ADU590229 ANN590227:ANQ590229 AXJ590227:AXM590229 BHF590227:BHI590229 BRB590227:BRE590229 CAX590227:CBA590229 CKT590227:CKW590229 CUP590227:CUS590229 DEL590227:DEO590229 DOH590227:DOK590229 DYD590227:DYG590229 EHZ590227:EIC590229 ERV590227:ERY590229 FBR590227:FBU590229 FLN590227:FLQ590229 FVJ590227:FVM590229 GFF590227:GFI590229 GPB590227:GPE590229 GYX590227:GZA590229 HIT590227:HIW590229 HSP590227:HSS590229 ICL590227:ICO590229 IMH590227:IMK590229 IWD590227:IWG590229 JFZ590227:JGC590229 JPV590227:JPY590229 JZR590227:JZU590229 KJN590227:KJQ590229 KTJ590227:KTM590229 LDF590227:LDI590229 LNB590227:LNE590229 LWX590227:LXA590229 MGT590227:MGW590229 MQP590227:MQS590229 NAL590227:NAO590229 NKH590227:NKK590229 NUD590227:NUG590229 ODZ590227:OEC590229 ONV590227:ONY590229 OXR590227:OXU590229 PHN590227:PHQ590229 PRJ590227:PRM590229 QBF590227:QBI590229 QLB590227:QLE590229 QUX590227:QVA590229 RET590227:REW590229 ROP590227:ROS590229 RYL590227:RYO590229 SIH590227:SIK590229 SSD590227:SSG590229 TBZ590227:TCC590229 TLV590227:TLY590229 TVR590227:TVU590229 UFN590227:UFQ590229 UPJ590227:UPM590229 UZF590227:UZI590229 VJB590227:VJE590229 VSX590227:VTA590229 WCT590227:WCW590229 WMP590227:WMS590229 WWL590227:WWO590229 AF655763:AI655765 JZ655763:KC655765 TV655763:TY655765 ADR655763:ADU655765 ANN655763:ANQ655765 AXJ655763:AXM655765 BHF655763:BHI655765 BRB655763:BRE655765 CAX655763:CBA655765 CKT655763:CKW655765 CUP655763:CUS655765 DEL655763:DEO655765 DOH655763:DOK655765 DYD655763:DYG655765 EHZ655763:EIC655765 ERV655763:ERY655765 FBR655763:FBU655765 FLN655763:FLQ655765 FVJ655763:FVM655765 GFF655763:GFI655765 GPB655763:GPE655765 GYX655763:GZA655765 HIT655763:HIW655765 HSP655763:HSS655765 ICL655763:ICO655765 IMH655763:IMK655765 IWD655763:IWG655765 JFZ655763:JGC655765 JPV655763:JPY655765 JZR655763:JZU655765 KJN655763:KJQ655765 KTJ655763:KTM655765 LDF655763:LDI655765 LNB655763:LNE655765 LWX655763:LXA655765 MGT655763:MGW655765 MQP655763:MQS655765 NAL655763:NAO655765 NKH655763:NKK655765 NUD655763:NUG655765 ODZ655763:OEC655765 ONV655763:ONY655765 OXR655763:OXU655765 PHN655763:PHQ655765 PRJ655763:PRM655765 QBF655763:QBI655765 QLB655763:QLE655765 QUX655763:QVA655765 RET655763:REW655765 ROP655763:ROS655765 RYL655763:RYO655765 SIH655763:SIK655765 SSD655763:SSG655765 TBZ655763:TCC655765 TLV655763:TLY655765 TVR655763:TVU655765 UFN655763:UFQ655765 UPJ655763:UPM655765 UZF655763:UZI655765 VJB655763:VJE655765 VSX655763:VTA655765 WCT655763:WCW655765 WMP655763:WMS655765 WWL655763:WWO655765 AF721299:AI721301 JZ721299:KC721301 TV721299:TY721301 ADR721299:ADU721301 ANN721299:ANQ721301 AXJ721299:AXM721301 BHF721299:BHI721301 BRB721299:BRE721301 CAX721299:CBA721301 CKT721299:CKW721301 CUP721299:CUS721301 DEL721299:DEO721301 DOH721299:DOK721301 DYD721299:DYG721301 EHZ721299:EIC721301 ERV721299:ERY721301 FBR721299:FBU721301 FLN721299:FLQ721301 FVJ721299:FVM721301 GFF721299:GFI721301 GPB721299:GPE721301 GYX721299:GZA721301 HIT721299:HIW721301 HSP721299:HSS721301 ICL721299:ICO721301 IMH721299:IMK721301 IWD721299:IWG721301 JFZ721299:JGC721301 JPV721299:JPY721301 JZR721299:JZU721301 KJN721299:KJQ721301 KTJ721299:KTM721301 LDF721299:LDI721301 LNB721299:LNE721301 LWX721299:LXA721301 MGT721299:MGW721301 MQP721299:MQS721301 NAL721299:NAO721301 NKH721299:NKK721301 NUD721299:NUG721301 ODZ721299:OEC721301 ONV721299:ONY721301 OXR721299:OXU721301 PHN721299:PHQ721301 PRJ721299:PRM721301 QBF721299:QBI721301 QLB721299:QLE721301 QUX721299:QVA721301 RET721299:REW721301 ROP721299:ROS721301 RYL721299:RYO721301 SIH721299:SIK721301 SSD721299:SSG721301 TBZ721299:TCC721301 TLV721299:TLY721301 TVR721299:TVU721301 UFN721299:UFQ721301 UPJ721299:UPM721301 UZF721299:UZI721301 VJB721299:VJE721301 VSX721299:VTA721301 WCT721299:WCW721301 WMP721299:WMS721301 WWL721299:WWO721301 AF786835:AI786837 JZ786835:KC786837 TV786835:TY786837 ADR786835:ADU786837 ANN786835:ANQ786837 AXJ786835:AXM786837 BHF786835:BHI786837 BRB786835:BRE786837 CAX786835:CBA786837 CKT786835:CKW786837 CUP786835:CUS786837 DEL786835:DEO786837 DOH786835:DOK786837 DYD786835:DYG786837 EHZ786835:EIC786837 ERV786835:ERY786837 FBR786835:FBU786837 FLN786835:FLQ786837 FVJ786835:FVM786837 GFF786835:GFI786837 GPB786835:GPE786837 GYX786835:GZA786837 HIT786835:HIW786837 HSP786835:HSS786837 ICL786835:ICO786837 IMH786835:IMK786837 IWD786835:IWG786837 JFZ786835:JGC786837 JPV786835:JPY786837 JZR786835:JZU786837 KJN786835:KJQ786837 KTJ786835:KTM786837 LDF786835:LDI786837 LNB786835:LNE786837 LWX786835:LXA786837 MGT786835:MGW786837 MQP786835:MQS786837 NAL786835:NAO786837 NKH786835:NKK786837 NUD786835:NUG786837 ODZ786835:OEC786837 ONV786835:ONY786837 OXR786835:OXU786837 PHN786835:PHQ786837 PRJ786835:PRM786837 QBF786835:QBI786837 QLB786835:QLE786837 QUX786835:QVA786837 RET786835:REW786837 ROP786835:ROS786837 RYL786835:RYO786837 SIH786835:SIK786837 SSD786835:SSG786837 TBZ786835:TCC786837 TLV786835:TLY786837 TVR786835:TVU786837 UFN786835:UFQ786837 UPJ786835:UPM786837 UZF786835:UZI786837 VJB786835:VJE786837 VSX786835:VTA786837 WCT786835:WCW786837 WMP786835:WMS786837 WWL786835:WWO786837 AF852371:AI852373 JZ852371:KC852373 TV852371:TY852373 ADR852371:ADU852373 ANN852371:ANQ852373 AXJ852371:AXM852373 BHF852371:BHI852373 BRB852371:BRE852373 CAX852371:CBA852373 CKT852371:CKW852373 CUP852371:CUS852373 DEL852371:DEO852373 DOH852371:DOK852373 DYD852371:DYG852373 EHZ852371:EIC852373 ERV852371:ERY852373 FBR852371:FBU852373 FLN852371:FLQ852373 FVJ852371:FVM852373 GFF852371:GFI852373 GPB852371:GPE852373 GYX852371:GZA852373 HIT852371:HIW852373 HSP852371:HSS852373 ICL852371:ICO852373 IMH852371:IMK852373 IWD852371:IWG852373 JFZ852371:JGC852373 JPV852371:JPY852373 JZR852371:JZU852373 KJN852371:KJQ852373 KTJ852371:KTM852373 LDF852371:LDI852373 LNB852371:LNE852373 LWX852371:LXA852373 MGT852371:MGW852373 MQP852371:MQS852373 NAL852371:NAO852373 NKH852371:NKK852373 NUD852371:NUG852373 ODZ852371:OEC852373 ONV852371:ONY852373 OXR852371:OXU852373 PHN852371:PHQ852373 PRJ852371:PRM852373 QBF852371:QBI852373 QLB852371:QLE852373 QUX852371:QVA852373 RET852371:REW852373 ROP852371:ROS852373 RYL852371:RYO852373 SIH852371:SIK852373 SSD852371:SSG852373 TBZ852371:TCC852373 TLV852371:TLY852373 TVR852371:TVU852373 UFN852371:UFQ852373 UPJ852371:UPM852373 UZF852371:UZI852373 VJB852371:VJE852373 VSX852371:VTA852373 WCT852371:WCW852373 WMP852371:WMS852373 WWL852371:WWO852373 AF917907:AI917909 JZ917907:KC917909 TV917907:TY917909 ADR917907:ADU917909 ANN917907:ANQ917909 AXJ917907:AXM917909 BHF917907:BHI917909 BRB917907:BRE917909 CAX917907:CBA917909 CKT917907:CKW917909 CUP917907:CUS917909 DEL917907:DEO917909 DOH917907:DOK917909 DYD917907:DYG917909 EHZ917907:EIC917909 ERV917907:ERY917909 FBR917907:FBU917909 FLN917907:FLQ917909 FVJ917907:FVM917909 GFF917907:GFI917909 GPB917907:GPE917909 GYX917907:GZA917909 HIT917907:HIW917909 HSP917907:HSS917909 ICL917907:ICO917909 IMH917907:IMK917909 IWD917907:IWG917909 JFZ917907:JGC917909 JPV917907:JPY917909 JZR917907:JZU917909 KJN917907:KJQ917909 KTJ917907:KTM917909 LDF917907:LDI917909 LNB917907:LNE917909 LWX917907:LXA917909 MGT917907:MGW917909 MQP917907:MQS917909 NAL917907:NAO917909 NKH917907:NKK917909 NUD917907:NUG917909 ODZ917907:OEC917909 ONV917907:ONY917909 OXR917907:OXU917909 PHN917907:PHQ917909 PRJ917907:PRM917909 QBF917907:QBI917909 QLB917907:QLE917909 QUX917907:QVA917909 RET917907:REW917909 ROP917907:ROS917909 RYL917907:RYO917909 SIH917907:SIK917909 SSD917907:SSG917909 TBZ917907:TCC917909 TLV917907:TLY917909 TVR917907:TVU917909 UFN917907:UFQ917909 UPJ917907:UPM917909 UZF917907:UZI917909 VJB917907:VJE917909 VSX917907:VTA917909 WCT917907:WCW917909 WMP917907:WMS917909 WWL917907:WWO917909 AF983443:AI983445 JZ983443:KC983445 TV983443:TY983445 ADR983443:ADU983445 ANN983443:ANQ983445 AXJ983443:AXM983445 BHF983443:BHI983445 BRB983443:BRE983445 CAX983443:CBA983445 CKT983443:CKW983445 CUP983443:CUS983445 DEL983443:DEO983445 DOH983443:DOK983445 DYD983443:DYG983445 EHZ983443:EIC983445 ERV983443:ERY983445 FBR983443:FBU983445 FLN983443:FLQ983445 FVJ983443:FVM983445 GFF983443:GFI983445 GPB983443:GPE983445 GYX983443:GZA983445 HIT983443:HIW983445 HSP983443:HSS983445 ICL983443:ICO983445 IMH983443:IMK983445 IWD983443:IWG983445 JFZ983443:JGC983445 JPV983443:JPY983445 JZR983443:JZU983445 KJN983443:KJQ983445 KTJ983443:KTM983445 LDF983443:LDI983445 LNB983443:LNE983445 LWX983443:LXA983445 MGT983443:MGW983445 MQP983443:MQS983445 NAL983443:NAO983445 NKH983443:NKK983445 NUD983443:NUG983445 ODZ983443:OEC983445 ONV983443:ONY983445 OXR983443:OXU983445 PHN983443:PHQ983445 PRJ983443:PRM983445 QBF983443:QBI983445 QLB983443:QLE983445 QUX983443:QVA983445 RET983443:REW983445 ROP983443:ROS983445 RYL983443:RYO983445 SIH983443:SIK983445 SSD983443:SSG983445 TBZ983443:TCC983445 TLV983443:TLY983445 TVR983443:TVU983445 UFN983443:UFQ983445 UPJ983443:UPM983445 UZF983443:UZI983445 VJB983443:VJE983445 VSX983443:VTA983445 WCT983443:WCW983445 WMP983443:WMS983445 WWL983443:WWO983445 AF412:AI414 JZ412:KC414 TV412:TY414 ADR412:ADU414 ANN412:ANQ414 AXJ412:AXM414 BHF412:BHI414 BRB412:BRE414 CAX412:CBA414 CKT412:CKW414 CUP412:CUS414 DEL412:DEO414 DOH412:DOK414 DYD412:DYG414 EHZ412:EIC414 ERV412:ERY414 FBR412:FBU414 FLN412:FLQ414 FVJ412:FVM414 GFF412:GFI414 GPB412:GPE414 GYX412:GZA414 HIT412:HIW414 HSP412:HSS414 ICL412:ICO414 IMH412:IMK414 IWD412:IWG414 JFZ412:JGC414 JPV412:JPY414 JZR412:JZU414 KJN412:KJQ414 KTJ412:KTM414 LDF412:LDI414 LNB412:LNE414 LWX412:LXA414 MGT412:MGW414 MQP412:MQS414 NAL412:NAO414 NKH412:NKK414 NUD412:NUG414 ODZ412:OEC414 ONV412:ONY414 OXR412:OXU414 PHN412:PHQ414 PRJ412:PRM414 QBF412:QBI414 QLB412:QLE414 QUX412:QVA414 RET412:REW414 ROP412:ROS414 RYL412:RYO414 SIH412:SIK414 SSD412:SSG414 TBZ412:TCC414 TLV412:TLY414 TVR412:TVU414 UFN412:UFQ414 UPJ412:UPM414 UZF412:UZI414 VJB412:VJE414 VSX412:VTA414 WCT412:WCW414 WMP412:WMS414 WWL412:WWO414 AF65948:AI65950 JZ65948:KC65950 TV65948:TY65950 ADR65948:ADU65950 ANN65948:ANQ65950 AXJ65948:AXM65950 BHF65948:BHI65950 BRB65948:BRE65950 CAX65948:CBA65950 CKT65948:CKW65950 CUP65948:CUS65950 DEL65948:DEO65950 DOH65948:DOK65950 DYD65948:DYG65950 EHZ65948:EIC65950 ERV65948:ERY65950 FBR65948:FBU65950 FLN65948:FLQ65950 FVJ65948:FVM65950 GFF65948:GFI65950 GPB65948:GPE65950 GYX65948:GZA65950 HIT65948:HIW65950 HSP65948:HSS65950 ICL65948:ICO65950 IMH65948:IMK65950 IWD65948:IWG65950 JFZ65948:JGC65950 JPV65948:JPY65950 JZR65948:JZU65950 KJN65948:KJQ65950 KTJ65948:KTM65950 LDF65948:LDI65950 LNB65948:LNE65950 LWX65948:LXA65950 MGT65948:MGW65950 MQP65948:MQS65950 NAL65948:NAO65950 NKH65948:NKK65950 NUD65948:NUG65950 ODZ65948:OEC65950 ONV65948:ONY65950 OXR65948:OXU65950 PHN65948:PHQ65950 PRJ65948:PRM65950 QBF65948:QBI65950 QLB65948:QLE65950 QUX65948:QVA65950 RET65948:REW65950 ROP65948:ROS65950 RYL65948:RYO65950 SIH65948:SIK65950 SSD65948:SSG65950 TBZ65948:TCC65950 TLV65948:TLY65950 TVR65948:TVU65950 UFN65948:UFQ65950 UPJ65948:UPM65950 UZF65948:UZI65950 VJB65948:VJE65950 VSX65948:VTA65950 WCT65948:WCW65950 WMP65948:WMS65950 WWL65948:WWO65950 AF131484:AI131486 JZ131484:KC131486 TV131484:TY131486 ADR131484:ADU131486 ANN131484:ANQ131486 AXJ131484:AXM131486 BHF131484:BHI131486 BRB131484:BRE131486 CAX131484:CBA131486 CKT131484:CKW131486 CUP131484:CUS131486 DEL131484:DEO131486 DOH131484:DOK131486 DYD131484:DYG131486 EHZ131484:EIC131486 ERV131484:ERY131486 FBR131484:FBU131486 FLN131484:FLQ131486 FVJ131484:FVM131486 GFF131484:GFI131486 GPB131484:GPE131486 GYX131484:GZA131486 HIT131484:HIW131486 HSP131484:HSS131486 ICL131484:ICO131486 IMH131484:IMK131486 IWD131484:IWG131486 JFZ131484:JGC131486 JPV131484:JPY131486 JZR131484:JZU131486 KJN131484:KJQ131486 KTJ131484:KTM131486 LDF131484:LDI131486 LNB131484:LNE131486 LWX131484:LXA131486 MGT131484:MGW131486 MQP131484:MQS131486 NAL131484:NAO131486 NKH131484:NKK131486 NUD131484:NUG131486 ODZ131484:OEC131486 ONV131484:ONY131486 OXR131484:OXU131486 PHN131484:PHQ131486 PRJ131484:PRM131486 QBF131484:QBI131486 QLB131484:QLE131486 QUX131484:QVA131486 RET131484:REW131486 ROP131484:ROS131486 RYL131484:RYO131486 SIH131484:SIK131486 SSD131484:SSG131486 TBZ131484:TCC131486 TLV131484:TLY131486 TVR131484:TVU131486 UFN131484:UFQ131486 UPJ131484:UPM131486 UZF131484:UZI131486 VJB131484:VJE131486 VSX131484:VTA131486 WCT131484:WCW131486 WMP131484:WMS131486 WWL131484:WWO131486 AF197020:AI197022 JZ197020:KC197022 TV197020:TY197022 ADR197020:ADU197022 ANN197020:ANQ197022 AXJ197020:AXM197022 BHF197020:BHI197022 BRB197020:BRE197022 CAX197020:CBA197022 CKT197020:CKW197022 CUP197020:CUS197022 DEL197020:DEO197022 DOH197020:DOK197022 DYD197020:DYG197022 EHZ197020:EIC197022 ERV197020:ERY197022 FBR197020:FBU197022 FLN197020:FLQ197022 FVJ197020:FVM197022 GFF197020:GFI197022 GPB197020:GPE197022 GYX197020:GZA197022 HIT197020:HIW197022 HSP197020:HSS197022 ICL197020:ICO197022 IMH197020:IMK197022 IWD197020:IWG197022 JFZ197020:JGC197022 JPV197020:JPY197022 JZR197020:JZU197022 KJN197020:KJQ197022 KTJ197020:KTM197022 LDF197020:LDI197022 LNB197020:LNE197022 LWX197020:LXA197022 MGT197020:MGW197022 MQP197020:MQS197022 NAL197020:NAO197022 NKH197020:NKK197022 NUD197020:NUG197022 ODZ197020:OEC197022 ONV197020:ONY197022 OXR197020:OXU197022 PHN197020:PHQ197022 PRJ197020:PRM197022 QBF197020:QBI197022 QLB197020:QLE197022 QUX197020:QVA197022 RET197020:REW197022 ROP197020:ROS197022 RYL197020:RYO197022 SIH197020:SIK197022 SSD197020:SSG197022 TBZ197020:TCC197022 TLV197020:TLY197022 TVR197020:TVU197022 UFN197020:UFQ197022 UPJ197020:UPM197022 UZF197020:UZI197022 VJB197020:VJE197022 VSX197020:VTA197022 WCT197020:WCW197022 WMP197020:WMS197022 WWL197020:WWO197022 AF262556:AI262558 JZ262556:KC262558 TV262556:TY262558 ADR262556:ADU262558 ANN262556:ANQ262558 AXJ262556:AXM262558 BHF262556:BHI262558 BRB262556:BRE262558 CAX262556:CBA262558 CKT262556:CKW262558 CUP262556:CUS262558 DEL262556:DEO262558 DOH262556:DOK262558 DYD262556:DYG262558 EHZ262556:EIC262558 ERV262556:ERY262558 FBR262556:FBU262558 FLN262556:FLQ262558 FVJ262556:FVM262558 GFF262556:GFI262558 GPB262556:GPE262558 GYX262556:GZA262558 HIT262556:HIW262558 HSP262556:HSS262558 ICL262556:ICO262558 IMH262556:IMK262558 IWD262556:IWG262558 JFZ262556:JGC262558 JPV262556:JPY262558 JZR262556:JZU262558 KJN262556:KJQ262558 KTJ262556:KTM262558 LDF262556:LDI262558 LNB262556:LNE262558 LWX262556:LXA262558 MGT262556:MGW262558 MQP262556:MQS262558 NAL262556:NAO262558 NKH262556:NKK262558 NUD262556:NUG262558 ODZ262556:OEC262558 ONV262556:ONY262558 OXR262556:OXU262558 PHN262556:PHQ262558 PRJ262556:PRM262558 QBF262556:QBI262558 QLB262556:QLE262558 QUX262556:QVA262558 RET262556:REW262558 ROP262556:ROS262558 RYL262556:RYO262558 SIH262556:SIK262558 SSD262556:SSG262558 TBZ262556:TCC262558 TLV262556:TLY262558 TVR262556:TVU262558 UFN262556:UFQ262558 UPJ262556:UPM262558 UZF262556:UZI262558 VJB262556:VJE262558 VSX262556:VTA262558 WCT262556:WCW262558 WMP262556:WMS262558 WWL262556:WWO262558 AF328092:AI328094 JZ328092:KC328094 TV328092:TY328094 ADR328092:ADU328094 ANN328092:ANQ328094 AXJ328092:AXM328094 BHF328092:BHI328094 BRB328092:BRE328094 CAX328092:CBA328094 CKT328092:CKW328094 CUP328092:CUS328094 DEL328092:DEO328094 DOH328092:DOK328094 DYD328092:DYG328094 EHZ328092:EIC328094 ERV328092:ERY328094 FBR328092:FBU328094 FLN328092:FLQ328094 FVJ328092:FVM328094 GFF328092:GFI328094 GPB328092:GPE328094 GYX328092:GZA328094 HIT328092:HIW328094 HSP328092:HSS328094 ICL328092:ICO328094 IMH328092:IMK328094 IWD328092:IWG328094 JFZ328092:JGC328094 JPV328092:JPY328094 JZR328092:JZU328094 KJN328092:KJQ328094 KTJ328092:KTM328094 LDF328092:LDI328094 LNB328092:LNE328094 LWX328092:LXA328094 MGT328092:MGW328094 MQP328092:MQS328094 NAL328092:NAO328094 NKH328092:NKK328094 NUD328092:NUG328094 ODZ328092:OEC328094 ONV328092:ONY328094 OXR328092:OXU328094 PHN328092:PHQ328094 PRJ328092:PRM328094 QBF328092:QBI328094 QLB328092:QLE328094 QUX328092:QVA328094 RET328092:REW328094 ROP328092:ROS328094 RYL328092:RYO328094 SIH328092:SIK328094 SSD328092:SSG328094 TBZ328092:TCC328094 TLV328092:TLY328094 TVR328092:TVU328094 UFN328092:UFQ328094 UPJ328092:UPM328094 UZF328092:UZI328094 VJB328092:VJE328094 VSX328092:VTA328094 WCT328092:WCW328094 WMP328092:WMS328094 WWL328092:WWO328094 AF393628:AI393630 JZ393628:KC393630 TV393628:TY393630 ADR393628:ADU393630 ANN393628:ANQ393630 AXJ393628:AXM393630 BHF393628:BHI393630 BRB393628:BRE393630 CAX393628:CBA393630 CKT393628:CKW393630 CUP393628:CUS393630 DEL393628:DEO393630 DOH393628:DOK393630 DYD393628:DYG393630 EHZ393628:EIC393630 ERV393628:ERY393630 FBR393628:FBU393630 FLN393628:FLQ393630 FVJ393628:FVM393630 GFF393628:GFI393630 GPB393628:GPE393630 GYX393628:GZA393630 HIT393628:HIW393630 HSP393628:HSS393630 ICL393628:ICO393630 IMH393628:IMK393630 IWD393628:IWG393630 JFZ393628:JGC393630 JPV393628:JPY393630 JZR393628:JZU393630 KJN393628:KJQ393630 KTJ393628:KTM393630 LDF393628:LDI393630 LNB393628:LNE393630 LWX393628:LXA393630 MGT393628:MGW393630 MQP393628:MQS393630 NAL393628:NAO393630 NKH393628:NKK393630 NUD393628:NUG393630 ODZ393628:OEC393630 ONV393628:ONY393630 OXR393628:OXU393630 PHN393628:PHQ393630 PRJ393628:PRM393630 QBF393628:QBI393630 QLB393628:QLE393630 QUX393628:QVA393630 RET393628:REW393630 ROP393628:ROS393630 RYL393628:RYO393630 SIH393628:SIK393630 SSD393628:SSG393630 TBZ393628:TCC393630 TLV393628:TLY393630 TVR393628:TVU393630 UFN393628:UFQ393630 UPJ393628:UPM393630 UZF393628:UZI393630 VJB393628:VJE393630 VSX393628:VTA393630 WCT393628:WCW393630 WMP393628:WMS393630 WWL393628:WWO393630 AF459164:AI459166 JZ459164:KC459166 TV459164:TY459166 ADR459164:ADU459166 ANN459164:ANQ459166 AXJ459164:AXM459166 BHF459164:BHI459166 BRB459164:BRE459166 CAX459164:CBA459166 CKT459164:CKW459166 CUP459164:CUS459166 DEL459164:DEO459166 DOH459164:DOK459166 DYD459164:DYG459166 EHZ459164:EIC459166 ERV459164:ERY459166 FBR459164:FBU459166 FLN459164:FLQ459166 FVJ459164:FVM459166 GFF459164:GFI459166 GPB459164:GPE459166 GYX459164:GZA459166 HIT459164:HIW459166 HSP459164:HSS459166 ICL459164:ICO459166 IMH459164:IMK459166 IWD459164:IWG459166 JFZ459164:JGC459166 JPV459164:JPY459166 JZR459164:JZU459166 KJN459164:KJQ459166 KTJ459164:KTM459166 LDF459164:LDI459166 LNB459164:LNE459166 LWX459164:LXA459166 MGT459164:MGW459166 MQP459164:MQS459166 NAL459164:NAO459166 NKH459164:NKK459166 NUD459164:NUG459166 ODZ459164:OEC459166 ONV459164:ONY459166 OXR459164:OXU459166 PHN459164:PHQ459166 PRJ459164:PRM459166 QBF459164:QBI459166 QLB459164:QLE459166 QUX459164:QVA459166 RET459164:REW459166 ROP459164:ROS459166 RYL459164:RYO459166 SIH459164:SIK459166 SSD459164:SSG459166 TBZ459164:TCC459166 TLV459164:TLY459166 TVR459164:TVU459166 UFN459164:UFQ459166 UPJ459164:UPM459166 UZF459164:UZI459166 VJB459164:VJE459166 VSX459164:VTA459166 WCT459164:WCW459166 WMP459164:WMS459166 WWL459164:WWO459166 AF524700:AI524702 JZ524700:KC524702 TV524700:TY524702 ADR524700:ADU524702 ANN524700:ANQ524702 AXJ524700:AXM524702 BHF524700:BHI524702 BRB524700:BRE524702 CAX524700:CBA524702 CKT524700:CKW524702 CUP524700:CUS524702 DEL524700:DEO524702 DOH524700:DOK524702 DYD524700:DYG524702 EHZ524700:EIC524702 ERV524700:ERY524702 FBR524700:FBU524702 FLN524700:FLQ524702 FVJ524700:FVM524702 GFF524700:GFI524702 GPB524700:GPE524702 GYX524700:GZA524702 HIT524700:HIW524702 HSP524700:HSS524702 ICL524700:ICO524702 IMH524700:IMK524702 IWD524700:IWG524702 JFZ524700:JGC524702 JPV524700:JPY524702 JZR524700:JZU524702 KJN524700:KJQ524702 KTJ524700:KTM524702 LDF524700:LDI524702 LNB524700:LNE524702 LWX524700:LXA524702 MGT524700:MGW524702 MQP524700:MQS524702 NAL524700:NAO524702 NKH524700:NKK524702 NUD524700:NUG524702 ODZ524700:OEC524702 ONV524700:ONY524702 OXR524700:OXU524702 PHN524700:PHQ524702 PRJ524700:PRM524702 QBF524700:QBI524702 QLB524700:QLE524702 QUX524700:QVA524702 RET524700:REW524702 ROP524700:ROS524702 RYL524700:RYO524702 SIH524700:SIK524702 SSD524700:SSG524702 TBZ524700:TCC524702 TLV524700:TLY524702 TVR524700:TVU524702 UFN524700:UFQ524702 UPJ524700:UPM524702 UZF524700:UZI524702 VJB524700:VJE524702 VSX524700:VTA524702 WCT524700:WCW524702 WMP524700:WMS524702 WWL524700:WWO524702 AF590236:AI590238 JZ590236:KC590238 TV590236:TY590238 ADR590236:ADU590238 ANN590236:ANQ590238 AXJ590236:AXM590238 BHF590236:BHI590238 BRB590236:BRE590238 CAX590236:CBA590238 CKT590236:CKW590238 CUP590236:CUS590238 DEL590236:DEO590238 DOH590236:DOK590238 DYD590236:DYG590238 EHZ590236:EIC590238 ERV590236:ERY590238 FBR590236:FBU590238 FLN590236:FLQ590238 FVJ590236:FVM590238 GFF590236:GFI590238 GPB590236:GPE590238 GYX590236:GZA590238 HIT590236:HIW590238 HSP590236:HSS590238 ICL590236:ICO590238 IMH590236:IMK590238 IWD590236:IWG590238 JFZ590236:JGC590238 JPV590236:JPY590238 JZR590236:JZU590238 KJN590236:KJQ590238 KTJ590236:KTM590238 LDF590236:LDI590238 LNB590236:LNE590238 LWX590236:LXA590238 MGT590236:MGW590238 MQP590236:MQS590238 NAL590236:NAO590238 NKH590236:NKK590238 NUD590236:NUG590238 ODZ590236:OEC590238 ONV590236:ONY590238 OXR590236:OXU590238 PHN590236:PHQ590238 PRJ590236:PRM590238 QBF590236:QBI590238 QLB590236:QLE590238 QUX590236:QVA590238 RET590236:REW590238 ROP590236:ROS590238 RYL590236:RYO590238 SIH590236:SIK590238 SSD590236:SSG590238 TBZ590236:TCC590238 TLV590236:TLY590238 TVR590236:TVU590238 UFN590236:UFQ590238 UPJ590236:UPM590238 UZF590236:UZI590238 VJB590236:VJE590238 VSX590236:VTA590238 WCT590236:WCW590238 WMP590236:WMS590238 WWL590236:WWO590238 AF655772:AI655774 JZ655772:KC655774 TV655772:TY655774 ADR655772:ADU655774 ANN655772:ANQ655774 AXJ655772:AXM655774 BHF655772:BHI655774 BRB655772:BRE655774 CAX655772:CBA655774 CKT655772:CKW655774 CUP655772:CUS655774 DEL655772:DEO655774 DOH655772:DOK655774 DYD655772:DYG655774 EHZ655772:EIC655774 ERV655772:ERY655774 FBR655772:FBU655774 FLN655772:FLQ655774 FVJ655772:FVM655774 GFF655772:GFI655774 GPB655772:GPE655774 GYX655772:GZA655774 HIT655772:HIW655774 HSP655772:HSS655774 ICL655772:ICO655774 IMH655772:IMK655774 IWD655772:IWG655774 JFZ655772:JGC655774 JPV655772:JPY655774 JZR655772:JZU655774 KJN655772:KJQ655774 KTJ655772:KTM655774 LDF655772:LDI655774 LNB655772:LNE655774 LWX655772:LXA655774 MGT655772:MGW655774 MQP655772:MQS655774 NAL655772:NAO655774 NKH655772:NKK655774 NUD655772:NUG655774 ODZ655772:OEC655774 ONV655772:ONY655774 OXR655772:OXU655774 PHN655772:PHQ655774 PRJ655772:PRM655774 QBF655772:QBI655774 QLB655772:QLE655774 QUX655772:QVA655774 RET655772:REW655774 ROP655772:ROS655774 RYL655772:RYO655774 SIH655772:SIK655774 SSD655772:SSG655774 TBZ655772:TCC655774 TLV655772:TLY655774 TVR655772:TVU655774 UFN655772:UFQ655774 UPJ655772:UPM655774 UZF655772:UZI655774 VJB655772:VJE655774 VSX655772:VTA655774 WCT655772:WCW655774 WMP655772:WMS655774 WWL655772:WWO655774 AF721308:AI721310 JZ721308:KC721310 TV721308:TY721310 ADR721308:ADU721310 ANN721308:ANQ721310 AXJ721308:AXM721310 BHF721308:BHI721310 BRB721308:BRE721310 CAX721308:CBA721310 CKT721308:CKW721310 CUP721308:CUS721310 DEL721308:DEO721310 DOH721308:DOK721310 DYD721308:DYG721310 EHZ721308:EIC721310 ERV721308:ERY721310 FBR721308:FBU721310 FLN721308:FLQ721310 FVJ721308:FVM721310 GFF721308:GFI721310 GPB721308:GPE721310 GYX721308:GZA721310 HIT721308:HIW721310 HSP721308:HSS721310 ICL721308:ICO721310 IMH721308:IMK721310 IWD721308:IWG721310 JFZ721308:JGC721310 JPV721308:JPY721310 JZR721308:JZU721310 KJN721308:KJQ721310 KTJ721308:KTM721310 LDF721308:LDI721310 LNB721308:LNE721310 LWX721308:LXA721310 MGT721308:MGW721310 MQP721308:MQS721310 NAL721308:NAO721310 NKH721308:NKK721310 NUD721308:NUG721310 ODZ721308:OEC721310 ONV721308:ONY721310 OXR721308:OXU721310 PHN721308:PHQ721310 PRJ721308:PRM721310 QBF721308:QBI721310 QLB721308:QLE721310 QUX721308:QVA721310 RET721308:REW721310 ROP721308:ROS721310 RYL721308:RYO721310 SIH721308:SIK721310 SSD721308:SSG721310 TBZ721308:TCC721310 TLV721308:TLY721310 TVR721308:TVU721310 UFN721308:UFQ721310 UPJ721308:UPM721310 UZF721308:UZI721310 VJB721308:VJE721310 VSX721308:VTA721310 WCT721308:WCW721310 WMP721308:WMS721310 WWL721308:WWO721310 AF786844:AI786846 JZ786844:KC786846 TV786844:TY786846 ADR786844:ADU786846 ANN786844:ANQ786846 AXJ786844:AXM786846 BHF786844:BHI786846 BRB786844:BRE786846 CAX786844:CBA786846 CKT786844:CKW786846 CUP786844:CUS786846 DEL786844:DEO786846 DOH786844:DOK786846 DYD786844:DYG786846 EHZ786844:EIC786846 ERV786844:ERY786846 FBR786844:FBU786846 FLN786844:FLQ786846 FVJ786844:FVM786846 GFF786844:GFI786846 GPB786844:GPE786846 GYX786844:GZA786846 HIT786844:HIW786846 HSP786844:HSS786846 ICL786844:ICO786846 IMH786844:IMK786846 IWD786844:IWG786846 JFZ786844:JGC786846 JPV786844:JPY786846 JZR786844:JZU786846 KJN786844:KJQ786846 KTJ786844:KTM786846 LDF786844:LDI786846 LNB786844:LNE786846 LWX786844:LXA786846 MGT786844:MGW786846 MQP786844:MQS786846 NAL786844:NAO786846 NKH786844:NKK786846 NUD786844:NUG786846 ODZ786844:OEC786846 ONV786844:ONY786846 OXR786844:OXU786846 PHN786844:PHQ786846 PRJ786844:PRM786846 QBF786844:QBI786846 QLB786844:QLE786846 QUX786844:QVA786846 RET786844:REW786846 ROP786844:ROS786846 RYL786844:RYO786846 SIH786844:SIK786846 SSD786844:SSG786846 TBZ786844:TCC786846 TLV786844:TLY786846 TVR786844:TVU786846 UFN786844:UFQ786846 UPJ786844:UPM786846 UZF786844:UZI786846 VJB786844:VJE786846 VSX786844:VTA786846 WCT786844:WCW786846 WMP786844:WMS786846 WWL786844:WWO786846 AF852380:AI852382 JZ852380:KC852382 TV852380:TY852382 ADR852380:ADU852382 ANN852380:ANQ852382 AXJ852380:AXM852382 BHF852380:BHI852382 BRB852380:BRE852382 CAX852380:CBA852382 CKT852380:CKW852382 CUP852380:CUS852382 DEL852380:DEO852382 DOH852380:DOK852382 DYD852380:DYG852382 EHZ852380:EIC852382 ERV852380:ERY852382 FBR852380:FBU852382 FLN852380:FLQ852382 FVJ852380:FVM852382 GFF852380:GFI852382 GPB852380:GPE852382 GYX852380:GZA852382 HIT852380:HIW852382 HSP852380:HSS852382 ICL852380:ICO852382 IMH852380:IMK852382 IWD852380:IWG852382 JFZ852380:JGC852382 JPV852380:JPY852382 JZR852380:JZU852382 KJN852380:KJQ852382 KTJ852380:KTM852382 LDF852380:LDI852382 LNB852380:LNE852382 LWX852380:LXA852382 MGT852380:MGW852382 MQP852380:MQS852382 NAL852380:NAO852382 NKH852380:NKK852382 NUD852380:NUG852382 ODZ852380:OEC852382 ONV852380:ONY852382 OXR852380:OXU852382 PHN852380:PHQ852382 PRJ852380:PRM852382 QBF852380:QBI852382 QLB852380:QLE852382 QUX852380:QVA852382 RET852380:REW852382 ROP852380:ROS852382 RYL852380:RYO852382 SIH852380:SIK852382 SSD852380:SSG852382 TBZ852380:TCC852382 TLV852380:TLY852382 TVR852380:TVU852382 UFN852380:UFQ852382 UPJ852380:UPM852382 UZF852380:UZI852382 VJB852380:VJE852382 VSX852380:VTA852382 WCT852380:WCW852382 WMP852380:WMS852382 WWL852380:WWO852382 AF917916:AI917918 JZ917916:KC917918 TV917916:TY917918 ADR917916:ADU917918 ANN917916:ANQ917918 AXJ917916:AXM917918 BHF917916:BHI917918 BRB917916:BRE917918 CAX917916:CBA917918 CKT917916:CKW917918 CUP917916:CUS917918 DEL917916:DEO917918 DOH917916:DOK917918 DYD917916:DYG917918 EHZ917916:EIC917918 ERV917916:ERY917918 FBR917916:FBU917918 FLN917916:FLQ917918 FVJ917916:FVM917918 GFF917916:GFI917918 GPB917916:GPE917918 GYX917916:GZA917918 HIT917916:HIW917918 HSP917916:HSS917918 ICL917916:ICO917918 IMH917916:IMK917918 IWD917916:IWG917918 JFZ917916:JGC917918 JPV917916:JPY917918 JZR917916:JZU917918 KJN917916:KJQ917918 KTJ917916:KTM917918 LDF917916:LDI917918 LNB917916:LNE917918 LWX917916:LXA917918 MGT917916:MGW917918 MQP917916:MQS917918 NAL917916:NAO917918 NKH917916:NKK917918 NUD917916:NUG917918 ODZ917916:OEC917918 ONV917916:ONY917918 OXR917916:OXU917918 PHN917916:PHQ917918 PRJ917916:PRM917918 QBF917916:QBI917918 QLB917916:QLE917918 QUX917916:QVA917918 RET917916:REW917918 ROP917916:ROS917918 RYL917916:RYO917918 SIH917916:SIK917918 SSD917916:SSG917918 TBZ917916:TCC917918 TLV917916:TLY917918 TVR917916:TVU917918 UFN917916:UFQ917918 UPJ917916:UPM917918 UZF917916:UZI917918 VJB917916:VJE917918 VSX917916:VTA917918 WCT917916:WCW917918 WMP917916:WMS917918 WWL917916:WWO917918 AF983452:AI983454 JZ983452:KC983454 TV983452:TY983454 ADR983452:ADU983454 ANN983452:ANQ983454 AXJ983452:AXM983454 BHF983452:BHI983454 BRB983452:BRE983454 CAX983452:CBA983454 CKT983452:CKW983454 CUP983452:CUS983454 DEL983452:DEO983454 DOH983452:DOK983454 DYD983452:DYG983454 EHZ983452:EIC983454 ERV983452:ERY983454 FBR983452:FBU983454 FLN983452:FLQ983454 FVJ983452:FVM983454 GFF983452:GFI983454 GPB983452:GPE983454 GYX983452:GZA983454 HIT983452:HIW983454 HSP983452:HSS983454 ICL983452:ICO983454 IMH983452:IMK983454 IWD983452:IWG983454 JFZ983452:JGC983454 JPV983452:JPY983454 JZR983452:JZU983454 KJN983452:KJQ983454 KTJ983452:KTM983454 LDF983452:LDI983454 LNB983452:LNE983454 LWX983452:LXA983454 MGT983452:MGW983454 MQP983452:MQS983454 NAL983452:NAO983454 NKH983452:NKK983454 NUD983452:NUG983454 ODZ983452:OEC983454 ONV983452:ONY983454 OXR983452:OXU983454 PHN983452:PHQ983454 PRJ983452:PRM983454 QBF983452:QBI983454 QLB983452:QLE983454 QUX983452:QVA983454 RET983452:REW983454 ROP983452:ROS983454 RYL983452:RYO983454 SIH983452:SIK983454 SSD983452:SSG983454 TBZ983452:TCC983454 TLV983452:TLY983454 TVR983452:TVU983454 UFN983452:UFQ983454 UPJ983452:UPM983454 UZF983452:UZI983454 VJB983452:VJE983454 VSX983452:VTA983454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M40"/>
  <sheetViews>
    <sheetView showZeros="0" zoomScaleNormal="100" zoomScaleSheetLayoutView="100" workbookViewId="0">
      <selection activeCell="M32" sqref="M32"/>
    </sheetView>
  </sheetViews>
  <sheetFormatPr defaultColWidth="8.625" defaultRowHeight="13.5"/>
  <cols>
    <col min="1" max="1" width="2.625" style="223" customWidth="1"/>
    <col min="2" max="2" width="8.625" style="223"/>
    <col min="3" max="3" width="9.125" style="236" customWidth="1"/>
    <col min="4" max="9" width="8.375" style="236" customWidth="1"/>
    <col min="10" max="11" width="5" style="236" customWidth="1"/>
    <col min="12" max="12" width="2.5" style="113" customWidth="1"/>
    <col min="13" max="13" width="10.875" style="114" customWidth="1"/>
    <col min="14" max="14" width="3.625" style="59" customWidth="1"/>
    <col min="15" max="247" width="8.625" style="59"/>
    <col min="248" max="248" width="2.625" style="59" customWidth="1"/>
    <col min="249" max="249" width="8.625" style="59"/>
    <col min="250" max="250" width="9.125" style="59" customWidth="1"/>
    <col min="251" max="257" width="8.375" style="59" customWidth="1"/>
    <col min="258" max="258" width="2.625" style="59" customWidth="1"/>
    <col min="259" max="259" width="11.25" style="59" customWidth="1"/>
    <col min="260" max="503" width="8.625" style="59"/>
    <col min="504" max="504" width="2.625" style="59" customWidth="1"/>
    <col min="505" max="505" width="8.625" style="59"/>
    <col min="506" max="506" width="9.125" style="59" customWidth="1"/>
    <col min="507" max="513" width="8.375" style="59" customWidth="1"/>
    <col min="514" max="514" width="2.625" style="59" customWidth="1"/>
    <col min="515" max="515" width="11.25" style="59" customWidth="1"/>
    <col min="516" max="759" width="8.625" style="59"/>
    <col min="760" max="760" width="2.625" style="59" customWidth="1"/>
    <col min="761" max="761" width="8.625" style="59"/>
    <col min="762" max="762" width="9.125" style="59" customWidth="1"/>
    <col min="763" max="769" width="8.375" style="59" customWidth="1"/>
    <col min="770" max="770" width="2.625" style="59" customWidth="1"/>
    <col min="771" max="771" width="11.25" style="59" customWidth="1"/>
    <col min="772" max="1015" width="8.625" style="59"/>
    <col min="1016" max="1016" width="2.625" style="59" customWidth="1"/>
    <col min="1017" max="1017" width="8.625" style="59"/>
    <col min="1018" max="1018" width="9.125" style="59" customWidth="1"/>
    <col min="1019" max="1025" width="8.375" style="59" customWidth="1"/>
    <col min="1026" max="1026" width="2.625" style="59" customWidth="1"/>
    <col min="1027" max="1027" width="11.25" style="59" customWidth="1"/>
    <col min="1028" max="1271" width="8.625" style="59"/>
    <col min="1272" max="1272" width="2.625" style="59" customWidth="1"/>
    <col min="1273" max="1273" width="8.625" style="59"/>
    <col min="1274" max="1274" width="9.125" style="59" customWidth="1"/>
    <col min="1275" max="1281" width="8.375" style="59" customWidth="1"/>
    <col min="1282" max="1282" width="2.625" style="59" customWidth="1"/>
    <col min="1283" max="1283" width="11.25" style="59" customWidth="1"/>
    <col min="1284" max="1527" width="8.625" style="59"/>
    <col min="1528" max="1528" width="2.625" style="59" customWidth="1"/>
    <col min="1529" max="1529" width="8.625" style="59"/>
    <col min="1530" max="1530" width="9.125" style="59" customWidth="1"/>
    <col min="1531" max="1537" width="8.375" style="59" customWidth="1"/>
    <col min="1538" max="1538" width="2.625" style="59" customWidth="1"/>
    <col min="1539" max="1539" width="11.25" style="59" customWidth="1"/>
    <col min="1540" max="1783" width="8.625" style="59"/>
    <col min="1784" max="1784" width="2.625" style="59" customWidth="1"/>
    <col min="1785" max="1785" width="8.625" style="59"/>
    <col min="1786" max="1786" width="9.125" style="59" customWidth="1"/>
    <col min="1787" max="1793" width="8.375" style="59" customWidth="1"/>
    <col min="1794" max="1794" width="2.625" style="59" customWidth="1"/>
    <col min="1795" max="1795" width="11.25" style="59" customWidth="1"/>
    <col min="1796" max="2039" width="8.625" style="59"/>
    <col min="2040" max="2040" width="2.625" style="59" customWidth="1"/>
    <col min="2041" max="2041" width="8.625" style="59"/>
    <col min="2042" max="2042" width="9.125" style="59" customWidth="1"/>
    <col min="2043" max="2049" width="8.375" style="59" customWidth="1"/>
    <col min="2050" max="2050" width="2.625" style="59" customWidth="1"/>
    <col min="2051" max="2051" width="11.25" style="59" customWidth="1"/>
    <col min="2052" max="2295" width="8.625" style="59"/>
    <col min="2296" max="2296" width="2.625" style="59" customWidth="1"/>
    <col min="2297" max="2297" width="8.625" style="59"/>
    <col min="2298" max="2298" width="9.125" style="59" customWidth="1"/>
    <col min="2299" max="2305" width="8.375" style="59" customWidth="1"/>
    <col min="2306" max="2306" width="2.625" style="59" customWidth="1"/>
    <col min="2307" max="2307" width="11.25" style="59" customWidth="1"/>
    <col min="2308" max="2551" width="8.625" style="59"/>
    <col min="2552" max="2552" width="2.625" style="59" customWidth="1"/>
    <col min="2553" max="2553" width="8.625" style="59"/>
    <col min="2554" max="2554" width="9.125" style="59" customWidth="1"/>
    <col min="2555" max="2561" width="8.375" style="59" customWidth="1"/>
    <col min="2562" max="2562" width="2.625" style="59" customWidth="1"/>
    <col min="2563" max="2563" width="11.25" style="59" customWidth="1"/>
    <col min="2564" max="2807" width="8.625" style="59"/>
    <col min="2808" max="2808" width="2.625" style="59" customWidth="1"/>
    <col min="2809" max="2809" width="8.625" style="59"/>
    <col min="2810" max="2810" width="9.125" style="59" customWidth="1"/>
    <col min="2811" max="2817" width="8.375" style="59" customWidth="1"/>
    <col min="2818" max="2818" width="2.625" style="59" customWidth="1"/>
    <col min="2819" max="2819" width="11.25" style="59" customWidth="1"/>
    <col min="2820" max="3063" width="8.625" style="59"/>
    <col min="3064" max="3064" width="2.625" style="59" customWidth="1"/>
    <col min="3065" max="3065" width="8.625" style="59"/>
    <col min="3066" max="3066" width="9.125" style="59" customWidth="1"/>
    <col min="3067" max="3073" width="8.375" style="59" customWidth="1"/>
    <col min="3074" max="3074" width="2.625" style="59" customWidth="1"/>
    <col min="3075" max="3075" width="11.25" style="59" customWidth="1"/>
    <col min="3076" max="3319" width="8.625" style="59"/>
    <col min="3320" max="3320" width="2.625" style="59" customWidth="1"/>
    <col min="3321" max="3321" width="8.625" style="59"/>
    <col min="3322" max="3322" width="9.125" style="59" customWidth="1"/>
    <col min="3323" max="3329" width="8.375" style="59" customWidth="1"/>
    <col min="3330" max="3330" width="2.625" style="59" customWidth="1"/>
    <col min="3331" max="3331" width="11.25" style="59" customWidth="1"/>
    <col min="3332" max="3575" width="8.625" style="59"/>
    <col min="3576" max="3576" width="2.625" style="59" customWidth="1"/>
    <col min="3577" max="3577" width="8.625" style="59"/>
    <col min="3578" max="3578" width="9.125" style="59" customWidth="1"/>
    <col min="3579" max="3585" width="8.375" style="59" customWidth="1"/>
    <col min="3586" max="3586" width="2.625" style="59" customWidth="1"/>
    <col min="3587" max="3587" width="11.25" style="59" customWidth="1"/>
    <col min="3588" max="3831" width="8.625" style="59"/>
    <col min="3832" max="3832" width="2.625" style="59" customWidth="1"/>
    <col min="3833" max="3833" width="8.625" style="59"/>
    <col min="3834" max="3834" width="9.125" style="59" customWidth="1"/>
    <col min="3835" max="3841" width="8.375" style="59" customWidth="1"/>
    <col min="3842" max="3842" width="2.625" style="59" customWidth="1"/>
    <col min="3843" max="3843" width="11.25" style="59" customWidth="1"/>
    <col min="3844" max="4087" width="8.625" style="59"/>
    <col min="4088" max="4088" width="2.625" style="59" customWidth="1"/>
    <col min="4089" max="4089" width="8.625" style="59"/>
    <col min="4090" max="4090" width="9.125" style="59" customWidth="1"/>
    <col min="4091" max="4097" width="8.375" style="59" customWidth="1"/>
    <col min="4098" max="4098" width="2.625" style="59" customWidth="1"/>
    <col min="4099" max="4099" width="11.25" style="59" customWidth="1"/>
    <col min="4100" max="4343" width="8.625" style="59"/>
    <col min="4344" max="4344" width="2.625" style="59" customWidth="1"/>
    <col min="4345" max="4345" width="8.625" style="59"/>
    <col min="4346" max="4346" width="9.125" style="59" customWidth="1"/>
    <col min="4347" max="4353" width="8.375" style="59" customWidth="1"/>
    <col min="4354" max="4354" width="2.625" style="59" customWidth="1"/>
    <col min="4355" max="4355" width="11.25" style="59" customWidth="1"/>
    <col min="4356" max="4599" width="8.625" style="59"/>
    <col min="4600" max="4600" width="2.625" style="59" customWidth="1"/>
    <col min="4601" max="4601" width="8.625" style="59"/>
    <col min="4602" max="4602" width="9.125" style="59" customWidth="1"/>
    <col min="4603" max="4609" width="8.375" style="59" customWidth="1"/>
    <col min="4610" max="4610" width="2.625" style="59" customWidth="1"/>
    <col min="4611" max="4611" width="11.25" style="59" customWidth="1"/>
    <col min="4612" max="4855" width="8.625" style="59"/>
    <col min="4856" max="4856" width="2.625" style="59" customWidth="1"/>
    <col min="4857" max="4857" width="8.625" style="59"/>
    <col min="4858" max="4858" width="9.125" style="59" customWidth="1"/>
    <col min="4859" max="4865" width="8.375" style="59" customWidth="1"/>
    <col min="4866" max="4866" width="2.625" style="59" customWidth="1"/>
    <col min="4867" max="4867" width="11.25" style="59" customWidth="1"/>
    <col min="4868" max="5111" width="8.625" style="59"/>
    <col min="5112" max="5112" width="2.625" style="59" customWidth="1"/>
    <col min="5113" max="5113" width="8.625" style="59"/>
    <col min="5114" max="5114" width="9.125" style="59" customWidth="1"/>
    <col min="5115" max="5121" width="8.375" style="59" customWidth="1"/>
    <col min="5122" max="5122" width="2.625" style="59" customWidth="1"/>
    <col min="5123" max="5123" width="11.25" style="59" customWidth="1"/>
    <col min="5124" max="5367" width="8.625" style="59"/>
    <col min="5368" max="5368" width="2.625" style="59" customWidth="1"/>
    <col min="5369" max="5369" width="8.625" style="59"/>
    <col min="5370" max="5370" width="9.125" style="59" customWidth="1"/>
    <col min="5371" max="5377" width="8.375" style="59" customWidth="1"/>
    <col min="5378" max="5378" width="2.625" style="59" customWidth="1"/>
    <col min="5379" max="5379" width="11.25" style="59" customWidth="1"/>
    <col min="5380" max="5623" width="8.625" style="59"/>
    <col min="5624" max="5624" width="2.625" style="59" customWidth="1"/>
    <col min="5625" max="5625" width="8.625" style="59"/>
    <col min="5626" max="5626" width="9.125" style="59" customWidth="1"/>
    <col min="5627" max="5633" width="8.375" style="59" customWidth="1"/>
    <col min="5634" max="5634" width="2.625" style="59" customWidth="1"/>
    <col min="5635" max="5635" width="11.25" style="59" customWidth="1"/>
    <col min="5636" max="5879" width="8.625" style="59"/>
    <col min="5880" max="5880" width="2.625" style="59" customWidth="1"/>
    <col min="5881" max="5881" width="8.625" style="59"/>
    <col min="5882" max="5882" width="9.125" style="59" customWidth="1"/>
    <col min="5883" max="5889" width="8.375" style="59" customWidth="1"/>
    <col min="5890" max="5890" width="2.625" style="59" customWidth="1"/>
    <col min="5891" max="5891" width="11.25" style="59" customWidth="1"/>
    <col min="5892" max="6135" width="8.625" style="59"/>
    <col min="6136" max="6136" width="2.625" style="59" customWidth="1"/>
    <col min="6137" max="6137" width="8.625" style="59"/>
    <col min="6138" max="6138" width="9.125" style="59" customWidth="1"/>
    <col min="6139" max="6145" width="8.375" style="59" customWidth="1"/>
    <col min="6146" max="6146" width="2.625" style="59" customWidth="1"/>
    <col min="6147" max="6147" width="11.25" style="59" customWidth="1"/>
    <col min="6148" max="6391" width="8.625" style="59"/>
    <col min="6392" max="6392" width="2.625" style="59" customWidth="1"/>
    <col min="6393" max="6393" width="8.625" style="59"/>
    <col min="6394" max="6394" width="9.125" style="59" customWidth="1"/>
    <col min="6395" max="6401" width="8.375" style="59" customWidth="1"/>
    <col min="6402" max="6402" width="2.625" style="59" customWidth="1"/>
    <col min="6403" max="6403" width="11.25" style="59" customWidth="1"/>
    <col min="6404" max="6647" width="8.625" style="59"/>
    <col min="6648" max="6648" width="2.625" style="59" customWidth="1"/>
    <col min="6649" max="6649" width="8.625" style="59"/>
    <col min="6650" max="6650" width="9.125" style="59" customWidth="1"/>
    <col min="6651" max="6657" width="8.375" style="59" customWidth="1"/>
    <col min="6658" max="6658" width="2.625" style="59" customWidth="1"/>
    <col min="6659" max="6659" width="11.25" style="59" customWidth="1"/>
    <col min="6660" max="6903" width="8.625" style="59"/>
    <col min="6904" max="6904" width="2.625" style="59" customWidth="1"/>
    <col min="6905" max="6905" width="8.625" style="59"/>
    <col min="6906" max="6906" width="9.125" style="59" customWidth="1"/>
    <col min="6907" max="6913" width="8.375" style="59" customWidth="1"/>
    <col min="6914" max="6914" width="2.625" style="59" customWidth="1"/>
    <col min="6915" max="6915" width="11.25" style="59" customWidth="1"/>
    <col min="6916" max="7159" width="8.625" style="59"/>
    <col min="7160" max="7160" width="2.625" style="59" customWidth="1"/>
    <col min="7161" max="7161" width="8.625" style="59"/>
    <col min="7162" max="7162" width="9.125" style="59" customWidth="1"/>
    <col min="7163" max="7169" width="8.375" style="59" customWidth="1"/>
    <col min="7170" max="7170" width="2.625" style="59" customWidth="1"/>
    <col min="7171" max="7171" width="11.25" style="59" customWidth="1"/>
    <col min="7172" max="7415" width="8.625" style="59"/>
    <col min="7416" max="7416" width="2.625" style="59" customWidth="1"/>
    <col min="7417" max="7417" width="8.625" style="59"/>
    <col min="7418" max="7418" width="9.125" style="59" customWidth="1"/>
    <col min="7419" max="7425" width="8.375" style="59" customWidth="1"/>
    <col min="7426" max="7426" width="2.625" style="59" customWidth="1"/>
    <col min="7427" max="7427" width="11.25" style="59" customWidth="1"/>
    <col min="7428" max="7671" width="8.625" style="59"/>
    <col min="7672" max="7672" width="2.625" style="59" customWidth="1"/>
    <col min="7673" max="7673" width="8.625" style="59"/>
    <col min="7674" max="7674" width="9.125" style="59" customWidth="1"/>
    <col min="7675" max="7681" width="8.375" style="59" customWidth="1"/>
    <col min="7682" max="7682" width="2.625" style="59" customWidth="1"/>
    <col min="7683" max="7683" width="11.25" style="59" customWidth="1"/>
    <col min="7684" max="7927" width="8.625" style="59"/>
    <col min="7928" max="7928" width="2.625" style="59" customWidth="1"/>
    <col min="7929" max="7929" width="8.625" style="59"/>
    <col min="7930" max="7930" width="9.125" style="59" customWidth="1"/>
    <col min="7931" max="7937" width="8.375" style="59" customWidth="1"/>
    <col min="7938" max="7938" width="2.625" style="59" customWidth="1"/>
    <col min="7939" max="7939" width="11.25" style="59" customWidth="1"/>
    <col min="7940" max="8183" width="8.625" style="59"/>
    <col min="8184" max="8184" width="2.625" style="59" customWidth="1"/>
    <col min="8185" max="8185" width="8.625" style="59"/>
    <col min="8186" max="8186" width="9.125" style="59" customWidth="1"/>
    <col min="8187" max="8193" width="8.375" style="59" customWidth="1"/>
    <col min="8194" max="8194" width="2.625" style="59" customWidth="1"/>
    <col min="8195" max="8195" width="11.25" style="59" customWidth="1"/>
    <col min="8196" max="8439" width="8.625" style="59"/>
    <col min="8440" max="8440" width="2.625" style="59" customWidth="1"/>
    <col min="8441" max="8441" width="8.625" style="59"/>
    <col min="8442" max="8442" width="9.125" style="59" customWidth="1"/>
    <col min="8443" max="8449" width="8.375" style="59" customWidth="1"/>
    <col min="8450" max="8450" width="2.625" style="59" customWidth="1"/>
    <col min="8451" max="8451" width="11.25" style="59" customWidth="1"/>
    <col min="8452" max="8695" width="8.625" style="59"/>
    <col min="8696" max="8696" width="2.625" style="59" customWidth="1"/>
    <col min="8697" max="8697" width="8.625" style="59"/>
    <col min="8698" max="8698" width="9.125" style="59" customWidth="1"/>
    <col min="8699" max="8705" width="8.375" style="59" customWidth="1"/>
    <col min="8706" max="8706" width="2.625" style="59" customWidth="1"/>
    <col min="8707" max="8707" width="11.25" style="59" customWidth="1"/>
    <col min="8708" max="8951" width="8.625" style="59"/>
    <col min="8952" max="8952" width="2.625" style="59" customWidth="1"/>
    <col min="8953" max="8953" width="8.625" style="59"/>
    <col min="8954" max="8954" width="9.125" style="59" customWidth="1"/>
    <col min="8955" max="8961" width="8.375" style="59" customWidth="1"/>
    <col min="8962" max="8962" width="2.625" style="59" customWidth="1"/>
    <col min="8963" max="8963" width="11.25" style="59" customWidth="1"/>
    <col min="8964" max="9207" width="8.625" style="59"/>
    <col min="9208" max="9208" width="2.625" style="59" customWidth="1"/>
    <col min="9209" max="9209" width="8.625" style="59"/>
    <col min="9210" max="9210" width="9.125" style="59" customWidth="1"/>
    <col min="9211" max="9217" width="8.375" style="59" customWidth="1"/>
    <col min="9218" max="9218" width="2.625" style="59" customWidth="1"/>
    <col min="9219" max="9219" width="11.25" style="59" customWidth="1"/>
    <col min="9220" max="9463" width="8.625" style="59"/>
    <col min="9464" max="9464" width="2.625" style="59" customWidth="1"/>
    <col min="9465" max="9465" width="8.625" style="59"/>
    <col min="9466" max="9466" width="9.125" style="59" customWidth="1"/>
    <col min="9467" max="9473" width="8.375" style="59" customWidth="1"/>
    <col min="9474" max="9474" width="2.625" style="59" customWidth="1"/>
    <col min="9475" max="9475" width="11.25" style="59" customWidth="1"/>
    <col min="9476" max="9719" width="8.625" style="59"/>
    <col min="9720" max="9720" width="2.625" style="59" customWidth="1"/>
    <col min="9721" max="9721" width="8.625" style="59"/>
    <col min="9722" max="9722" width="9.125" style="59" customWidth="1"/>
    <col min="9723" max="9729" width="8.375" style="59" customWidth="1"/>
    <col min="9730" max="9730" width="2.625" style="59" customWidth="1"/>
    <col min="9731" max="9731" width="11.25" style="59" customWidth="1"/>
    <col min="9732" max="9975" width="8.625" style="59"/>
    <col min="9976" max="9976" width="2.625" style="59" customWidth="1"/>
    <col min="9977" max="9977" width="8.625" style="59"/>
    <col min="9978" max="9978" width="9.125" style="59" customWidth="1"/>
    <col min="9979" max="9985" width="8.375" style="59" customWidth="1"/>
    <col min="9986" max="9986" width="2.625" style="59" customWidth="1"/>
    <col min="9987" max="9987" width="11.25" style="59" customWidth="1"/>
    <col min="9988" max="10231" width="8.625" style="59"/>
    <col min="10232" max="10232" width="2.625" style="59" customWidth="1"/>
    <col min="10233" max="10233" width="8.625" style="59"/>
    <col min="10234" max="10234" width="9.125" style="59" customWidth="1"/>
    <col min="10235" max="10241" width="8.375" style="59" customWidth="1"/>
    <col min="10242" max="10242" width="2.625" style="59" customWidth="1"/>
    <col min="10243" max="10243" width="11.25" style="59" customWidth="1"/>
    <col min="10244" max="10487" width="8.625" style="59"/>
    <col min="10488" max="10488" width="2.625" style="59" customWidth="1"/>
    <col min="10489" max="10489" width="8.625" style="59"/>
    <col min="10490" max="10490" width="9.125" style="59" customWidth="1"/>
    <col min="10491" max="10497" width="8.375" style="59" customWidth="1"/>
    <col min="10498" max="10498" width="2.625" style="59" customWidth="1"/>
    <col min="10499" max="10499" width="11.25" style="59" customWidth="1"/>
    <col min="10500" max="10743" width="8.625" style="59"/>
    <col min="10744" max="10744" width="2.625" style="59" customWidth="1"/>
    <col min="10745" max="10745" width="8.625" style="59"/>
    <col min="10746" max="10746" width="9.125" style="59" customWidth="1"/>
    <col min="10747" max="10753" width="8.375" style="59" customWidth="1"/>
    <col min="10754" max="10754" width="2.625" style="59" customWidth="1"/>
    <col min="10755" max="10755" width="11.25" style="59" customWidth="1"/>
    <col min="10756" max="10999" width="8.625" style="59"/>
    <col min="11000" max="11000" width="2.625" style="59" customWidth="1"/>
    <col min="11001" max="11001" width="8.625" style="59"/>
    <col min="11002" max="11002" width="9.125" style="59" customWidth="1"/>
    <col min="11003" max="11009" width="8.375" style="59" customWidth="1"/>
    <col min="11010" max="11010" width="2.625" style="59" customWidth="1"/>
    <col min="11011" max="11011" width="11.25" style="59" customWidth="1"/>
    <col min="11012" max="11255" width="8.625" style="59"/>
    <col min="11256" max="11256" width="2.625" style="59" customWidth="1"/>
    <col min="11257" max="11257" width="8.625" style="59"/>
    <col min="11258" max="11258" width="9.125" style="59" customWidth="1"/>
    <col min="11259" max="11265" width="8.375" style="59" customWidth="1"/>
    <col min="11266" max="11266" width="2.625" style="59" customWidth="1"/>
    <col min="11267" max="11267" width="11.25" style="59" customWidth="1"/>
    <col min="11268" max="11511" width="8.625" style="59"/>
    <col min="11512" max="11512" width="2.625" style="59" customWidth="1"/>
    <col min="11513" max="11513" width="8.625" style="59"/>
    <col min="11514" max="11514" width="9.125" style="59" customWidth="1"/>
    <col min="11515" max="11521" width="8.375" style="59" customWidth="1"/>
    <col min="11522" max="11522" width="2.625" style="59" customWidth="1"/>
    <col min="11523" max="11523" width="11.25" style="59" customWidth="1"/>
    <col min="11524" max="11767" width="8.625" style="59"/>
    <col min="11768" max="11768" width="2.625" style="59" customWidth="1"/>
    <col min="11769" max="11769" width="8.625" style="59"/>
    <col min="11770" max="11770" width="9.125" style="59" customWidth="1"/>
    <col min="11771" max="11777" width="8.375" style="59" customWidth="1"/>
    <col min="11778" max="11778" width="2.625" style="59" customWidth="1"/>
    <col min="11779" max="11779" width="11.25" style="59" customWidth="1"/>
    <col min="11780" max="12023" width="8.625" style="59"/>
    <col min="12024" max="12024" width="2.625" style="59" customWidth="1"/>
    <col min="12025" max="12025" width="8.625" style="59"/>
    <col min="12026" max="12026" width="9.125" style="59" customWidth="1"/>
    <col min="12027" max="12033" width="8.375" style="59" customWidth="1"/>
    <col min="12034" max="12034" width="2.625" style="59" customWidth="1"/>
    <col min="12035" max="12035" width="11.25" style="59" customWidth="1"/>
    <col min="12036" max="12279" width="8.625" style="59"/>
    <col min="12280" max="12280" width="2.625" style="59" customWidth="1"/>
    <col min="12281" max="12281" width="8.625" style="59"/>
    <col min="12282" max="12282" width="9.125" style="59" customWidth="1"/>
    <col min="12283" max="12289" width="8.375" style="59" customWidth="1"/>
    <col min="12290" max="12290" width="2.625" style="59" customWidth="1"/>
    <col min="12291" max="12291" width="11.25" style="59" customWidth="1"/>
    <col min="12292" max="12535" width="8.625" style="59"/>
    <col min="12536" max="12536" width="2.625" style="59" customWidth="1"/>
    <col min="12537" max="12537" width="8.625" style="59"/>
    <col min="12538" max="12538" width="9.125" style="59" customWidth="1"/>
    <col min="12539" max="12545" width="8.375" style="59" customWidth="1"/>
    <col min="12546" max="12546" width="2.625" style="59" customWidth="1"/>
    <col min="12547" max="12547" width="11.25" style="59" customWidth="1"/>
    <col min="12548" max="12791" width="8.625" style="59"/>
    <col min="12792" max="12792" width="2.625" style="59" customWidth="1"/>
    <col min="12793" max="12793" width="8.625" style="59"/>
    <col min="12794" max="12794" width="9.125" style="59" customWidth="1"/>
    <col min="12795" max="12801" width="8.375" style="59" customWidth="1"/>
    <col min="12802" max="12802" width="2.625" style="59" customWidth="1"/>
    <col min="12803" max="12803" width="11.25" style="59" customWidth="1"/>
    <col min="12804" max="13047" width="8.625" style="59"/>
    <col min="13048" max="13048" width="2.625" style="59" customWidth="1"/>
    <col min="13049" max="13049" width="8.625" style="59"/>
    <col min="13050" max="13050" width="9.125" style="59" customWidth="1"/>
    <col min="13051" max="13057" width="8.375" style="59" customWidth="1"/>
    <col min="13058" max="13058" width="2.625" style="59" customWidth="1"/>
    <col min="13059" max="13059" width="11.25" style="59" customWidth="1"/>
    <col min="13060" max="13303" width="8.625" style="59"/>
    <col min="13304" max="13304" width="2.625" style="59" customWidth="1"/>
    <col min="13305" max="13305" width="8.625" style="59"/>
    <col min="13306" max="13306" width="9.125" style="59" customWidth="1"/>
    <col min="13307" max="13313" width="8.375" style="59" customWidth="1"/>
    <col min="13314" max="13314" width="2.625" style="59" customWidth="1"/>
    <col min="13315" max="13315" width="11.25" style="59" customWidth="1"/>
    <col min="13316" max="13559" width="8.625" style="59"/>
    <col min="13560" max="13560" width="2.625" style="59" customWidth="1"/>
    <col min="13561" max="13561" width="8.625" style="59"/>
    <col min="13562" max="13562" width="9.125" style="59" customWidth="1"/>
    <col min="13563" max="13569" width="8.375" style="59" customWidth="1"/>
    <col min="13570" max="13570" width="2.625" style="59" customWidth="1"/>
    <col min="13571" max="13571" width="11.25" style="59" customWidth="1"/>
    <col min="13572" max="13815" width="8.625" style="59"/>
    <col min="13816" max="13816" width="2.625" style="59" customWidth="1"/>
    <col min="13817" max="13817" width="8.625" style="59"/>
    <col min="13818" max="13818" width="9.125" style="59" customWidth="1"/>
    <col min="13819" max="13825" width="8.375" style="59" customWidth="1"/>
    <col min="13826" max="13826" width="2.625" style="59" customWidth="1"/>
    <col min="13827" max="13827" width="11.25" style="59" customWidth="1"/>
    <col min="13828" max="14071" width="8.625" style="59"/>
    <col min="14072" max="14072" width="2.625" style="59" customWidth="1"/>
    <col min="14073" max="14073" width="8.625" style="59"/>
    <col min="14074" max="14074" width="9.125" style="59" customWidth="1"/>
    <col min="14075" max="14081" width="8.375" style="59" customWidth="1"/>
    <col min="14082" max="14082" width="2.625" style="59" customWidth="1"/>
    <col min="14083" max="14083" width="11.25" style="59" customWidth="1"/>
    <col min="14084" max="14327" width="8.625" style="59"/>
    <col min="14328" max="14328" width="2.625" style="59" customWidth="1"/>
    <col min="14329" max="14329" width="8.625" style="59"/>
    <col min="14330" max="14330" width="9.125" style="59" customWidth="1"/>
    <col min="14331" max="14337" width="8.375" style="59" customWidth="1"/>
    <col min="14338" max="14338" width="2.625" style="59" customWidth="1"/>
    <col min="14339" max="14339" width="11.25" style="59" customWidth="1"/>
    <col min="14340" max="14583" width="8.625" style="59"/>
    <col min="14584" max="14584" width="2.625" style="59" customWidth="1"/>
    <col min="14585" max="14585" width="8.625" style="59"/>
    <col min="14586" max="14586" width="9.125" style="59" customWidth="1"/>
    <col min="14587" max="14593" width="8.375" style="59" customWidth="1"/>
    <col min="14594" max="14594" width="2.625" style="59" customWidth="1"/>
    <col min="14595" max="14595" width="11.25" style="59" customWidth="1"/>
    <col min="14596" max="14839" width="8.625" style="59"/>
    <col min="14840" max="14840" width="2.625" style="59" customWidth="1"/>
    <col min="14841" max="14841" width="8.625" style="59"/>
    <col min="14842" max="14842" width="9.125" style="59" customWidth="1"/>
    <col min="14843" max="14849" width="8.375" style="59" customWidth="1"/>
    <col min="14850" max="14850" width="2.625" style="59" customWidth="1"/>
    <col min="14851" max="14851" width="11.25" style="59" customWidth="1"/>
    <col min="14852" max="15095" width="8.625" style="59"/>
    <col min="15096" max="15096" width="2.625" style="59" customWidth="1"/>
    <col min="15097" max="15097" width="8.625" style="59"/>
    <col min="15098" max="15098" width="9.125" style="59" customWidth="1"/>
    <col min="15099" max="15105" width="8.375" style="59" customWidth="1"/>
    <col min="15106" max="15106" width="2.625" style="59" customWidth="1"/>
    <col min="15107" max="15107" width="11.25" style="59" customWidth="1"/>
    <col min="15108" max="15351" width="8.625" style="59"/>
    <col min="15352" max="15352" width="2.625" style="59" customWidth="1"/>
    <col min="15353" max="15353" width="8.625" style="59"/>
    <col min="15354" max="15354" width="9.125" style="59" customWidth="1"/>
    <col min="15355" max="15361" width="8.375" style="59" customWidth="1"/>
    <col min="15362" max="15362" width="2.625" style="59" customWidth="1"/>
    <col min="15363" max="15363" width="11.25" style="59" customWidth="1"/>
    <col min="15364" max="15607" width="8.625" style="59"/>
    <col min="15608" max="15608" width="2.625" style="59" customWidth="1"/>
    <col min="15609" max="15609" width="8.625" style="59"/>
    <col min="15610" max="15610" width="9.125" style="59" customWidth="1"/>
    <col min="15611" max="15617" width="8.375" style="59" customWidth="1"/>
    <col min="15618" max="15618" width="2.625" style="59" customWidth="1"/>
    <col min="15619" max="15619" width="11.25" style="59" customWidth="1"/>
    <col min="15620" max="15863" width="8.625" style="59"/>
    <col min="15864" max="15864" width="2.625" style="59" customWidth="1"/>
    <col min="15865" max="15865" width="8.625" style="59"/>
    <col min="15866" max="15866" width="9.125" style="59" customWidth="1"/>
    <col min="15867" max="15873" width="8.375" style="59" customWidth="1"/>
    <col min="15874" max="15874" width="2.625" style="59" customWidth="1"/>
    <col min="15875" max="15875" width="11.25" style="59" customWidth="1"/>
    <col min="15876" max="16119" width="8.625" style="59"/>
    <col min="16120" max="16120" width="2.625" style="59" customWidth="1"/>
    <col min="16121" max="16121" width="8.625" style="59"/>
    <col min="16122" max="16122" width="9.125" style="59" customWidth="1"/>
    <col min="16123" max="16129" width="8.375" style="59" customWidth="1"/>
    <col min="16130" max="16130" width="2.625" style="59" customWidth="1"/>
    <col min="16131" max="16131" width="11.25" style="59" customWidth="1"/>
    <col min="16132" max="16384" width="8.625" style="59"/>
  </cols>
  <sheetData>
    <row r="1" spans="1:13" ht="15.95" customHeight="1">
      <c r="A1" s="986" t="s">
        <v>833</v>
      </c>
      <c r="B1" s="986"/>
      <c r="C1" s="986"/>
      <c r="D1" s="986"/>
      <c r="E1" s="986"/>
      <c r="F1" s="987"/>
      <c r="G1" s="988" t="s">
        <v>834</v>
      </c>
      <c r="H1" s="989"/>
      <c r="I1" s="989"/>
      <c r="J1" s="989"/>
      <c r="K1" s="990"/>
    </row>
    <row r="2" spans="1:13" ht="15.95" customHeight="1">
      <c r="A2" s="986"/>
      <c r="B2" s="986"/>
      <c r="C2" s="986"/>
      <c r="D2" s="986"/>
      <c r="E2" s="986"/>
      <c r="F2" s="987"/>
      <c r="G2" s="235" t="s">
        <v>835</v>
      </c>
      <c r="H2" s="991" t="s">
        <v>955</v>
      </c>
      <c r="I2" s="992"/>
      <c r="J2" s="992"/>
      <c r="K2" s="993"/>
    </row>
    <row r="3" spans="1:13" ht="15.95" customHeight="1"/>
    <row r="4" spans="1:13" ht="15.95" customHeight="1">
      <c r="A4" s="942" t="s">
        <v>836</v>
      </c>
      <c r="B4" s="943"/>
      <c r="C4" s="994">
        <f>入力!C19</f>
        <v>0</v>
      </c>
      <c r="D4" s="995"/>
      <c r="E4" s="995"/>
      <c r="F4" s="995"/>
      <c r="G4" s="995"/>
      <c r="H4" s="995"/>
      <c r="I4" s="995"/>
      <c r="J4" s="996"/>
      <c r="K4" s="997"/>
      <c r="L4" s="115"/>
      <c r="M4" s="985" t="s">
        <v>837</v>
      </c>
    </row>
    <row r="5" spans="1:13" ht="15.95" customHeight="1">
      <c r="A5" s="956"/>
      <c r="B5" s="957"/>
      <c r="C5" s="998"/>
      <c r="D5" s="999"/>
      <c r="E5" s="999"/>
      <c r="F5" s="999"/>
      <c r="G5" s="999"/>
      <c r="H5" s="999"/>
      <c r="I5" s="999"/>
      <c r="J5" s="999"/>
      <c r="K5" s="1000"/>
      <c r="L5" s="116" t="s">
        <v>838</v>
      </c>
      <c r="M5" s="985"/>
    </row>
    <row r="6" spans="1:13" ht="15.95" customHeight="1">
      <c r="A6" s="944"/>
      <c r="B6" s="945"/>
      <c r="C6" s="1001"/>
      <c r="D6" s="1002"/>
      <c r="E6" s="1002"/>
      <c r="F6" s="1002"/>
      <c r="G6" s="1002"/>
      <c r="H6" s="1002"/>
      <c r="I6" s="1002"/>
      <c r="J6" s="1003"/>
      <c r="K6" s="1004"/>
      <c r="L6" s="117"/>
      <c r="M6" s="985"/>
    </row>
    <row r="7" spans="1:13">
      <c r="A7" s="956" t="s">
        <v>29</v>
      </c>
      <c r="B7" s="957"/>
      <c r="C7" s="958" t="s">
        <v>839</v>
      </c>
      <c r="D7" s="972"/>
      <c r="E7" s="973"/>
      <c r="F7" s="973"/>
      <c r="G7" s="973"/>
      <c r="H7" s="973"/>
      <c r="I7" s="973"/>
      <c r="J7" s="973"/>
      <c r="K7" s="974"/>
      <c r="L7" s="115"/>
    </row>
    <row r="8" spans="1:13" ht="15.95" customHeight="1">
      <c r="A8" s="956"/>
      <c r="B8" s="957"/>
      <c r="C8" s="958"/>
      <c r="D8" s="960">
        <f>入力!C21</f>
        <v>0</v>
      </c>
      <c r="E8" s="961"/>
      <c r="F8" s="961"/>
      <c r="G8" s="961"/>
      <c r="H8" s="961"/>
      <c r="I8" s="961"/>
      <c r="J8" s="961"/>
      <c r="K8" s="962"/>
      <c r="L8" s="115"/>
    </row>
    <row r="9" spans="1:13" ht="15.95" customHeight="1">
      <c r="A9" s="956"/>
      <c r="B9" s="957"/>
      <c r="C9" s="959"/>
      <c r="D9" s="952"/>
      <c r="E9" s="953"/>
      <c r="F9" s="953"/>
      <c r="G9" s="953"/>
      <c r="H9" s="953"/>
      <c r="I9" s="953"/>
      <c r="J9" s="954"/>
      <c r="K9" s="955"/>
      <c r="L9" s="115"/>
    </row>
    <row r="10" spans="1:13" ht="14.25">
      <c r="A10" s="944"/>
      <c r="B10" s="945"/>
      <c r="C10" s="237" t="s">
        <v>840</v>
      </c>
      <c r="D10" s="238">
        <f>入力!D22</f>
        <v>0</v>
      </c>
      <c r="E10" s="239">
        <f>入力!F22</f>
        <v>0</v>
      </c>
      <c r="F10" s="239">
        <f>入力!J22</f>
        <v>0</v>
      </c>
      <c r="G10" s="237" t="s">
        <v>841</v>
      </c>
      <c r="H10" s="240">
        <f>入力!D23</f>
        <v>0</v>
      </c>
      <c r="I10" s="239">
        <f>入力!F23</f>
        <v>0</v>
      </c>
      <c r="J10" s="970">
        <f>入力!J23</f>
        <v>0</v>
      </c>
      <c r="K10" s="971"/>
      <c r="L10" s="115"/>
    </row>
    <row r="11" spans="1:13" ht="15.95" customHeight="1">
      <c r="A11" s="963" t="s">
        <v>418</v>
      </c>
      <c r="B11" s="964"/>
      <c r="C11" s="946" t="s">
        <v>839</v>
      </c>
      <c r="D11" s="908" t="s">
        <v>294</v>
      </c>
      <c r="E11" s="909"/>
      <c r="F11" s="909"/>
      <c r="G11" s="909"/>
      <c r="H11" s="909"/>
      <c r="I11" s="909"/>
      <c r="J11" s="909"/>
      <c r="K11" s="910"/>
      <c r="L11" s="115"/>
    </row>
    <row r="12" spans="1:13" ht="15.95" customHeight="1">
      <c r="A12" s="965"/>
      <c r="B12" s="966"/>
      <c r="C12" s="969"/>
      <c r="D12" s="975"/>
      <c r="E12" s="976"/>
      <c r="F12" s="976"/>
      <c r="G12" s="976"/>
      <c r="H12" s="976"/>
      <c r="I12" s="976"/>
      <c r="J12" s="976"/>
      <c r="K12" s="977"/>
      <c r="L12" s="115"/>
    </row>
    <row r="13" spans="1:13" ht="15.95" customHeight="1">
      <c r="A13" s="965"/>
      <c r="B13" s="966"/>
      <c r="C13" s="947"/>
      <c r="D13" s="978"/>
      <c r="E13" s="979"/>
      <c r="F13" s="979"/>
      <c r="G13" s="979"/>
      <c r="H13" s="979"/>
      <c r="I13" s="979"/>
      <c r="J13" s="979"/>
      <c r="K13" s="980"/>
      <c r="L13" s="115"/>
    </row>
    <row r="14" spans="1:13" ht="15.95" customHeight="1">
      <c r="A14" s="965"/>
      <c r="B14" s="966"/>
      <c r="C14" s="241" t="s">
        <v>840</v>
      </c>
      <c r="D14" s="925"/>
      <c r="E14" s="981"/>
      <c r="F14" s="926"/>
      <c r="G14" s="241" t="s">
        <v>841</v>
      </c>
      <c r="H14" s="925"/>
      <c r="I14" s="981"/>
      <c r="J14" s="981"/>
      <c r="K14" s="926"/>
      <c r="L14" s="115"/>
    </row>
    <row r="15" spans="1:13" ht="15.95" customHeight="1">
      <c r="A15" s="965"/>
      <c r="B15" s="966"/>
      <c r="C15" s="946" t="s">
        <v>21</v>
      </c>
      <c r="D15" s="982"/>
      <c r="E15" s="983"/>
      <c r="F15" s="983"/>
      <c r="G15" s="983"/>
      <c r="H15" s="983"/>
      <c r="I15" s="983"/>
      <c r="J15" s="983"/>
      <c r="K15" s="984"/>
      <c r="L15" s="115"/>
    </row>
    <row r="16" spans="1:13" ht="15.95" customHeight="1">
      <c r="A16" s="967"/>
      <c r="B16" s="968"/>
      <c r="C16" s="947"/>
      <c r="D16" s="978" t="s">
        <v>917</v>
      </c>
      <c r="E16" s="979"/>
      <c r="F16" s="979"/>
      <c r="G16" s="979"/>
      <c r="H16" s="979"/>
      <c r="I16" s="979"/>
      <c r="J16" s="979"/>
      <c r="K16" s="980"/>
      <c r="L16" s="115"/>
    </row>
    <row r="17" spans="1:13" ht="15.95" customHeight="1">
      <c r="A17" s="225"/>
      <c r="B17" s="226"/>
      <c r="C17" s="242" t="s">
        <v>842</v>
      </c>
      <c r="D17" s="243"/>
      <c r="E17" s="903" t="s">
        <v>843</v>
      </c>
      <c r="F17" s="903"/>
      <c r="G17" s="903"/>
      <c r="H17" s="903"/>
      <c r="I17" s="903"/>
      <c r="J17" s="903"/>
      <c r="K17" s="904"/>
      <c r="L17" s="115"/>
    </row>
    <row r="18" spans="1:13" ht="15.95" customHeight="1">
      <c r="A18" s="227"/>
      <c r="B18" s="227"/>
      <c r="C18" s="244"/>
      <c r="D18" s="244"/>
      <c r="E18" s="244"/>
      <c r="F18" s="244"/>
      <c r="G18" s="244"/>
      <c r="H18" s="244"/>
      <c r="I18" s="244"/>
      <c r="J18" s="244"/>
      <c r="K18" s="244"/>
      <c r="L18" s="115"/>
    </row>
    <row r="19" spans="1:13" ht="21" customHeight="1">
      <c r="A19" s="922" t="s">
        <v>844</v>
      </c>
      <c r="B19" s="919" t="s">
        <v>13</v>
      </c>
      <c r="C19" s="946" t="s">
        <v>845</v>
      </c>
      <c r="D19" s="948">
        <f>入力!C26</f>
        <v>0</v>
      </c>
      <c r="E19" s="949"/>
      <c r="F19" s="949"/>
      <c r="G19" s="949"/>
      <c r="H19" s="949"/>
      <c r="I19" s="949"/>
      <c r="J19" s="950"/>
      <c r="K19" s="951"/>
      <c r="L19" s="115" t="s">
        <v>846</v>
      </c>
      <c r="M19" s="114" t="s">
        <v>847</v>
      </c>
    </row>
    <row r="20" spans="1:13" ht="21">
      <c r="A20" s="923"/>
      <c r="B20" s="921"/>
      <c r="C20" s="947"/>
      <c r="D20" s="952"/>
      <c r="E20" s="953"/>
      <c r="F20" s="953"/>
      <c r="G20" s="953"/>
      <c r="H20" s="953"/>
      <c r="I20" s="953"/>
      <c r="J20" s="954"/>
      <c r="K20" s="955"/>
      <c r="L20" s="115" t="s">
        <v>846</v>
      </c>
      <c r="M20" s="118" t="s">
        <v>848</v>
      </c>
    </row>
    <row r="21" spans="1:13" ht="21" customHeight="1">
      <c r="A21" s="923"/>
      <c r="B21" s="922" t="s">
        <v>849</v>
      </c>
      <c r="C21" s="946" t="s">
        <v>845</v>
      </c>
      <c r="D21" s="948">
        <f>入力!C50</f>
        <v>0</v>
      </c>
      <c r="E21" s="949"/>
      <c r="F21" s="949"/>
      <c r="G21" s="949"/>
      <c r="H21" s="949"/>
      <c r="I21" s="949"/>
      <c r="J21" s="950"/>
      <c r="K21" s="951"/>
      <c r="L21" s="115" t="s">
        <v>850</v>
      </c>
      <c r="M21" s="114" t="s">
        <v>851</v>
      </c>
    </row>
    <row r="22" spans="1:13" ht="21" customHeight="1">
      <c r="A22" s="923"/>
      <c r="B22" s="923"/>
      <c r="C22" s="947"/>
      <c r="D22" s="952"/>
      <c r="E22" s="953"/>
      <c r="F22" s="953"/>
      <c r="G22" s="953"/>
      <c r="H22" s="953"/>
      <c r="I22" s="953"/>
      <c r="J22" s="954"/>
      <c r="K22" s="955"/>
      <c r="L22" s="115" t="s">
        <v>852</v>
      </c>
      <c r="M22" s="119" t="s">
        <v>853</v>
      </c>
    </row>
    <row r="23" spans="1:13" ht="15.95" customHeight="1">
      <c r="A23" s="923"/>
      <c r="B23" s="923"/>
      <c r="C23" s="946" t="s">
        <v>24</v>
      </c>
      <c r="D23" s="234">
        <f>入力!C57</f>
        <v>0</v>
      </c>
      <c r="E23" s="228"/>
      <c r="F23" s="229"/>
      <c r="G23" s="946" t="s">
        <v>854</v>
      </c>
      <c r="H23" s="936" t="s">
        <v>1211</v>
      </c>
      <c r="I23" s="937"/>
      <c r="J23" s="937"/>
      <c r="K23" s="938"/>
      <c r="L23" s="115" t="s">
        <v>852</v>
      </c>
      <c r="M23" s="114" t="s">
        <v>855</v>
      </c>
    </row>
    <row r="24" spans="1:13" ht="21">
      <c r="A24" s="924"/>
      <c r="B24" s="924"/>
      <c r="C24" s="947"/>
      <c r="D24" s="230" t="s">
        <v>1132</v>
      </c>
      <c r="E24" s="231">
        <f>入力!H57</f>
        <v>0</v>
      </c>
      <c r="F24" s="232" t="s">
        <v>1133</v>
      </c>
      <c r="G24" s="947"/>
      <c r="H24" s="939"/>
      <c r="I24" s="940"/>
      <c r="J24" s="940"/>
      <c r="K24" s="941"/>
      <c r="L24" s="115" t="s">
        <v>850</v>
      </c>
      <c r="M24" s="118" t="s">
        <v>848</v>
      </c>
    </row>
    <row r="25" spans="1:13" ht="15.95" customHeight="1">
      <c r="A25" s="227"/>
      <c r="B25" s="227"/>
      <c r="C25" s="244"/>
      <c r="D25" s="244"/>
      <c r="E25" s="244"/>
      <c r="F25" s="244"/>
      <c r="G25" s="244"/>
      <c r="H25" s="244"/>
      <c r="I25" s="244"/>
      <c r="J25" s="244"/>
      <c r="K25" s="244"/>
      <c r="L25" s="115"/>
    </row>
    <row r="26" spans="1:13" ht="26.1" customHeight="1">
      <c r="A26" s="922" t="s">
        <v>856</v>
      </c>
      <c r="B26" s="942" t="s">
        <v>857</v>
      </c>
      <c r="C26" s="943"/>
      <c r="D26" s="914">
        <f>入力!C36</f>
        <v>0</v>
      </c>
      <c r="E26" s="915"/>
      <c r="F26" s="906" t="s">
        <v>1136</v>
      </c>
      <c r="G26" s="245" t="s">
        <v>858</v>
      </c>
      <c r="H26" s="245"/>
      <c r="I26" s="245"/>
      <c r="J26" s="228"/>
      <c r="K26" s="246"/>
      <c r="L26" s="931" t="s">
        <v>859</v>
      </c>
      <c r="M26" s="918" t="s">
        <v>860</v>
      </c>
    </row>
    <row r="27" spans="1:13" ht="26.1" customHeight="1">
      <c r="A27" s="923"/>
      <c r="B27" s="944"/>
      <c r="C27" s="945"/>
      <c r="D27" s="916"/>
      <c r="E27" s="917"/>
      <c r="F27" s="912"/>
      <c r="G27" s="247" t="s">
        <v>861</v>
      </c>
      <c r="H27" s="247"/>
      <c r="I27" s="247"/>
      <c r="J27" s="248"/>
      <c r="K27" s="249"/>
      <c r="L27" s="931"/>
      <c r="M27" s="918"/>
    </row>
    <row r="28" spans="1:13">
      <c r="A28" s="923"/>
      <c r="B28" s="224" t="s">
        <v>862</v>
      </c>
      <c r="C28" s="933" t="s">
        <v>1153</v>
      </c>
      <c r="D28" s="934"/>
      <c r="E28" s="934"/>
      <c r="F28" s="233">
        <f>入力!C34</f>
        <v>0</v>
      </c>
      <c r="G28" s="932" t="s">
        <v>1063</v>
      </c>
      <c r="H28" s="932"/>
      <c r="I28" s="932"/>
      <c r="J28" s="250">
        <f>入力!C35</f>
        <v>0</v>
      </c>
      <c r="K28" s="251" t="s">
        <v>1064</v>
      </c>
      <c r="L28" s="115"/>
    </row>
    <row r="29" spans="1:13" ht="26.1" customHeight="1">
      <c r="A29" s="923"/>
      <c r="B29" s="919" t="s">
        <v>863</v>
      </c>
      <c r="C29" s="905" t="s">
        <v>864</v>
      </c>
      <c r="D29" s="906"/>
      <c r="E29" s="906"/>
      <c r="F29" s="906"/>
      <c r="G29" s="906"/>
      <c r="H29" s="906"/>
      <c r="I29" s="906"/>
      <c r="J29" s="906"/>
      <c r="K29" s="907"/>
      <c r="L29" s="115"/>
    </row>
    <row r="30" spans="1:13" ht="26.1" customHeight="1">
      <c r="A30" s="923"/>
      <c r="B30" s="920"/>
      <c r="C30" s="908" t="s">
        <v>865</v>
      </c>
      <c r="D30" s="909"/>
      <c r="E30" s="909"/>
      <c r="F30" s="909"/>
      <c r="G30" s="909"/>
      <c r="H30" s="909"/>
      <c r="I30" s="909"/>
      <c r="J30" s="909"/>
      <c r="K30" s="910"/>
      <c r="L30" s="115"/>
    </row>
    <row r="31" spans="1:13" ht="26.1" customHeight="1">
      <c r="A31" s="923"/>
      <c r="B31" s="921"/>
      <c r="C31" s="252" t="s">
        <v>866</v>
      </c>
      <c r="D31" s="248"/>
      <c r="E31" s="248"/>
      <c r="F31" s="248"/>
      <c r="G31" s="248"/>
      <c r="H31" s="248"/>
      <c r="I31" s="248"/>
      <c r="J31" s="248"/>
      <c r="K31" s="232"/>
      <c r="L31" s="115"/>
    </row>
    <row r="32" spans="1:13" ht="26.1" customHeight="1">
      <c r="A32" s="923"/>
      <c r="B32" s="922" t="s">
        <v>867</v>
      </c>
      <c r="C32" s="925" t="s">
        <v>868</v>
      </c>
      <c r="D32" s="926"/>
      <c r="E32" s="935" t="s">
        <v>869</v>
      </c>
      <c r="F32" s="903"/>
      <c r="G32" s="903"/>
      <c r="H32" s="903"/>
      <c r="I32" s="903"/>
      <c r="J32" s="903"/>
      <c r="K32" s="904"/>
      <c r="L32" s="115"/>
    </row>
    <row r="33" spans="1:12" ht="26.1" customHeight="1">
      <c r="A33" s="923"/>
      <c r="B33" s="923"/>
      <c r="C33" s="927" t="s">
        <v>870</v>
      </c>
      <c r="D33" s="928"/>
      <c r="E33" s="905" t="s">
        <v>871</v>
      </c>
      <c r="F33" s="906"/>
      <c r="G33" s="906"/>
      <c r="H33" s="906"/>
      <c r="I33" s="906"/>
      <c r="J33" s="906"/>
      <c r="K33" s="907"/>
      <c r="L33" s="115"/>
    </row>
    <row r="34" spans="1:12" ht="26.1" customHeight="1">
      <c r="A34" s="923"/>
      <c r="B34" s="924"/>
      <c r="C34" s="929"/>
      <c r="D34" s="930"/>
      <c r="E34" s="911" t="s">
        <v>872</v>
      </c>
      <c r="F34" s="912"/>
      <c r="G34" s="912"/>
      <c r="H34" s="912"/>
      <c r="I34" s="912"/>
      <c r="J34" s="912"/>
      <c r="K34" s="913"/>
      <c r="L34" s="115"/>
    </row>
    <row r="35" spans="1:12" ht="26.1" customHeight="1">
      <c r="A35" s="923"/>
      <c r="B35" s="919" t="s">
        <v>873</v>
      </c>
      <c r="C35" s="905" t="s">
        <v>874</v>
      </c>
      <c r="D35" s="906"/>
      <c r="E35" s="906"/>
      <c r="F35" s="906"/>
      <c r="G35" s="906"/>
      <c r="H35" s="906"/>
      <c r="I35" s="906"/>
      <c r="J35" s="906"/>
      <c r="K35" s="907"/>
      <c r="L35" s="115"/>
    </row>
    <row r="36" spans="1:12" ht="26.1" customHeight="1">
      <c r="A36" s="923"/>
      <c r="B36" s="921"/>
      <c r="C36" s="911" t="s">
        <v>875</v>
      </c>
      <c r="D36" s="912"/>
      <c r="E36" s="912"/>
      <c r="F36" s="912"/>
      <c r="G36" s="912"/>
      <c r="H36" s="912"/>
      <c r="I36" s="912"/>
      <c r="J36" s="912"/>
      <c r="K36" s="913"/>
      <c r="L36" s="115"/>
    </row>
    <row r="37" spans="1:12" ht="26.1" customHeight="1">
      <c r="A37" s="923"/>
      <c r="B37" s="919" t="s">
        <v>876</v>
      </c>
      <c r="C37" s="905" t="s">
        <v>877</v>
      </c>
      <c r="D37" s="906"/>
      <c r="E37" s="906"/>
      <c r="F37" s="906"/>
      <c r="G37" s="906"/>
      <c r="H37" s="906"/>
      <c r="I37" s="906"/>
      <c r="J37" s="906"/>
      <c r="K37" s="907"/>
      <c r="L37" s="115"/>
    </row>
    <row r="38" spans="1:12" ht="26.1" customHeight="1">
      <c r="A38" s="923"/>
      <c r="B38" s="921"/>
      <c r="C38" s="911" t="s">
        <v>878</v>
      </c>
      <c r="D38" s="912"/>
      <c r="E38" s="912"/>
      <c r="F38" s="912"/>
      <c r="G38" s="912"/>
      <c r="H38" s="912"/>
      <c r="I38" s="912"/>
      <c r="J38" s="912"/>
      <c r="K38" s="913"/>
      <c r="L38" s="115"/>
    </row>
    <row r="39" spans="1:12" ht="26.1" customHeight="1">
      <c r="A39" s="923"/>
      <c r="B39" s="919" t="s">
        <v>879</v>
      </c>
      <c r="C39" s="905" t="s">
        <v>880</v>
      </c>
      <c r="D39" s="906"/>
      <c r="E39" s="906"/>
      <c r="F39" s="906"/>
      <c r="G39" s="906"/>
      <c r="H39" s="906"/>
      <c r="I39" s="906"/>
      <c r="J39" s="906"/>
      <c r="K39" s="907"/>
      <c r="L39" s="115"/>
    </row>
    <row r="40" spans="1:12" ht="26.1" customHeight="1">
      <c r="A40" s="924"/>
      <c r="B40" s="921"/>
      <c r="C40" s="911" t="s">
        <v>881</v>
      </c>
      <c r="D40" s="912"/>
      <c r="E40" s="912"/>
      <c r="F40" s="912"/>
      <c r="G40" s="912"/>
      <c r="H40" s="912"/>
      <c r="I40" s="912"/>
      <c r="J40" s="912"/>
      <c r="K40" s="913"/>
      <c r="L40" s="115"/>
    </row>
  </sheetData>
  <sheetProtection algorithmName="SHA-512" hashValue="jN8gFdOIFFwAijnWrlzArGV6f+fMRW8uDn/11LY1e8xUQjVDk+8GjT8S8WY5ywphSRkL4z2DJs3AXRe9qH7Njw==" saltValue="95851AztqX5fKDJNzhkjQQ==" spinCount="100000" sheet="1" formatCells="0" formatColumns="0" formatRows="0" insertColumns="0" insertRows="0" insertHyperlinks="0" deleteColumns="0" deleteRows="0" sort="0" autoFilter="0" pivotTables="0"/>
  <mergeCells count="58">
    <mergeCell ref="M4:M6"/>
    <mergeCell ref="A1:F2"/>
    <mergeCell ref="G1:K1"/>
    <mergeCell ref="H2:K2"/>
    <mergeCell ref="A4:B6"/>
    <mergeCell ref="C4:K6"/>
    <mergeCell ref="A7:B10"/>
    <mergeCell ref="C7:C9"/>
    <mergeCell ref="D8:K9"/>
    <mergeCell ref="A11:B16"/>
    <mergeCell ref="C11:C13"/>
    <mergeCell ref="C15:C16"/>
    <mergeCell ref="J10:K10"/>
    <mergeCell ref="D7:K7"/>
    <mergeCell ref="D11:K11"/>
    <mergeCell ref="D12:K12"/>
    <mergeCell ref="D13:K13"/>
    <mergeCell ref="D14:F14"/>
    <mergeCell ref="H14:K14"/>
    <mergeCell ref="D15:K15"/>
    <mergeCell ref="D16:K16"/>
    <mergeCell ref="B35:B36"/>
    <mergeCell ref="H23:K24"/>
    <mergeCell ref="A26:A40"/>
    <mergeCell ref="B26:C27"/>
    <mergeCell ref="B37:B38"/>
    <mergeCell ref="B39:B40"/>
    <mergeCell ref="A19:A24"/>
    <mergeCell ref="B19:B20"/>
    <mergeCell ref="C19:C20"/>
    <mergeCell ref="D19:K20"/>
    <mergeCell ref="B21:B24"/>
    <mergeCell ref="C21:C22"/>
    <mergeCell ref="D21:K22"/>
    <mergeCell ref="C23:C24"/>
    <mergeCell ref="G23:G24"/>
    <mergeCell ref="M26:M27"/>
    <mergeCell ref="B29:B31"/>
    <mergeCell ref="B32:B34"/>
    <mergeCell ref="C32:D32"/>
    <mergeCell ref="C33:D34"/>
    <mergeCell ref="L26:L27"/>
    <mergeCell ref="G28:I28"/>
    <mergeCell ref="C28:E28"/>
    <mergeCell ref="E32:K32"/>
    <mergeCell ref="E33:K33"/>
    <mergeCell ref="E34:K34"/>
    <mergeCell ref="E17:K17"/>
    <mergeCell ref="C29:K29"/>
    <mergeCell ref="C30:K30"/>
    <mergeCell ref="C40:K40"/>
    <mergeCell ref="C35:K35"/>
    <mergeCell ref="C36:K36"/>
    <mergeCell ref="C37:K37"/>
    <mergeCell ref="C38:K38"/>
    <mergeCell ref="C39:K39"/>
    <mergeCell ref="F26:F27"/>
    <mergeCell ref="D26:E27"/>
  </mergeCells>
  <phoneticPr fontId="4"/>
  <pageMargins left="0.70866141732283472" right="0.31496062992125984"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59"/>
  <sheetViews>
    <sheetView showZeros="0" view="pageBreakPreview" zoomScaleNormal="100" zoomScaleSheetLayoutView="100" workbookViewId="0">
      <selection activeCell="I7" sqref="I7"/>
    </sheetView>
  </sheetViews>
  <sheetFormatPr defaultRowHeight="13.5"/>
  <cols>
    <col min="1" max="1" width="4.5" style="253" customWidth="1"/>
    <col min="2" max="2" width="1.875" style="253" customWidth="1"/>
    <col min="3" max="3" width="4.625" style="253" customWidth="1"/>
    <col min="4" max="4" width="5.75" style="253" customWidth="1"/>
    <col min="5" max="5" width="4.625" style="253" customWidth="1"/>
    <col min="6" max="6" width="1.5" style="253" customWidth="1"/>
    <col min="7" max="7" width="5.75" style="253" customWidth="1"/>
    <col min="8" max="8" width="1.375" style="253" customWidth="1"/>
    <col min="9" max="9" width="4.25" style="253" customWidth="1"/>
    <col min="10" max="10" width="3.25" style="253" customWidth="1"/>
    <col min="11" max="11" width="2.5" style="253" customWidth="1"/>
    <col min="12" max="12" width="2.75" style="253" customWidth="1"/>
    <col min="13" max="13" width="3.25" style="253" customWidth="1"/>
    <col min="14" max="14" width="4" style="253" customWidth="1"/>
    <col min="15" max="15" width="4.25" style="253" customWidth="1"/>
    <col min="16" max="16" width="3.875" style="253" customWidth="1"/>
    <col min="17" max="17" width="3.125" style="253" customWidth="1"/>
    <col min="18" max="18" width="3.25" style="253" customWidth="1"/>
    <col min="19" max="19" width="4.5" style="253" customWidth="1"/>
    <col min="20" max="20" width="3.625" style="253" customWidth="1"/>
    <col min="21" max="22" width="4" style="253" customWidth="1"/>
    <col min="23" max="23" width="8" style="253" customWidth="1"/>
    <col min="24" max="24" width="0.625" style="253" customWidth="1"/>
    <col min="25" max="25" width="2" style="253" customWidth="1"/>
    <col min="26" max="26" width="9" style="253" customWidth="1"/>
    <col min="27" max="260" width="9" style="253"/>
    <col min="261" max="261" width="15" style="253" customWidth="1"/>
    <col min="262" max="265" width="9" style="253"/>
    <col min="266" max="266" width="10.25" style="253" customWidth="1"/>
    <col min="267" max="516" width="9" style="253"/>
    <col min="517" max="517" width="15" style="253" customWidth="1"/>
    <col min="518" max="521" width="9" style="253"/>
    <col min="522" max="522" width="10.25" style="253" customWidth="1"/>
    <col min="523" max="772" width="9" style="253"/>
    <col min="773" max="773" width="15" style="253" customWidth="1"/>
    <col min="774" max="777" width="9" style="253"/>
    <col min="778" max="778" width="10.25" style="253" customWidth="1"/>
    <col min="779" max="1028" width="9" style="253"/>
    <col min="1029" max="1029" width="15" style="253" customWidth="1"/>
    <col min="1030" max="1033" width="9" style="253"/>
    <col min="1034" max="1034" width="10.25" style="253" customWidth="1"/>
    <col min="1035" max="1284" width="9" style="253"/>
    <col min="1285" max="1285" width="15" style="253" customWidth="1"/>
    <col min="1286" max="1289" width="9" style="253"/>
    <col min="1290" max="1290" width="10.25" style="253" customWidth="1"/>
    <col min="1291" max="1540" width="9" style="253"/>
    <col min="1541" max="1541" width="15" style="253" customWidth="1"/>
    <col min="1542" max="1545" width="9" style="253"/>
    <col min="1546" max="1546" width="10.25" style="253" customWidth="1"/>
    <col min="1547" max="1796" width="9" style="253"/>
    <col min="1797" max="1797" width="15" style="253" customWidth="1"/>
    <col min="1798" max="1801" width="9" style="253"/>
    <col min="1802" max="1802" width="10.25" style="253" customWidth="1"/>
    <col min="1803" max="2052" width="9" style="253"/>
    <col min="2053" max="2053" width="15" style="253" customWidth="1"/>
    <col min="2054" max="2057" width="9" style="253"/>
    <col min="2058" max="2058" width="10.25" style="253" customWidth="1"/>
    <col min="2059" max="2308" width="9" style="253"/>
    <col min="2309" max="2309" width="15" style="253" customWidth="1"/>
    <col min="2310" max="2313" width="9" style="253"/>
    <col min="2314" max="2314" width="10.25" style="253" customWidth="1"/>
    <col min="2315" max="2564" width="9" style="253"/>
    <col min="2565" max="2565" width="15" style="253" customWidth="1"/>
    <col min="2566" max="2569" width="9" style="253"/>
    <col min="2570" max="2570" width="10.25" style="253" customWidth="1"/>
    <col min="2571" max="2820" width="9" style="253"/>
    <col min="2821" max="2821" width="15" style="253" customWidth="1"/>
    <col min="2822" max="2825" width="9" style="253"/>
    <col min="2826" max="2826" width="10.25" style="253" customWidth="1"/>
    <col min="2827" max="3076" width="9" style="253"/>
    <col min="3077" max="3077" width="15" style="253" customWidth="1"/>
    <col min="3078" max="3081" width="9" style="253"/>
    <col min="3082" max="3082" width="10.25" style="253" customWidth="1"/>
    <col min="3083" max="3332" width="9" style="253"/>
    <col min="3333" max="3333" width="15" style="253" customWidth="1"/>
    <col min="3334" max="3337" width="9" style="253"/>
    <col min="3338" max="3338" width="10.25" style="253" customWidth="1"/>
    <col min="3339" max="3588" width="9" style="253"/>
    <col min="3589" max="3589" width="15" style="253" customWidth="1"/>
    <col min="3590" max="3593" width="9" style="253"/>
    <col min="3594" max="3594" width="10.25" style="253" customWidth="1"/>
    <col min="3595" max="3844" width="9" style="253"/>
    <col min="3845" max="3845" width="15" style="253" customWidth="1"/>
    <col min="3846" max="3849" width="9" style="253"/>
    <col min="3850" max="3850" width="10.25" style="253" customWidth="1"/>
    <col min="3851" max="4100" width="9" style="253"/>
    <col min="4101" max="4101" width="15" style="253" customWidth="1"/>
    <col min="4102" max="4105" width="9" style="253"/>
    <col min="4106" max="4106" width="10.25" style="253" customWidth="1"/>
    <col min="4107" max="4356" width="9" style="253"/>
    <col min="4357" max="4357" width="15" style="253" customWidth="1"/>
    <col min="4358" max="4361" width="9" style="253"/>
    <col min="4362" max="4362" width="10.25" style="253" customWidth="1"/>
    <col min="4363" max="4612" width="9" style="253"/>
    <col min="4613" max="4613" width="15" style="253" customWidth="1"/>
    <col min="4614" max="4617" width="9" style="253"/>
    <col min="4618" max="4618" width="10.25" style="253" customWidth="1"/>
    <col min="4619" max="4868" width="9" style="253"/>
    <col min="4869" max="4869" width="15" style="253" customWidth="1"/>
    <col min="4870" max="4873" width="9" style="253"/>
    <col min="4874" max="4874" width="10.25" style="253" customWidth="1"/>
    <col min="4875" max="5124" width="9" style="253"/>
    <col min="5125" max="5125" width="15" style="253" customWidth="1"/>
    <col min="5126" max="5129" width="9" style="253"/>
    <col min="5130" max="5130" width="10.25" style="253" customWidth="1"/>
    <col min="5131" max="5380" width="9" style="253"/>
    <col min="5381" max="5381" width="15" style="253" customWidth="1"/>
    <col min="5382" max="5385" width="9" style="253"/>
    <col min="5386" max="5386" width="10.25" style="253" customWidth="1"/>
    <col min="5387" max="5636" width="9" style="253"/>
    <col min="5637" max="5637" width="15" style="253" customWidth="1"/>
    <col min="5638" max="5641" width="9" style="253"/>
    <col min="5642" max="5642" width="10.25" style="253" customWidth="1"/>
    <col min="5643" max="5892" width="9" style="253"/>
    <col min="5893" max="5893" width="15" style="253" customWidth="1"/>
    <col min="5894" max="5897" width="9" style="253"/>
    <col min="5898" max="5898" width="10.25" style="253" customWidth="1"/>
    <col min="5899" max="6148" width="9" style="253"/>
    <col min="6149" max="6149" width="15" style="253" customWidth="1"/>
    <col min="6150" max="6153" width="9" style="253"/>
    <col min="6154" max="6154" width="10.25" style="253" customWidth="1"/>
    <col min="6155" max="6404" width="9" style="253"/>
    <col min="6405" max="6405" width="15" style="253" customWidth="1"/>
    <col min="6406" max="6409" width="9" style="253"/>
    <col min="6410" max="6410" width="10.25" style="253" customWidth="1"/>
    <col min="6411" max="6660" width="9" style="253"/>
    <col min="6661" max="6661" width="15" style="253" customWidth="1"/>
    <col min="6662" max="6665" width="9" style="253"/>
    <col min="6666" max="6666" width="10.25" style="253" customWidth="1"/>
    <col min="6667" max="6916" width="9" style="253"/>
    <col min="6917" max="6917" width="15" style="253" customWidth="1"/>
    <col min="6918" max="6921" width="9" style="253"/>
    <col min="6922" max="6922" width="10.25" style="253" customWidth="1"/>
    <col min="6923" max="7172" width="9" style="253"/>
    <col min="7173" max="7173" width="15" style="253" customWidth="1"/>
    <col min="7174" max="7177" width="9" style="253"/>
    <col min="7178" max="7178" width="10.25" style="253" customWidth="1"/>
    <col min="7179" max="7428" width="9" style="253"/>
    <col min="7429" max="7429" width="15" style="253" customWidth="1"/>
    <col min="7430" max="7433" width="9" style="253"/>
    <col min="7434" max="7434" width="10.25" style="253" customWidth="1"/>
    <col min="7435" max="7684" width="9" style="253"/>
    <col min="7685" max="7685" width="15" style="253" customWidth="1"/>
    <col min="7686" max="7689" width="9" style="253"/>
    <col min="7690" max="7690" width="10.25" style="253" customWidth="1"/>
    <col min="7691" max="7940" width="9" style="253"/>
    <col min="7941" max="7941" width="15" style="253" customWidth="1"/>
    <col min="7942" max="7945" width="9" style="253"/>
    <col min="7946" max="7946" width="10.25" style="253" customWidth="1"/>
    <col min="7947" max="8196" width="9" style="253"/>
    <col min="8197" max="8197" width="15" style="253" customWidth="1"/>
    <col min="8198" max="8201" width="9" style="253"/>
    <col min="8202" max="8202" width="10.25" style="253" customWidth="1"/>
    <col min="8203" max="8452" width="9" style="253"/>
    <col min="8453" max="8453" width="15" style="253" customWidth="1"/>
    <col min="8454" max="8457" width="9" style="253"/>
    <col min="8458" max="8458" width="10.25" style="253" customWidth="1"/>
    <col min="8459" max="8708" width="9" style="253"/>
    <col min="8709" max="8709" width="15" style="253" customWidth="1"/>
    <col min="8710" max="8713" width="9" style="253"/>
    <col min="8714" max="8714" width="10.25" style="253" customWidth="1"/>
    <col min="8715" max="8964" width="9" style="253"/>
    <col min="8965" max="8965" width="15" style="253" customWidth="1"/>
    <col min="8966" max="8969" width="9" style="253"/>
    <col min="8970" max="8970" width="10.25" style="253" customWidth="1"/>
    <col min="8971" max="9220" width="9" style="253"/>
    <col min="9221" max="9221" width="15" style="253" customWidth="1"/>
    <col min="9222" max="9225" width="9" style="253"/>
    <col min="9226" max="9226" width="10.25" style="253" customWidth="1"/>
    <col min="9227" max="9476" width="9" style="253"/>
    <col min="9477" max="9477" width="15" style="253" customWidth="1"/>
    <col min="9478" max="9481" width="9" style="253"/>
    <col min="9482" max="9482" width="10.25" style="253" customWidth="1"/>
    <col min="9483" max="9732" width="9" style="253"/>
    <col min="9733" max="9733" width="15" style="253" customWidth="1"/>
    <col min="9734" max="9737" width="9" style="253"/>
    <col min="9738" max="9738" width="10.25" style="253" customWidth="1"/>
    <col min="9739" max="9988" width="9" style="253"/>
    <col min="9989" max="9989" width="15" style="253" customWidth="1"/>
    <col min="9990" max="9993" width="9" style="253"/>
    <col min="9994" max="9994" width="10.25" style="253" customWidth="1"/>
    <col min="9995" max="10244" width="9" style="253"/>
    <col min="10245" max="10245" width="15" style="253" customWidth="1"/>
    <col min="10246" max="10249" width="9" style="253"/>
    <col min="10250" max="10250" width="10.25" style="253" customWidth="1"/>
    <col min="10251" max="10500" width="9" style="253"/>
    <col min="10501" max="10501" width="15" style="253" customWidth="1"/>
    <col min="10502" max="10505" width="9" style="253"/>
    <col min="10506" max="10506" width="10.25" style="253" customWidth="1"/>
    <col min="10507" max="10756" width="9" style="253"/>
    <col min="10757" max="10757" width="15" style="253" customWidth="1"/>
    <col min="10758" max="10761" width="9" style="253"/>
    <col min="10762" max="10762" width="10.25" style="253" customWidth="1"/>
    <col min="10763" max="11012" width="9" style="253"/>
    <col min="11013" max="11013" width="15" style="253" customWidth="1"/>
    <col min="11014" max="11017" width="9" style="253"/>
    <col min="11018" max="11018" width="10.25" style="253" customWidth="1"/>
    <col min="11019" max="11268" width="9" style="253"/>
    <col min="11269" max="11269" width="15" style="253" customWidth="1"/>
    <col min="11270" max="11273" width="9" style="253"/>
    <col min="11274" max="11274" width="10.25" style="253" customWidth="1"/>
    <col min="11275" max="11524" width="9" style="253"/>
    <col min="11525" max="11525" width="15" style="253" customWidth="1"/>
    <col min="11526" max="11529" width="9" style="253"/>
    <col min="11530" max="11530" width="10.25" style="253" customWidth="1"/>
    <col min="11531" max="11780" width="9" style="253"/>
    <col min="11781" max="11781" width="15" style="253" customWidth="1"/>
    <col min="11782" max="11785" width="9" style="253"/>
    <col min="11786" max="11786" width="10.25" style="253" customWidth="1"/>
    <col min="11787" max="12036" width="9" style="253"/>
    <col min="12037" max="12037" width="15" style="253" customWidth="1"/>
    <col min="12038" max="12041" width="9" style="253"/>
    <col min="12042" max="12042" width="10.25" style="253" customWidth="1"/>
    <col min="12043" max="12292" width="9" style="253"/>
    <col min="12293" max="12293" width="15" style="253" customWidth="1"/>
    <col min="12294" max="12297" width="9" style="253"/>
    <col min="12298" max="12298" width="10.25" style="253" customWidth="1"/>
    <col min="12299" max="12548" width="9" style="253"/>
    <col min="12549" max="12549" width="15" style="253" customWidth="1"/>
    <col min="12550" max="12553" width="9" style="253"/>
    <col min="12554" max="12554" width="10.25" style="253" customWidth="1"/>
    <col min="12555" max="12804" width="9" style="253"/>
    <col min="12805" max="12805" width="15" style="253" customWidth="1"/>
    <col min="12806" max="12809" width="9" style="253"/>
    <col min="12810" max="12810" width="10.25" style="253" customWidth="1"/>
    <col min="12811" max="13060" width="9" style="253"/>
    <col min="13061" max="13061" width="15" style="253" customWidth="1"/>
    <col min="13062" max="13065" width="9" style="253"/>
    <col min="13066" max="13066" width="10.25" style="253" customWidth="1"/>
    <col min="13067" max="13316" width="9" style="253"/>
    <col min="13317" max="13317" width="15" style="253" customWidth="1"/>
    <col min="13318" max="13321" width="9" style="253"/>
    <col min="13322" max="13322" width="10.25" style="253" customWidth="1"/>
    <col min="13323" max="13572" width="9" style="253"/>
    <col min="13573" max="13573" width="15" style="253" customWidth="1"/>
    <col min="13574" max="13577" width="9" style="253"/>
    <col min="13578" max="13578" width="10.25" style="253" customWidth="1"/>
    <col min="13579" max="13828" width="9" style="253"/>
    <col min="13829" max="13829" width="15" style="253" customWidth="1"/>
    <col min="13830" max="13833" width="9" style="253"/>
    <col min="13834" max="13834" width="10.25" style="253" customWidth="1"/>
    <col min="13835" max="14084" width="9" style="253"/>
    <col min="14085" max="14085" width="15" style="253" customWidth="1"/>
    <col min="14086" max="14089" width="9" style="253"/>
    <col min="14090" max="14090" width="10.25" style="253" customWidth="1"/>
    <col min="14091" max="14340" width="9" style="253"/>
    <col min="14341" max="14341" width="15" style="253" customWidth="1"/>
    <col min="14342" max="14345" width="9" style="253"/>
    <col min="14346" max="14346" width="10.25" style="253" customWidth="1"/>
    <col min="14347" max="14596" width="9" style="253"/>
    <col min="14597" max="14597" width="15" style="253" customWidth="1"/>
    <col min="14598" max="14601" width="9" style="253"/>
    <col min="14602" max="14602" width="10.25" style="253" customWidth="1"/>
    <col min="14603" max="14852" width="9" style="253"/>
    <col min="14853" max="14853" width="15" style="253" customWidth="1"/>
    <col min="14854" max="14857" width="9" style="253"/>
    <col min="14858" max="14858" width="10.25" style="253" customWidth="1"/>
    <col min="14859" max="15108" width="9" style="253"/>
    <col min="15109" max="15109" width="15" style="253" customWidth="1"/>
    <col min="15110" max="15113" width="9" style="253"/>
    <col min="15114" max="15114" width="10.25" style="253" customWidth="1"/>
    <col min="15115" max="15364" width="9" style="253"/>
    <col min="15365" max="15365" width="15" style="253" customWidth="1"/>
    <col min="15366" max="15369" width="9" style="253"/>
    <col min="15370" max="15370" width="10.25" style="253" customWidth="1"/>
    <col min="15371" max="15620" width="9" style="253"/>
    <col min="15621" max="15621" width="15" style="253" customWidth="1"/>
    <col min="15622" max="15625" width="9" style="253"/>
    <col min="15626" max="15626" width="10.25" style="253" customWidth="1"/>
    <col min="15627" max="15876" width="9" style="253"/>
    <col min="15877" max="15877" width="15" style="253" customWidth="1"/>
    <col min="15878" max="15881" width="9" style="253"/>
    <col min="15882" max="15882" width="10.25" style="253" customWidth="1"/>
    <col min="15883" max="16132" width="9" style="253"/>
    <col min="16133" max="16133" width="15" style="253" customWidth="1"/>
    <col min="16134" max="16137" width="9" style="253"/>
    <col min="16138" max="16138" width="10.25" style="253" customWidth="1"/>
    <col min="16139" max="16384" width="9" style="253"/>
  </cols>
  <sheetData>
    <row r="1" spans="1:23" ht="18" customHeight="1">
      <c r="R1" s="254"/>
      <c r="S1" s="1076" t="s">
        <v>882</v>
      </c>
      <c r="T1" s="1076"/>
      <c r="U1" s="254"/>
      <c r="V1" s="254"/>
    </row>
    <row r="2" spans="1:23" ht="18" customHeight="1">
      <c r="K2" s="1088" t="s">
        <v>883</v>
      </c>
      <c r="L2" s="1088"/>
      <c r="M2" s="1088"/>
      <c r="N2" s="1088"/>
      <c r="O2" s="1088"/>
      <c r="P2" s="1088"/>
      <c r="S2" s="255" t="s">
        <v>884</v>
      </c>
    </row>
    <row r="3" spans="1:23" ht="18" customHeight="1">
      <c r="K3" s="1088"/>
      <c r="L3" s="1088"/>
      <c r="M3" s="1088"/>
      <c r="N3" s="1088"/>
      <c r="O3" s="1088"/>
      <c r="P3" s="1088"/>
      <c r="S3" s="253" t="s">
        <v>885</v>
      </c>
    </row>
    <row r="4" spans="1:23" ht="18.75">
      <c r="A4" s="256"/>
      <c r="B4" s="256"/>
      <c r="C4" s="256"/>
      <c r="D4" s="256"/>
      <c r="E4" s="256"/>
      <c r="F4" s="256"/>
      <c r="G4" s="256"/>
      <c r="H4" s="256"/>
      <c r="I4" s="256"/>
      <c r="J4" s="256"/>
      <c r="K4" s="256"/>
      <c r="L4" s="257"/>
      <c r="M4" s="257"/>
      <c r="N4" s="257"/>
      <c r="O4" s="257"/>
      <c r="P4" s="1091" t="s">
        <v>1069</v>
      </c>
      <c r="Q4" s="1091"/>
      <c r="R4" s="172">
        <f>入力!N11</f>
        <v>0</v>
      </c>
      <c r="S4" s="220" t="s">
        <v>1067</v>
      </c>
      <c r="T4" s="258">
        <f>入力!P11</f>
        <v>0</v>
      </c>
      <c r="U4" s="253" t="s">
        <v>1068</v>
      </c>
      <c r="V4" s="172">
        <f>入力!R11</f>
        <v>0</v>
      </c>
      <c r="W4" s="253" t="s">
        <v>1066</v>
      </c>
    </row>
    <row r="5" spans="1:23" ht="16.5" customHeight="1">
      <c r="A5" s="1094" t="s">
        <v>886</v>
      </c>
      <c r="B5" s="1095"/>
      <c r="C5" s="1095"/>
      <c r="D5" s="1089">
        <f>入力!C25</f>
        <v>0</v>
      </c>
      <c r="E5" s="1089"/>
      <c r="F5" s="1089"/>
      <c r="G5" s="1089"/>
      <c r="H5" s="1089"/>
      <c r="I5" s="1089"/>
      <c r="J5" s="1089"/>
      <c r="K5" s="1089"/>
      <c r="L5" s="1089"/>
      <c r="M5" s="1089"/>
      <c r="N5" s="1089"/>
      <c r="O5" s="1089"/>
      <c r="P5" s="1089"/>
      <c r="Q5" s="1089"/>
      <c r="R5" s="1090"/>
      <c r="S5" s="1092">
        <f>入力!C28</f>
        <v>0</v>
      </c>
      <c r="T5" s="1093"/>
      <c r="U5" s="1074"/>
      <c r="V5" s="1074"/>
      <c r="W5" s="1075"/>
    </row>
    <row r="6" spans="1:23" ht="28.5" customHeight="1">
      <c r="A6" s="1079" t="s">
        <v>887</v>
      </c>
      <c r="B6" s="1080"/>
      <c r="C6" s="1080"/>
      <c r="D6" s="1083">
        <f>入力!C26</f>
        <v>0</v>
      </c>
      <c r="E6" s="1083"/>
      <c r="F6" s="1083"/>
      <c r="G6" s="1083"/>
      <c r="H6" s="1083"/>
      <c r="I6" s="1083"/>
      <c r="J6" s="1083"/>
      <c r="K6" s="1083"/>
      <c r="L6" s="1083"/>
      <c r="M6" s="1083"/>
      <c r="N6" s="1083"/>
      <c r="O6" s="1083"/>
      <c r="P6" s="1083"/>
      <c r="Q6" s="1083"/>
      <c r="R6" s="1084"/>
      <c r="S6" s="1057" t="s">
        <v>888</v>
      </c>
      <c r="T6" s="1059"/>
      <c r="U6" s="1076" t="s">
        <v>889</v>
      </c>
      <c r="V6" s="1076"/>
      <c r="W6" s="1077"/>
    </row>
    <row r="7" spans="1:23" ht="18" customHeight="1">
      <c r="A7" s="1081"/>
      <c r="B7" s="1082"/>
      <c r="C7" s="1082"/>
      <c r="D7" s="256"/>
      <c r="E7" s="259"/>
      <c r="F7" s="259"/>
      <c r="G7" s="259"/>
      <c r="H7" s="260" t="s">
        <v>1054</v>
      </c>
      <c r="I7" s="306" t="str">
        <f>入力!C27</f>
        <v>年号を選んでください</v>
      </c>
      <c r="J7" s="172">
        <f>入力!D27</f>
        <v>0</v>
      </c>
      <c r="K7" s="125" t="s">
        <v>1053</v>
      </c>
      <c r="L7" s="172">
        <f>入力!F27</f>
        <v>0</v>
      </c>
      <c r="M7" s="220" t="s">
        <v>1052</v>
      </c>
      <c r="N7" s="258">
        <f>入力!I27</f>
        <v>0</v>
      </c>
      <c r="O7" s="256" t="s">
        <v>1050</v>
      </c>
      <c r="P7" s="261"/>
      <c r="Q7" s="256" t="s">
        <v>1049</v>
      </c>
      <c r="R7" s="262" t="s">
        <v>1051</v>
      </c>
      <c r="S7" s="1017"/>
      <c r="T7" s="1019"/>
      <c r="U7" s="1076"/>
      <c r="V7" s="1076"/>
      <c r="W7" s="1077"/>
    </row>
    <row r="8" spans="1:23" ht="17.25" customHeight="1">
      <c r="A8" s="1096" t="s">
        <v>890</v>
      </c>
      <c r="B8" s="1074"/>
      <c r="C8" s="1074"/>
      <c r="D8" s="1099"/>
      <c r="E8" s="1099"/>
      <c r="F8" s="1099"/>
      <c r="G8" s="1099"/>
      <c r="H8" s="1099"/>
      <c r="I8" s="1099"/>
      <c r="J8" s="1099"/>
      <c r="K8" s="1099"/>
      <c r="L8" s="1099"/>
      <c r="M8" s="1099"/>
      <c r="N8" s="1099"/>
      <c r="O8" s="1099"/>
      <c r="P8" s="1099"/>
      <c r="Q8" s="1099"/>
      <c r="R8" s="1099"/>
      <c r="S8" s="263"/>
      <c r="T8" s="264"/>
      <c r="U8" s="1076" t="s">
        <v>891</v>
      </c>
      <c r="V8" s="1076"/>
      <c r="W8" s="1077"/>
    </row>
    <row r="9" spans="1:23" ht="18.75" customHeight="1">
      <c r="A9" s="1097" t="s">
        <v>1070</v>
      </c>
      <c r="B9" s="1098"/>
      <c r="C9" s="1098"/>
      <c r="D9" s="1078">
        <f>入力!C31</f>
        <v>0</v>
      </c>
      <c r="E9" s="1078"/>
      <c r="F9" s="1078"/>
      <c r="G9" s="1078"/>
      <c r="H9" s="1078"/>
      <c r="I9" s="1078"/>
      <c r="J9" s="1078"/>
      <c r="K9" s="1078"/>
      <c r="L9" s="1078"/>
      <c r="M9" s="1078"/>
      <c r="N9" s="1078"/>
      <c r="O9" s="1078"/>
      <c r="P9" s="1078"/>
      <c r="Q9" s="1078"/>
      <c r="R9" s="1078"/>
      <c r="S9" s="265"/>
      <c r="T9" s="266"/>
      <c r="U9" s="1076"/>
      <c r="V9" s="1076"/>
      <c r="W9" s="1077"/>
    </row>
    <row r="10" spans="1:23" ht="12.75" customHeight="1">
      <c r="A10" s="267" t="s">
        <v>1071</v>
      </c>
      <c r="B10" s="268"/>
      <c r="C10" s="268"/>
      <c r="D10" s="1078"/>
      <c r="E10" s="1078"/>
      <c r="F10" s="1078"/>
      <c r="G10" s="1078"/>
      <c r="H10" s="1078"/>
      <c r="I10" s="1078"/>
      <c r="J10" s="1078"/>
      <c r="K10" s="1078"/>
      <c r="L10" s="1078"/>
      <c r="M10" s="1078"/>
      <c r="N10" s="1078"/>
      <c r="O10" s="1078"/>
      <c r="P10" s="1078"/>
      <c r="Q10" s="1078"/>
      <c r="R10" s="1078"/>
      <c r="S10" s="269"/>
      <c r="T10" s="270"/>
      <c r="U10" s="1076"/>
      <c r="V10" s="1076"/>
      <c r="W10" s="1077"/>
    </row>
    <row r="11" spans="1:23" ht="21" customHeight="1">
      <c r="A11" s="271">
        <f>入力!C30</f>
        <v>0</v>
      </c>
      <c r="B11" s="272" t="s">
        <v>1072</v>
      </c>
      <c r="C11" s="273">
        <f>入力!G30</f>
        <v>0</v>
      </c>
      <c r="D11" s="272" t="s">
        <v>1055</v>
      </c>
      <c r="E11" s="273">
        <f>入力!D32</f>
        <v>0</v>
      </c>
      <c r="F11" s="272" t="s">
        <v>1072</v>
      </c>
      <c r="G11" s="274">
        <f>入力!F32</f>
        <v>0</v>
      </c>
      <c r="H11" s="272" t="s">
        <v>1072</v>
      </c>
      <c r="I11" s="1034">
        <f>入力!J32</f>
        <v>0</v>
      </c>
      <c r="J11" s="1034"/>
      <c r="K11" s="275" t="s">
        <v>1051</v>
      </c>
      <c r="L11" s="1024" t="s">
        <v>892</v>
      </c>
      <c r="M11" s="1024"/>
      <c r="N11" s="125" t="s">
        <v>1065</v>
      </c>
      <c r="O11" s="1085"/>
      <c r="P11" s="1085"/>
      <c r="Q11" s="1085"/>
      <c r="R11" s="1085"/>
      <c r="S11" s="1086"/>
      <c r="T11" s="221"/>
      <c r="U11" s="1024"/>
      <c r="V11" s="1024"/>
      <c r="W11" s="1025"/>
    </row>
    <row r="12" spans="1:23" ht="20.25" customHeight="1">
      <c r="A12" s="1008" t="s">
        <v>893</v>
      </c>
      <c r="B12" s="1009"/>
      <c r="C12" s="1009"/>
      <c r="D12" s="1009"/>
      <c r="E12" s="1009"/>
      <c r="F12" s="1009"/>
      <c r="G12" s="1009"/>
      <c r="H12" s="1009"/>
      <c r="I12" s="1009"/>
      <c r="J12" s="1009"/>
      <c r="K12" s="1010"/>
      <c r="L12" s="276" t="s">
        <v>894</v>
      </c>
      <c r="M12" s="277"/>
      <c r="N12" s="277"/>
      <c r="O12" s="1100"/>
      <c r="P12" s="1100"/>
      <c r="Q12" s="1100"/>
      <c r="R12" s="1100"/>
      <c r="S12" s="278" t="s">
        <v>895</v>
      </c>
      <c r="T12" s="278"/>
      <c r="U12" s="1087"/>
      <c r="V12" s="1087"/>
      <c r="W12" s="279" t="s">
        <v>1134</v>
      </c>
    </row>
    <row r="13" spans="1:23" ht="20.25" customHeight="1">
      <c r="A13" s="1029" t="s">
        <v>896</v>
      </c>
      <c r="B13" s="932"/>
      <c r="C13" s="932"/>
      <c r="D13" s="932"/>
      <c r="E13" s="932"/>
      <c r="F13" s="932"/>
      <c r="G13" s="932"/>
      <c r="H13" s="932"/>
      <c r="I13" s="932"/>
      <c r="J13" s="932"/>
      <c r="K13" s="932"/>
      <c r="L13" s="932"/>
      <c r="M13" s="932"/>
      <c r="N13" s="932"/>
      <c r="O13" s="932"/>
      <c r="P13" s="932"/>
      <c r="Q13" s="932"/>
      <c r="R13" s="932"/>
      <c r="S13" s="932"/>
      <c r="T13" s="932"/>
      <c r="U13" s="932"/>
      <c r="V13" s="932"/>
      <c r="W13" s="1030"/>
    </row>
    <row r="14" spans="1:23" ht="20.25" customHeight="1">
      <c r="A14" s="1047"/>
      <c r="B14" s="1048"/>
      <c r="C14" s="1048"/>
      <c r="D14" s="1048"/>
      <c r="E14" s="1048"/>
      <c r="F14" s="1048"/>
      <c r="G14" s="1049"/>
      <c r="H14" s="1060"/>
      <c r="I14" s="1061"/>
      <c r="J14" s="1061"/>
      <c r="K14" s="1061"/>
      <c r="L14" s="1061"/>
      <c r="M14" s="1061"/>
      <c r="N14" s="1061"/>
      <c r="O14" s="1061"/>
      <c r="P14" s="1061"/>
      <c r="Q14" s="1061"/>
      <c r="R14" s="1061"/>
      <c r="S14" s="1061"/>
      <c r="T14" s="1061"/>
      <c r="U14" s="1061"/>
      <c r="V14" s="1061"/>
      <c r="W14" s="1062"/>
    </row>
    <row r="15" spans="1:23" ht="20.25" customHeight="1">
      <c r="A15" s="1038"/>
      <c r="B15" s="1039"/>
      <c r="C15" s="1039"/>
      <c r="D15" s="1039"/>
      <c r="E15" s="1039"/>
      <c r="F15" s="1039"/>
      <c r="G15" s="1040"/>
      <c r="H15" s="1066"/>
      <c r="I15" s="1067"/>
      <c r="J15" s="1067"/>
      <c r="K15" s="1067"/>
      <c r="L15" s="1067"/>
      <c r="M15" s="1067"/>
      <c r="N15" s="1067"/>
      <c r="O15" s="1067"/>
      <c r="P15" s="1067"/>
      <c r="Q15" s="1067"/>
      <c r="R15" s="1067"/>
      <c r="S15" s="1067"/>
      <c r="T15" s="1067"/>
      <c r="U15" s="1067"/>
      <c r="V15" s="1067"/>
      <c r="W15" s="1068"/>
    </row>
    <row r="16" spans="1:23" ht="20.25" customHeight="1">
      <c r="A16" s="1038"/>
      <c r="B16" s="1039"/>
      <c r="C16" s="1039"/>
      <c r="D16" s="1039"/>
      <c r="E16" s="1039"/>
      <c r="F16" s="1039"/>
      <c r="G16" s="1040"/>
      <c r="H16" s="1066"/>
      <c r="I16" s="1067"/>
      <c r="J16" s="1067"/>
      <c r="K16" s="1067"/>
      <c r="L16" s="1067"/>
      <c r="M16" s="1067"/>
      <c r="N16" s="1067"/>
      <c r="O16" s="1067"/>
      <c r="P16" s="1067"/>
      <c r="Q16" s="1067"/>
      <c r="R16" s="1067"/>
      <c r="S16" s="1067"/>
      <c r="T16" s="1067"/>
      <c r="U16" s="1067"/>
      <c r="V16" s="1067"/>
      <c r="W16" s="1068"/>
    </row>
    <row r="17" spans="1:23" ht="20.25" customHeight="1">
      <c r="A17" s="1038"/>
      <c r="B17" s="1039"/>
      <c r="C17" s="1039"/>
      <c r="D17" s="1039"/>
      <c r="E17" s="1039"/>
      <c r="F17" s="1039"/>
      <c r="G17" s="1040"/>
      <c r="H17" s="1066"/>
      <c r="I17" s="1067"/>
      <c r="J17" s="1067"/>
      <c r="K17" s="1067"/>
      <c r="L17" s="1067"/>
      <c r="M17" s="1067"/>
      <c r="N17" s="1067"/>
      <c r="O17" s="1067"/>
      <c r="P17" s="1067"/>
      <c r="Q17" s="1067"/>
      <c r="R17" s="1067"/>
      <c r="S17" s="1067"/>
      <c r="T17" s="1067"/>
      <c r="U17" s="1067"/>
      <c r="V17" s="1067"/>
      <c r="W17" s="1068"/>
    </row>
    <row r="18" spans="1:23" ht="20.25" customHeight="1">
      <c r="A18" s="1038"/>
      <c r="B18" s="1039"/>
      <c r="C18" s="1039"/>
      <c r="D18" s="1039"/>
      <c r="E18" s="1039"/>
      <c r="F18" s="1039"/>
      <c r="G18" s="1040"/>
      <c r="H18" s="1035"/>
      <c r="I18" s="1036"/>
      <c r="J18" s="1036"/>
      <c r="K18" s="1036"/>
      <c r="L18" s="1036"/>
      <c r="M18" s="1036"/>
      <c r="N18" s="1036"/>
      <c r="O18" s="1036"/>
      <c r="P18" s="1036"/>
      <c r="Q18" s="1036"/>
      <c r="R18" s="1036"/>
      <c r="S18" s="1036"/>
      <c r="T18" s="1036"/>
      <c r="U18" s="1036"/>
      <c r="V18" s="1036"/>
      <c r="W18" s="1037"/>
    </row>
    <row r="19" spans="1:23" ht="20.25" customHeight="1">
      <c r="A19" s="1035"/>
      <c r="B19" s="1036"/>
      <c r="C19" s="1036"/>
      <c r="D19" s="1036"/>
      <c r="E19" s="1036"/>
      <c r="F19" s="1036"/>
      <c r="G19" s="1037"/>
      <c r="H19" s="1035"/>
      <c r="I19" s="1036"/>
      <c r="J19" s="1036"/>
      <c r="K19" s="1036"/>
      <c r="L19" s="1036"/>
      <c r="M19" s="1036"/>
      <c r="N19" s="1036"/>
      <c r="O19" s="1036"/>
      <c r="P19" s="1036"/>
      <c r="Q19" s="1036"/>
      <c r="R19" s="1036"/>
      <c r="S19" s="1036"/>
      <c r="T19" s="1036"/>
      <c r="U19" s="1036"/>
      <c r="V19" s="1036"/>
      <c r="W19" s="1037"/>
    </row>
    <row r="20" spans="1:23" ht="20.25" customHeight="1">
      <c r="A20" s="1035"/>
      <c r="B20" s="1036"/>
      <c r="C20" s="1036"/>
      <c r="D20" s="1036"/>
      <c r="E20" s="1036"/>
      <c r="F20" s="1036"/>
      <c r="G20" s="1037"/>
      <c r="H20" s="1035"/>
      <c r="I20" s="1036"/>
      <c r="J20" s="1036"/>
      <c r="K20" s="1036"/>
      <c r="L20" s="1036"/>
      <c r="M20" s="1036"/>
      <c r="N20" s="1036"/>
      <c r="O20" s="1036"/>
      <c r="P20" s="1036"/>
      <c r="Q20" s="1036"/>
      <c r="R20" s="1036"/>
      <c r="S20" s="1036"/>
      <c r="T20" s="1036"/>
      <c r="U20" s="1036"/>
      <c r="V20" s="1036"/>
      <c r="W20" s="1037"/>
    </row>
    <row r="21" spans="1:23" ht="20.25" customHeight="1">
      <c r="A21" s="1035"/>
      <c r="B21" s="1036"/>
      <c r="C21" s="1036"/>
      <c r="D21" s="1036"/>
      <c r="E21" s="1036"/>
      <c r="F21" s="1036"/>
      <c r="G21" s="1037"/>
      <c r="H21" s="1035"/>
      <c r="I21" s="1036"/>
      <c r="J21" s="1036"/>
      <c r="K21" s="1036"/>
      <c r="L21" s="1036"/>
      <c r="M21" s="1036"/>
      <c r="N21" s="1036"/>
      <c r="O21" s="1036"/>
      <c r="P21" s="1036"/>
      <c r="Q21" s="1036"/>
      <c r="R21" s="1036"/>
      <c r="S21" s="1036"/>
      <c r="T21" s="1036"/>
      <c r="U21" s="1036"/>
      <c r="V21" s="1036"/>
      <c r="W21" s="1037"/>
    </row>
    <row r="22" spans="1:23" ht="20.25" customHeight="1">
      <c r="A22" s="1041"/>
      <c r="B22" s="1042"/>
      <c r="C22" s="1042"/>
      <c r="D22" s="1042"/>
      <c r="E22" s="1042"/>
      <c r="F22" s="1042"/>
      <c r="G22" s="1043"/>
      <c r="H22" s="1041"/>
      <c r="I22" s="1042"/>
      <c r="J22" s="1042"/>
      <c r="K22" s="1042"/>
      <c r="L22" s="1042"/>
      <c r="M22" s="1042"/>
      <c r="N22" s="1042"/>
      <c r="O22" s="1042"/>
      <c r="P22" s="1042"/>
      <c r="Q22" s="1042"/>
      <c r="R22" s="1042"/>
      <c r="S22" s="1042"/>
      <c r="T22" s="1042"/>
      <c r="U22" s="1042"/>
      <c r="V22" s="1042"/>
      <c r="W22" s="1043"/>
    </row>
    <row r="23" spans="1:23" ht="20.25" customHeight="1">
      <c r="A23" s="1029" t="s">
        <v>897</v>
      </c>
      <c r="B23" s="932"/>
      <c r="C23" s="932"/>
      <c r="D23" s="932"/>
      <c r="E23" s="932"/>
      <c r="F23" s="932"/>
      <c r="G23" s="932"/>
      <c r="H23" s="932"/>
      <c r="I23" s="932"/>
      <c r="J23" s="932"/>
      <c r="K23" s="932"/>
      <c r="L23" s="932"/>
      <c r="M23" s="932"/>
      <c r="N23" s="932"/>
      <c r="O23" s="932"/>
      <c r="P23" s="932"/>
      <c r="Q23" s="932"/>
      <c r="R23" s="932"/>
      <c r="S23" s="932"/>
      <c r="T23" s="932"/>
      <c r="U23" s="932"/>
      <c r="V23" s="932"/>
      <c r="W23" s="1030"/>
    </row>
    <row r="24" spans="1:23" ht="20.25" customHeight="1">
      <c r="A24" s="1008" t="s">
        <v>898</v>
      </c>
      <c r="B24" s="1009"/>
      <c r="C24" s="1009"/>
      <c r="D24" s="1009"/>
      <c r="E24" s="1009"/>
      <c r="F24" s="1009"/>
      <c r="G24" s="1009"/>
      <c r="H24" s="1009"/>
      <c r="I24" s="1010"/>
      <c r="J24" s="1072"/>
      <c r="K24" s="1072"/>
      <c r="L24" s="1072"/>
      <c r="M24" s="1072"/>
      <c r="N24" s="1072"/>
      <c r="O24" s="1072"/>
      <c r="P24" s="1072"/>
      <c r="Q24" s="1072"/>
      <c r="R24" s="1072"/>
      <c r="S24" s="1072"/>
      <c r="T24" s="1072"/>
      <c r="U24" s="1072"/>
      <c r="V24" s="1072"/>
      <c r="W24" s="1072"/>
    </row>
    <row r="25" spans="1:23" ht="23.25" customHeight="1">
      <c r="A25" s="1073" t="s">
        <v>899</v>
      </c>
      <c r="B25" s="1073"/>
      <c r="C25" s="1073"/>
      <c r="D25" s="1073"/>
      <c r="E25" s="1073"/>
      <c r="F25" s="1073"/>
      <c r="G25" s="1073"/>
      <c r="H25" s="1073"/>
      <c r="I25" s="1073"/>
      <c r="J25" s="1073"/>
      <c r="K25" s="1073"/>
      <c r="L25" s="1073"/>
      <c r="M25" s="1073"/>
      <c r="N25" s="1073"/>
      <c r="O25" s="1073"/>
      <c r="P25" s="1073"/>
      <c r="Q25" s="1073"/>
      <c r="R25" s="1073"/>
      <c r="S25" s="1073"/>
      <c r="T25" s="1073"/>
      <c r="U25" s="1073"/>
      <c r="V25" s="1073"/>
      <c r="W25" s="1073"/>
    </row>
    <row r="26" spans="1:23" ht="20.25" customHeight="1">
      <c r="A26" s="1029" t="s">
        <v>900</v>
      </c>
      <c r="B26" s="932"/>
      <c r="C26" s="932"/>
      <c r="D26" s="932"/>
      <c r="E26" s="932"/>
      <c r="F26" s="932"/>
      <c r="G26" s="932"/>
      <c r="H26" s="932"/>
      <c r="I26" s="932"/>
      <c r="J26" s="932"/>
      <c r="K26" s="932"/>
      <c r="L26" s="932"/>
      <c r="M26" s="932"/>
      <c r="N26" s="932"/>
      <c r="O26" s="932"/>
      <c r="P26" s="932"/>
      <c r="Q26" s="932"/>
      <c r="R26" s="932"/>
      <c r="S26" s="932"/>
      <c r="T26" s="932"/>
      <c r="U26" s="932"/>
      <c r="V26" s="932"/>
      <c r="W26" s="1030"/>
    </row>
    <row r="27" spans="1:23" ht="20.25" customHeight="1">
      <c r="A27" s="1017" t="s">
        <v>887</v>
      </c>
      <c r="B27" s="1018"/>
      <c r="C27" s="1018"/>
      <c r="D27" s="1018"/>
      <c r="E27" s="1018"/>
      <c r="F27" s="1019"/>
      <c r="G27" s="1029" t="s">
        <v>1056</v>
      </c>
      <c r="H27" s="932"/>
      <c r="I27" s="932"/>
      <c r="J27" s="1030"/>
      <c r="K27" s="1029" t="s">
        <v>1057</v>
      </c>
      <c r="L27" s="932"/>
      <c r="M27" s="1030"/>
      <c r="N27" s="1029" t="s">
        <v>901</v>
      </c>
      <c r="O27" s="932"/>
      <c r="P27" s="932"/>
      <c r="Q27" s="932"/>
      <c r="R27" s="932"/>
      <c r="S27" s="932"/>
      <c r="T27" s="932"/>
      <c r="U27" s="932"/>
      <c r="V27" s="932"/>
      <c r="W27" s="1030"/>
    </row>
    <row r="28" spans="1:23" ht="20.25" customHeight="1">
      <c r="A28" s="1047"/>
      <c r="B28" s="1048"/>
      <c r="C28" s="1048"/>
      <c r="D28" s="1048"/>
      <c r="E28" s="1048"/>
      <c r="F28" s="1049"/>
      <c r="G28" s="1047"/>
      <c r="H28" s="1048"/>
      <c r="I28" s="1048"/>
      <c r="J28" s="1049"/>
      <c r="K28" s="1047"/>
      <c r="L28" s="1048"/>
      <c r="M28" s="1049"/>
      <c r="N28" s="1060"/>
      <c r="O28" s="1061"/>
      <c r="P28" s="1061"/>
      <c r="Q28" s="1061"/>
      <c r="R28" s="1061"/>
      <c r="S28" s="1061"/>
      <c r="T28" s="1061"/>
      <c r="U28" s="1061"/>
      <c r="V28" s="1061"/>
      <c r="W28" s="1062"/>
    </row>
    <row r="29" spans="1:23" ht="20.25" customHeight="1">
      <c r="A29" s="1038"/>
      <c r="B29" s="1039"/>
      <c r="C29" s="1039"/>
      <c r="D29" s="1039"/>
      <c r="E29" s="1039"/>
      <c r="F29" s="1040"/>
      <c r="G29" s="1038"/>
      <c r="H29" s="1039"/>
      <c r="I29" s="1039"/>
      <c r="J29" s="1040"/>
      <c r="K29" s="1038"/>
      <c r="L29" s="1039"/>
      <c r="M29" s="1040"/>
      <c r="N29" s="1069"/>
      <c r="O29" s="1070"/>
      <c r="P29" s="1070"/>
      <c r="Q29" s="1070"/>
      <c r="R29" s="1070"/>
      <c r="S29" s="1070"/>
      <c r="T29" s="1070"/>
      <c r="U29" s="1070"/>
      <c r="V29" s="1070"/>
      <c r="W29" s="1071"/>
    </row>
    <row r="30" spans="1:23" ht="20.25" customHeight="1">
      <c r="A30" s="1044"/>
      <c r="B30" s="1045"/>
      <c r="C30" s="1045"/>
      <c r="D30" s="1045"/>
      <c r="E30" s="1045"/>
      <c r="F30" s="1046"/>
      <c r="G30" s="1044"/>
      <c r="H30" s="1045"/>
      <c r="I30" s="1045"/>
      <c r="J30" s="1046"/>
      <c r="K30" s="1044"/>
      <c r="L30" s="1045"/>
      <c r="M30" s="1046"/>
      <c r="N30" s="1057"/>
      <c r="O30" s="1058"/>
      <c r="P30" s="1058"/>
      <c r="Q30" s="1058"/>
      <c r="R30" s="1058"/>
      <c r="S30" s="1058"/>
      <c r="T30" s="1058"/>
      <c r="U30" s="1058"/>
      <c r="V30" s="1058"/>
      <c r="W30" s="1059"/>
    </row>
    <row r="31" spans="1:23" ht="20.25" customHeight="1">
      <c r="A31" s="1041"/>
      <c r="B31" s="1042"/>
      <c r="C31" s="1042"/>
      <c r="D31" s="1042"/>
      <c r="E31" s="1042"/>
      <c r="F31" s="1043"/>
      <c r="G31" s="1041"/>
      <c r="H31" s="1042"/>
      <c r="I31" s="1042"/>
      <c r="J31" s="1043"/>
      <c r="K31" s="1041"/>
      <c r="L31" s="1042"/>
      <c r="M31" s="1043"/>
      <c r="N31" s="1063"/>
      <c r="O31" s="1064"/>
      <c r="P31" s="1064"/>
      <c r="Q31" s="1064"/>
      <c r="R31" s="1064"/>
      <c r="S31" s="1064"/>
      <c r="T31" s="1064"/>
      <c r="U31" s="1064"/>
      <c r="V31" s="1064"/>
      <c r="W31" s="1065"/>
    </row>
    <row r="32" spans="1:23" ht="20.25" customHeight="1">
      <c r="A32" s="1029" t="s">
        <v>902</v>
      </c>
      <c r="B32" s="932"/>
      <c r="C32" s="932"/>
      <c r="D32" s="932"/>
      <c r="E32" s="932"/>
      <c r="F32" s="932"/>
      <c r="G32" s="1018"/>
      <c r="H32" s="1018"/>
      <c r="I32" s="1018"/>
      <c r="J32" s="1018"/>
      <c r="K32" s="1018"/>
      <c r="L32" s="1018"/>
      <c r="M32" s="1018"/>
      <c r="N32" s="932"/>
      <c r="O32" s="932"/>
      <c r="P32" s="932"/>
      <c r="Q32" s="932"/>
      <c r="R32" s="932"/>
      <c r="S32" s="932"/>
      <c r="T32" s="932"/>
      <c r="U32" s="932"/>
      <c r="V32" s="932"/>
      <c r="W32" s="1030"/>
    </row>
    <row r="33" spans="1:23" ht="18.95" customHeight="1">
      <c r="A33" s="1014" t="s">
        <v>903</v>
      </c>
      <c r="B33" s="1015"/>
      <c r="C33" s="1015"/>
      <c r="D33" s="1015"/>
      <c r="E33" s="1015"/>
      <c r="F33" s="1016"/>
      <c r="G33" s="1029" t="s">
        <v>904</v>
      </c>
      <c r="H33" s="932"/>
      <c r="I33" s="932"/>
      <c r="J33" s="932"/>
      <c r="K33" s="932"/>
      <c r="L33" s="932"/>
      <c r="M33" s="1030"/>
      <c r="N33" s="121" t="s">
        <v>1159</v>
      </c>
      <c r="O33" s="122"/>
      <c r="P33" s="123"/>
      <c r="Q33" s="123"/>
      <c r="R33" s="123"/>
      <c r="S33" s="123"/>
      <c r="T33" s="123"/>
      <c r="U33" s="123"/>
      <c r="V33" s="123"/>
      <c r="W33" s="124"/>
    </row>
    <row r="34" spans="1:23" ht="18.95" customHeight="1">
      <c r="A34" s="1017"/>
      <c r="B34" s="1018"/>
      <c r="C34" s="1018"/>
      <c r="D34" s="1018"/>
      <c r="E34" s="1018"/>
      <c r="F34" s="1019"/>
      <c r="G34" s="1029" t="s">
        <v>905</v>
      </c>
      <c r="H34" s="932"/>
      <c r="I34" s="932"/>
      <c r="J34" s="932"/>
      <c r="K34" s="932"/>
      <c r="L34" s="932"/>
      <c r="M34" s="1030"/>
      <c r="N34" s="122" t="s">
        <v>1061</v>
      </c>
      <c r="O34" s="125"/>
      <c r="P34" s="125"/>
      <c r="Q34" s="126"/>
      <c r="R34" s="125"/>
      <c r="S34" s="125"/>
      <c r="T34" s="125"/>
      <c r="U34" s="125"/>
      <c r="V34" s="125"/>
      <c r="W34" s="126"/>
    </row>
    <row r="35" spans="1:23" ht="18.95" customHeight="1">
      <c r="A35" s="1014" t="s">
        <v>906</v>
      </c>
      <c r="B35" s="1015"/>
      <c r="C35" s="1015"/>
      <c r="D35" s="1015"/>
      <c r="E35" s="1015"/>
      <c r="F35" s="1016"/>
      <c r="G35" s="1031" t="s">
        <v>907</v>
      </c>
      <c r="H35" s="1032"/>
      <c r="I35" s="1032"/>
      <c r="J35" s="1032"/>
      <c r="K35" s="1032"/>
      <c r="L35" s="1032"/>
      <c r="M35" s="1033"/>
      <c r="N35" s="1020" t="s">
        <v>908</v>
      </c>
      <c r="O35" s="1021"/>
      <c r="P35" s="1021"/>
      <c r="Q35" s="1021"/>
      <c r="R35" s="1022"/>
      <c r="S35" s="1020" t="s">
        <v>268</v>
      </c>
      <c r="T35" s="1021"/>
      <c r="U35" s="1021"/>
      <c r="V35" s="1021"/>
      <c r="W35" s="1022"/>
    </row>
    <row r="36" spans="1:23" ht="18.95" customHeight="1">
      <c r="A36" s="1017"/>
      <c r="B36" s="1018"/>
      <c r="C36" s="1018"/>
      <c r="D36" s="1018"/>
      <c r="E36" s="1018"/>
      <c r="F36" s="1019"/>
      <c r="G36" s="1026" t="s">
        <v>1154</v>
      </c>
      <c r="H36" s="1027"/>
      <c r="I36" s="1027"/>
      <c r="J36" s="1027"/>
      <c r="K36" s="1027"/>
      <c r="L36" s="1027"/>
      <c r="M36" s="1028"/>
      <c r="N36" s="1023" t="s">
        <v>1155</v>
      </c>
      <c r="O36" s="1024"/>
      <c r="P36" s="1024"/>
      <c r="Q36" s="1024"/>
      <c r="R36" s="1025"/>
      <c r="S36" s="1054"/>
      <c r="T36" s="1055"/>
      <c r="U36" s="1055"/>
      <c r="V36" s="1055"/>
      <c r="W36" s="1056"/>
    </row>
    <row r="37" spans="1:23" ht="18.95" customHeight="1">
      <c r="A37" s="1014" t="s">
        <v>909</v>
      </c>
      <c r="B37" s="1015"/>
      <c r="C37" s="1015"/>
      <c r="D37" s="1015"/>
      <c r="E37" s="1015"/>
      <c r="F37" s="1016"/>
      <c r="G37" s="1020" t="s">
        <v>910</v>
      </c>
      <c r="H37" s="1021"/>
      <c r="I37" s="1021"/>
      <c r="J37" s="1021"/>
      <c r="K37" s="1021"/>
      <c r="L37" s="1021"/>
      <c r="M37" s="1022"/>
      <c r="N37" s="1020" t="s">
        <v>911</v>
      </c>
      <c r="O37" s="1021"/>
      <c r="P37" s="1021"/>
      <c r="Q37" s="1021"/>
      <c r="R37" s="1022"/>
      <c r="S37" s="1020" t="s">
        <v>912</v>
      </c>
      <c r="T37" s="1021"/>
      <c r="U37" s="1021"/>
      <c r="V37" s="1021"/>
      <c r="W37" s="1022"/>
    </row>
    <row r="38" spans="1:23" ht="18.95" customHeight="1">
      <c r="A38" s="1017"/>
      <c r="B38" s="1018"/>
      <c r="C38" s="1018"/>
      <c r="D38" s="1018"/>
      <c r="E38" s="1018"/>
      <c r="F38" s="1019"/>
      <c r="G38" s="1005" t="s">
        <v>1156</v>
      </c>
      <c r="H38" s="1006"/>
      <c r="I38" s="1006"/>
      <c r="J38" s="1006"/>
      <c r="K38" s="1006"/>
      <c r="L38" s="1006"/>
      <c r="M38" s="1007"/>
      <c r="N38" s="1005" t="s">
        <v>1156</v>
      </c>
      <c r="O38" s="1006"/>
      <c r="P38" s="1006"/>
      <c r="Q38" s="1006"/>
      <c r="R38" s="1007"/>
      <c r="S38" s="1005" t="s">
        <v>1156</v>
      </c>
      <c r="T38" s="1006"/>
      <c r="U38" s="1006"/>
      <c r="V38" s="1006"/>
      <c r="W38" s="1007"/>
    </row>
    <row r="39" spans="1:23" ht="20.25" customHeight="1">
      <c r="A39" s="1014" t="s">
        <v>913</v>
      </c>
      <c r="B39" s="1015"/>
      <c r="C39" s="1015"/>
      <c r="D39" s="1015"/>
      <c r="E39" s="1015"/>
      <c r="F39" s="1016"/>
      <c r="G39" s="1050" t="s">
        <v>1157</v>
      </c>
      <c r="H39" s="1051"/>
      <c r="I39" s="1051"/>
      <c r="J39" s="1051"/>
      <c r="K39" s="1051"/>
      <c r="L39" s="1051"/>
      <c r="M39" s="1051"/>
      <c r="N39" s="1052"/>
      <c r="O39" s="1052" t="s">
        <v>915</v>
      </c>
      <c r="P39" s="1052"/>
      <c r="Q39" s="1052"/>
      <c r="R39" s="1052"/>
      <c r="S39" s="1052"/>
      <c r="T39" s="1052"/>
      <c r="U39" s="1052"/>
      <c r="V39" s="1052"/>
      <c r="W39" s="1053"/>
    </row>
    <row r="40" spans="1:23" ht="20.25" customHeight="1">
      <c r="A40" s="1017"/>
      <c r="B40" s="1018"/>
      <c r="C40" s="1018"/>
      <c r="D40" s="1018"/>
      <c r="E40" s="1018"/>
      <c r="F40" s="1019"/>
      <c r="G40" s="1011" t="s">
        <v>916</v>
      </c>
      <c r="H40" s="1012"/>
      <c r="I40" s="1012"/>
      <c r="J40" s="1012"/>
      <c r="K40" s="1012"/>
      <c r="L40" s="1012"/>
      <c r="M40" s="1012"/>
      <c r="N40" s="1012"/>
      <c r="O40" s="1012"/>
      <c r="P40" s="1012"/>
      <c r="Q40" s="1012"/>
      <c r="R40" s="1012"/>
      <c r="S40" s="1012"/>
      <c r="T40" s="1012"/>
      <c r="U40" s="1012"/>
      <c r="V40" s="1012"/>
      <c r="W40" s="1013"/>
    </row>
    <row r="41" spans="1:23" ht="20.25" customHeight="1"/>
    <row r="42" spans="1:23" ht="20.25" customHeight="1"/>
    <row r="43" spans="1:23" ht="20.25" customHeight="1"/>
    <row r="44" spans="1:23" ht="20.25" customHeight="1"/>
    <row r="45" spans="1:23" ht="20.25" customHeight="1"/>
    <row r="46" spans="1:23" ht="20.25" customHeight="1"/>
    <row r="47" spans="1:23" ht="20.25" customHeight="1"/>
    <row r="48" spans="1:23"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FXF4YMatd1RIbrds2FDZDNP+YKNWWo/TntzBK5ReTqvGPxTFTiRJ+PyHnxNfYy4N0Om1DhEmsQPWRC6VFXEPQw==" saltValue="RY2QqE89i/WdFJWnqisA+Q==" spinCount="100000" sheet="1" formatCells="0" formatColumns="0" formatRows="0" insertColumns="0" insertRows="0" insertHyperlinks="0" deleteColumns="0" deleteRows="0" sort="0" autoFilter="0" pivotTables="0"/>
  <mergeCells count="90">
    <mergeCell ref="S1:T1"/>
    <mergeCell ref="H14:W14"/>
    <mergeCell ref="K2:P3"/>
    <mergeCell ref="D5:R5"/>
    <mergeCell ref="P4:Q4"/>
    <mergeCell ref="S5:T5"/>
    <mergeCell ref="A14:G14"/>
    <mergeCell ref="A5:C5"/>
    <mergeCell ref="A8:C8"/>
    <mergeCell ref="A9:C9"/>
    <mergeCell ref="A13:W13"/>
    <mergeCell ref="U6:W6"/>
    <mergeCell ref="D8:R8"/>
    <mergeCell ref="O12:R12"/>
    <mergeCell ref="U8:W8"/>
    <mergeCell ref="U9:W11"/>
    <mergeCell ref="U5:W5"/>
    <mergeCell ref="U7:W7"/>
    <mergeCell ref="D9:R10"/>
    <mergeCell ref="A21:G21"/>
    <mergeCell ref="A22:G22"/>
    <mergeCell ref="H19:W19"/>
    <mergeCell ref="A6:C7"/>
    <mergeCell ref="H17:W17"/>
    <mergeCell ref="H18:W18"/>
    <mergeCell ref="D6:R6"/>
    <mergeCell ref="S6:T7"/>
    <mergeCell ref="H15:W15"/>
    <mergeCell ref="A15:G15"/>
    <mergeCell ref="O11:S11"/>
    <mergeCell ref="U12:V12"/>
    <mergeCell ref="N31:W31"/>
    <mergeCell ref="G31:J31"/>
    <mergeCell ref="K31:M31"/>
    <mergeCell ref="H16:W16"/>
    <mergeCell ref="A26:W26"/>
    <mergeCell ref="N29:W29"/>
    <mergeCell ref="A27:F27"/>
    <mergeCell ref="J24:W24"/>
    <mergeCell ref="A25:W25"/>
    <mergeCell ref="N27:W27"/>
    <mergeCell ref="A16:G16"/>
    <mergeCell ref="G39:N39"/>
    <mergeCell ref="O39:W39"/>
    <mergeCell ref="S38:W38"/>
    <mergeCell ref="H20:W20"/>
    <mergeCell ref="H21:W21"/>
    <mergeCell ref="H22:W22"/>
    <mergeCell ref="S35:W35"/>
    <mergeCell ref="S36:W36"/>
    <mergeCell ref="G27:J27"/>
    <mergeCell ref="K27:M27"/>
    <mergeCell ref="G28:J28"/>
    <mergeCell ref="G29:J29"/>
    <mergeCell ref="N30:W30"/>
    <mergeCell ref="A23:W23"/>
    <mergeCell ref="N28:W28"/>
    <mergeCell ref="A28:F28"/>
    <mergeCell ref="G38:M38"/>
    <mergeCell ref="A32:W32"/>
    <mergeCell ref="I11:J11"/>
    <mergeCell ref="L11:M11"/>
    <mergeCell ref="A20:G20"/>
    <mergeCell ref="A17:G17"/>
    <mergeCell ref="A18:G18"/>
    <mergeCell ref="A19:G19"/>
    <mergeCell ref="A31:F31"/>
    <mergeCell ref="A29:F29"/>
    <mergeCell ref="A30:F30"/>
    <mergeCell ref="A24:I24"/>
    <mergeCell ref="G30:J30"/>
    <mergeCell ref="K28:M28"/>
    <mergeCell ref="K29:M29"/>
    <mergeCell ref="K30:M30"/>
    <mergeCell ref="N38:R38"/>
    <mergeCell ref="A12:K12"/>
    <mergeCell ref="G40:W40"/>
    <mergeCell ref="A33:F34"/>
    <mergeCell ref="A35:F36"/>
    <mergeCell ref="A37:F38"/>
    <mergeCell ref="A39:F40"/>
    <mergeCell ref="N35:R35"/>
    <mergeCell ref="N36:R36"/>
    <mergeCell ref="G36:M36"/>
    <mergeCell ref="G37:M37"/>
    <mergeCell ref="N37:R37"/>
    <mergeCell ref="S37:W37"/>
    <mergeCell ref="G33:M33"/>
    <mergeCell ref="G34:M34"/>
    <mergeCell ref="G35:M35"/>
  </mergeCells>
  <phoneticPr fontId="4"/>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AB8ED-6633-4A16-97C8-518AC48B9065}">
  <sheetPr codeName="Sheet7"/>
  <dimension ref="A1:W59"/>
  <sheetViews>
    <sheetView showZeros="0" view="pageBreakPreview" zoomScaleNormal="100" zoomScaleSheetLayoutView="100" workbookViewId="0">
      <selection activeCell="I7" sqref="I7"/>
    </sheetView>
  </sheetViews>
  <sheetFormatPr defaultRowHeight="13.5"/>
  <cols>
    <col min="1" max="1" width="4" style="253" customWidth="1"/>
    <col min="2" max="2" width="1.875" style="253" customWidth="1"/>
    <col min="3" max="3" width="4.625" style="253" customWidth="1"/>
    <col min="4" max="4" width="5.75" style="253" customWidth="1"/>
    <col min="5" max="5" width="4.375" style="253" customWidth="1"/>
    <col min="6" max="6" width="1.5" style="253" customWidth="1"/>
    <col min="7" max="7" width="5.75" style="253" customWidth="1"/>
    <col min="8" max="8" width="1.375" style="253" customWidth="1"/>
    <col min="9" max="9" width="4.25" style="253" customWidth="1"/>
    <col min="10" max="10" width="3.25" style="253" customWidth="1"/>
    <col min="11" max="11" width="2.5" style="253" customWidth="1"/>
    <col min="12" max="12" width="2.75" style="253" customWidth="1"/>
    <col min="13" max="13" width="3.25" style="253" customWidth="1"/>
    <col min="14" max="14" width="4" style="253" customWidth="1"/>
    <col min="15" max="15" width="4.25" style="253" customWidth="1"/>
    <col min="16" max="16" width="3.875" style="253" customWidth="1"/>
    <col min="17" max="17" width="3.125" style="253" customWidth="1"/>
    <col min="18" max="18" width="2.75" style="253" customWidth="1"/>
    <col min="19" max="19" width="4.5" style="253" customWidth="1"/>
    <col min="20" max="20" width="3.875" style="253" customWidth="1"/>
    <col min="21" max="21" width="5" style="253" customWidth="1"/>
    <col min="22" max="22" width="4" style="253" customWidth="1"/>
    <col min="23" max="23" width="8" style="253" customWidth="1"/>
    <col min="24" max="24" width="0.625" style="253" customWidth="1"/>
    <col min="25" max="25" width="1.25" style="253" customWidth="1"/>
    <col min="26" max="261" width="9" style="253"/>
    <col min="262" max="262" width="15" style="253" customWidth="1"/>
    <col min="263" max="266" width="9" style="253"/>
    <col min="267" max="267" width="10.25" style="253" customWidth="1"/>
    <col min="268" max="517" width="9" style="253"/>
    <col min="518" max="518" width="15" style="253" customWidth="1"/>
    <col min="519" max="522" width="9" style="253"/>
    <col min="523" max="523" width="10.25" style="253" customWidth="1"/>
    <col min="524" max="773" width="9" style="253"/>
    <col min="774" max="774" width="15" style="253" customWidth="1"/>
    <col min="775" max="778" width="9" style="253"/>
    <col min="779" max="779" width="10.25" style="253" customWidth="1"/>
    <col min="780" max="1029" width="9" style="253"/>
    <col min="1030" max="1030" width="15" style="253" customWidth="1"/>
    <col min="1031" max="1034" width="9" style="253"/>
    <col min="1035" max="1035" width="10.25" style="253" customWidth="1"/>
    <col min="1036" max="1285" width="9" style="253"/>
    <col min="1286" max="1286" width="15" style="253" customWidth="1"/>
    <col min="1287" max="1290" width="9" style="253"/>
    <col min="1291" max="1291" width="10.25" style="253" customWidth="1"/>
    <col min="1292" max="1541" width="9" style="253"/>
    <col min="1542" max="1542" width="15" style="253" customWidth="1"/>
    <col min="1543" max="1546" width="9" style="253"/>
    <col min="1547" max="1547" width="10.25" style="253" customWidth="1"/>
    <col min="1548" max="1797" width="9" style="253"/>
    <col min="1798" max="1798" width="15" style="253" customWidth="1"/>
    <col min="1799" max="1802" width="9" style="253"/>
    <col min="1803" max="1803" width="10.25" style="253" customWidth="1"/>
    <col min="1804" max="2053" width="9" style="253"/>
    <col min="2054" max="2054" width="15" style="253" customWidth="1"/>
    <col min="2055" max="2058" width="9" style="253"/>
    <col min="2059" max="2059" width="10.25" style="253" customWidth="1"/>
    <col min="2060" max="2309" width="9" style="253"/>
    <col min="2310" max="2310" width="15" style="253" customWidth="1"/>
    <col min="2311" max="2314" width="9" style="253"/>
    <col min="2315" max="2315" width="10.25" style="253" customWidth="1"/>
    <col min="2316" max="2565" width="9" style="253"/>
    <col min="2566" max="2566" width="15" style="253" customWidth="1"/>
    <col min="2567" max="2570" width="9" style="253"/>
    <col min="2571" max="2571" width="10.25" style="253" customWidth="1"/>
    <col min="2572" max="2821" width="9" style="253"/>
    <col min="2822" max="2822" width="15" style="253" customWidth="1"/>
    <col min="2823" max="2826" width="9" style="253"/>
    <col min="2827" max="2827" width="10.25" style="253" customWidth="1"/>
    <col min="2828" max="3077" width="9" style="253"/>
    <col min="3078" max="3078" width="15" style="253" customWidth="1"/>
    <col min="3079" max="3082" width="9" style="253"/>
    <col min="3083" max="3083" width="10.25" style="253" customWidth="1"/>
    <col min="3084" max="3333" width="9" style="253"/>
    <col min="3334" max="3334" width="15" style="253" customWidth="1"/>
    <col min="3335" max="3338" width="9" style="253"/>
    <col min="3339" max="3339" width="10.25" style="253" customWidth="1"/>
    <col min="3340" max="3589" width="9" style="253"/>
    <col min="3590" max="3590" width="15" style="253" customWidth="1"/>
    <col min="3591" max="3594" width="9" style="253"/>
    <col min="3595" max="3595" width="10.25" style="253" customWidth="1"/>
    <col min="3596" max="3845" width="9" style="253"/>
    <col min="3846" max="3846" width="15" style="253" customWidth="1"/>
    <col min="3847" max="3850" width="9" style="253"/>
    <col min="3851" max="3851" width="10.25" style="253" customWidth="1"/>
    <col min="3852" max="4101" width="9" style="253"/>
    <col min="4102" max="4102" width="15" style="253" customWidth="1"/>
    <col min="4103" max="4106" width="9" style="253"/>
    <col min="4107" max="4107" width="10.25" style="253" customWidth="1"/>
    <col min="4108" max="4357" width="9" style="253"/>
    <col min="4358" max="4358" width="15" style="253" customWidth="1"/>
    <col min="4359" max="4362" width="9" style="253"/>
    <col min="4363" max="4363" width="10.25" style="253" customWidth="1"/>
    <col min="4364" max="4613" width="9" style="253"/>
    <col min="4614" max="4614" width="15" style="253" customWidth="1"/>
    <col min="4615" max="4618" width="9" style="253"/>
    <col min="4619" max="4619" width="10.25" style="253" customWidth="1"/>
    <col min="4620" max="4869" width="9" style="253"/>
    <col min="4870" max="4870" width="15" style="253" customWidth="1"/>
    <col min="4871" max="4874" width="9" style="253"/>
    <col min="4875" max="4875" width="10.25" style="253" customWidth="1"/>
    <col min="4876" max="5125" width="9" style="253"/>
    <col min="5126" max="5126" width="15" style="253" customWidth="1"/>
    <col min="5127" max="5130" width="9" style="253"/>
    <col min="5131" max="5131" width="10.25" style="253" customWidth="1"/>
    <col min="5132" max="5381" width="9" style="253"/>
    <col min="5382" max="5382" width="15" style="253" customWidth="1"/>
    <col min="5383" max="5386" width="9" style="253"/>
    <col min="5387" max="5387" width="10.25" style="253" customWidth="1"/>
    <col min="5388" max="5637" width="9" style="253"/>
    <col min="5638" max="5638" width="15" style="253" customWidth="1"/>
    <col min="5639" max="5642" width="9" style="253"/>
    <col min="5643" max="5643" width="10.25" style="253" customWidth="1"/>
    <col min="5644" max="5893" width="9" style="253"/>
    <col min="5894" max="5894" width="15" style="253" customWidth="1"/>
    <col min="5895" max="5898" width="9" style="253"/>
    <col min="5899" max="5899" width="10.25" style="253" customWidth="1"/>
    <col min="5900" max="6149" width="9" style="253"/>
    <col min="6150" max="6150" width="15" style="253" customWidth="1"/>
    <col min="6151" max="6154" width="9" style="253"/>
    <col min="6155" max="6155" width="10.25" style="253" customWidth="1"/>
    <col min="6156" max="6405" width="9" style="253"/>
    <col min="6406" max="6406" width="15" style="253" customWidth="1"/>
    <col min="6407" max="6410" width="9" style="253"/>
    <col min="6411" max="6411" width="10.25" style="253" customWidth="1"/>
    <col min="6412" max="6661" width="9" style="253"/>
    <col min="6662" max="6662" width="15" style="253" customWidth="1"/>
    <col min="6663" max="6666" width="9" style="253"/>
    <col min="6667" max="6667" width="10.25" style="253" customWidth="1"/>
    <col min="6668" max="6917" width="9" style="253"/>
    <col min="6918" max="6918" width="15" style="253" customWidth="1"/>
    <col min="6919" max="6922" width="9" style="253"/>
    <col min="6923" max="6923" width="10.25" style="253" customWidth="1"/>
    <col min="6924" max="7173" width="9" style="253"/>
    <col min="7174" max="7174" width="15" style="253" customWidth="1"/>
    <col min="7175" max="7178" width="9" style="253"/>
    <col min="7179" max="7179" width="10.25" style="253" customWidth="1"/>
    <col min="7180" max="7429" width="9" style="253"/>
    <col min="7430" max="7430" width="15" style="253" customWidth="1"/>
    <col min="7431" max="7434" width="9" style="253"/>
    <col min="7435" max="7435" width="10.25" style="253" customWidth="1"/>
    <col min="7436" max="7685" width="9" style="253"/>
    <col min="7686" max="7686" width="15" style="253" customWidth="1"/>
    <col min="7687" max="7690" width="9" style="253"/>
    <col min="7691" max="7691" width="10.25" style="253" customWidth="1"/>
    <col min="7692" max="7941" width="9" style="253"/>
    <col min="7942" max="7942" width="15" style="253" customWidth="1"/>
    <col min="7943" max="7946" width="9" style="253"/>
    <col min="7947" max="7947" width="10.25" style="253" customWidth="1"/>
    <col min="7948" max="8197" width="9" style="253"/>
    <col min="8198" max="8198" width="15" style="253" customWidth="1"/>
    <col min="8199" max="8202" width="9" style="253"/>
    <col min="8203" max="8203" width="10.25" style="253" customWidth="1"/>
    <col min="8204" max="8453" width="9" style="253"/>
    <col min="8454" max="8454" width="15" style="253" customWidth="1"/>
    <col min="8455" max="8458" width="9" style="253"/>
    <col min="8459" max="8459" width="10.25" style="253" customWidth="1"/>
    <col min="8460" max="8709" width="9" style="253"/>
    <col min="8710" max="8710" width="15" style="253" customWidth="1"/>
    <col min="8711" max="8714" width="9" style="253"/>
    <col min="8715" max="8715" width="10.25" style="253" customWidth="1"/>
    <col min="8716" max="8965" width="9" style="253"/>
    <col min="8966" max="8966" width="15" style="253" customWidth="1"/>
    <col min="8967" max="8970" width="9" style="253"/>
    <col min="8971" max="8971" width="10.25" style="253" customWidth="1"/>
    <col min="8972" max="9221" width="9" style="253"/>
    <col min="9222" max="9222" width="15" style="253" customWidth="1"/>
    <col min="9223" max="9226" width="9" style="253"/>
    <col min="9227" max="9227" width="10.25" style="253" customWidth="1"/>
    <col min="9228" max="9477" width="9" style="253"/>
    <col min="9478" max="9478" width="15" style="253" customWidth="1"/>
    <col min="9479" max="9482" width="9" style="253"/>
    <col min="9483" max="9483" width="10.25" style="253" customWidth="1"/>
    <col min="9484" max="9733" width="9" style="253"/>
    <col min="9734" max="9734" width="15" style="253" customWidth="1"/>
    <col min="9735" max="9738" width="9" style="253"/>
    <col min="9739" max="9739" width="10.25" style="253" customWidth="1"/>
    <col min="9740" max="9989" width="9" style="253"/>
    <col min="9990" max="9990" width="15" style="253" customWidth="1"/>
    <col min="9991" max="9994" width="9" style="253"/>
    <col min="9995" max="9995" width="10.25" style="253" customWidth="1"/>
    <col min="9996" max="10245" width="9" style="253"/>
    <col min="10246" max="10246" width="15" style="253" customWidth="1"/>
    <col min="10247" max="10250" width="9" style="253"/>
    <col min="10251" max="10251" width="10.25" style="253" customWidth="1"/>
    <col min="10252" max="10501" width="9" style="253"/>
    <col min="10502" max="10502" width="15" style="253" customWidth="1"/>
    <col min="10503" max="10506" width="9" style="253"/>
    <col min="10507" max="10507" width="10.25" style="253" customWidth="1"/>
    <col min="10508" max="10757" width="9" style="253"/>
    <col min="10758" max="10758" width="15" style="253" customWidth="1"/>
    <col min="10759" max="10762" width="9" style="253"/>
    <col min="10763" max="10763" width="10.25" style="253" customWidth="1"/>
    <col min="10764" max="11013" width="9" style="253"/>
    <col min="11014" max="11014" width="15" style="253" customWidth="1"/>
    <col min="11015" max="11018" width="9" style="253"/>
    <col min="11019" max="11019" width="10.25" style="253" customWidth="1"/>
    <col min="11020" max="11269" width="9" style="253"/>
    <col min="11270" max="11270" width="15" style="253" customWidth="1"/>
    <col min="11271" max="11274" width="9" style="253"/>
    <col min="11275" max="11275" width="10.25" style="253" customWidth="1"/>
    <col min="11276" max="11525" width="9" style="253"/>
    <col min="11526" max="11526" width="15" style="253" customWidth="1"/>
    <col min="11527" max="11530" width="9" style="253"/>
    <col min="11531" max="11531" width="10.25" style="253" customWidth="1"/>
    <col min="11532" max="11781" width="9" style="253"/>
    <col min="11782" max="11782" width="15" style="253" customWidth="1"/>
    <col min="11783" max="11786" width="9" style="253"/>
    <col min="11787" max="11787" width="10.25" style="253" customWidth="1"/>
    <col min="11788" max="12037" width="9" style="253"/>
    <col min="12038" max="12038" width="15" style="253" customWidth="1"/>
    <col min="12039" max="12042" width="9" style="253"/>
    <col min="12043" max="12043" width="10.25" style="253" customWidth="1"/>
    <col min="12044" max="12293" width="9" style="253"/>
    <col min="12294" max="12294" width="15" style="253" customWidth="1"/>
    <col min="12295" max="12298" width="9" style="253"/>
    <col min="12299" max="12299" width="10.25" style="253" customWidth="1"/>
    <col min="12300" max="12549" width="9" style="253"/>
    <col min="12550" max="12550" width="15" style="253" customWidth="1"/>
    <col min="12551" max="12554" width="9" style="253"/>
    <col min="12555" max="12555" width="10.25" style="253" customWidth="1"/>
    <col min="12556" max="12805" width="9" style="253"/>
    <col min="12806" max="12806" width="15" style="253" customWidth="1"/>
    <col min="12807" max="12810" width="9" style="253"/>
    <col min="12811" max="12811" width="10.25" style="253" customWidth="1"/>
    <col min="12812" max="13061" width="9" style="253"/>
    <col min="13062" max="13062" width="15" style="253" customWidth="1"/>
    <col min="13063" max="13066" width="9" style="253"/>
    <col min="13067" max="13067" width="10.25" style="253" customWidth="1"/>
    <col min="13068" max="13317" width="9" style="253"/>
    <col min="13318" max="13318" width="15" style="253" customWidth="1"/>
    <col min="13319" max="13322" width="9" style="253"/>
    <col min="13323" max="13323" width="10.25" style="253" customWidth="1"/>
    <col min="13324" max="13573" width="9" style="253"/>
    <col min="13574" max="13574" width="15" style="253" customWidth="1"/>
    <col min="13575" max="13578" width="9" style="253"/>
    <col min="13579" max="13579" width="10.25" style="253" customWidth="1"/>
    <col min="13580" max="13829" width="9" style="253"/>
    <col min="13830" max="13830" width="15" style="253" customWidth="1"/>
    <col min="13831" max="13834" width="9" style="253"/>
    <col min="13835" max="13835" width="10.25" style="253" customWidth="1"/>
    <col min="13836" max="14085" width="9" style="253"/>
    <col min="14086" max="14086" width="15" style="253" customWidth="1"/>
    <col min="14087" max="14090" width="9" style="253"/>
    <col min="14091" max="14091" width="10.25" style="253" customWidth="1"/>
    <col min="14092" max="14341" width="9" style="253"/>
    <col min="14342" max="14342" width="15" style="253" customWidth="1"/>
    <col min="14343" max="14346" width="9" style="253"/>
    <col min="14347" max="14347" width="10.25" style="253" customWidth="1"/>
    <col min="14348" max="14597" width="9" style="253"/>
    <col min="14598" max="14598" width="15" style="253" customWidth="1"/>
    <col min="14599" max="14602" width="9" style="253"/>
    <col min="14603" max="14603" width="10.25" style="253" customWidth="1"/>
    <col min="14604" max="14853" width="9" style="253"/>
    <col min="14854" max="14854" width="15" style="253" customWidth="1"/>
    <col min="14855" max="14858" width="9" style="253"/>
    <col min="14859" max="14859" width="10.25" style="253" customWidth="1"/>
    <col min="14860" max="15109" width="9" style="253"/>
    <col min="15110" max="15110" width="15" style="253" customWidth="1"/>
    <col min="15111" max="15114" width="9" style="253"/>
    <col min="15115" max="15115" width="10.25" style="253" customWidth="1"/>
    <col min="15116" max="15365" width="9" style="253"/>
    <col min="15366" max="15366" width="15" style="253" customWidth="1"/>
    <col min="15367" max="15370" width="9" style="253"/>
    <col min="15371" max="15371" width="10.25" style="253" customWidth="1"/>
    <col min="15372" max="15621" width="9" style="253"/>
    <col min="15622" max="15622" width="15" style="253" customWidth="1"/>
    <col min="15623" max="15626" width="9" style="253"/>
    <col min="15627" max="15627" width="10.25" style="253" customWidth="1"/>
    <col min="15628" max="15877" width="9" style="253"/>
    <col min="15878" max="15878" width="15" style="253" customWidth="1"/>
    <col min="15879" max="15882" width="9" style="253"/>
    <col min="15883" max="15883" width="10.25" style="253" customWidth="1"/>
    <col min="15884" max="16133" width="9" style="253"/>
    <col min="16134" max="16134" width="15" style="253" customWidth="1"/>
    <col min="16135" max="16138" width="9" style="253"/>
    <col min="16139" max="16139" width="10.25" style="253" customWidth="1"/>
    <col min="16140" max="16384" width="9" style="253"/>
  </cols>
  <sheetData>
    <row r="1" spans="1:23" ht="18" customHeight="1">
      <c r="R1" s="254"/>
      <c r="S1" s="1076" t="s">
        <v>882</v>
      </c>
      <c r="T1" s="1076"/>
      <c r="U1" s="254"/>
      <c r="V1" s="254"/>
    </row>
    <row r="2" spans="1:23" ht="18" customHeight="1">
      <c r="K2" s="1088" t="s">
        <v>883</v>
      </c>
      <c r="L2" s="1088"/>
      <c r="M2" s="1088"/>
      <c r="N2" s="1088"/>
      <c r="O2" s="1088"/>
      <c r="P2" s="1088"/>
      <c r="S2" s="254" t="s">
        <v>884</v>
      </c>
      <c r="T2" s="254"/>
      <c r="U2" s="254"/>
    </row>
    <row r="3" spans="1:23" ht="18" customHeight="1">
      <c r="K3" s="1088"/>
      <c r="L3" s="1088"/>
      <c r="M3" s="1088"/>
      <c r="N3" s="1088"/>
      <c r="O3" s="1088"/>
      <c r="P3" s="1088"/>
      <c r="S3" s="254" t="s">
        <v>885</v>
      </c>
      <c r="T3" s="254"/>
      <c r="U3" s="254"/>
    </row>
    <row r="4" spans="1:23" ht="18.75">
      <c r="D4" s="254"/>
      <c r="E4" s="254"/>
      <c r="F4" s="254"/>
      <c r="G4" s="254"/>
      <c r="H4" s="254"/>
      <c r="I4" s="254"/>
      <c r="J4" s="254"/>
      <c r="K4" s="254"/>
      <c r="L4" s="280"/>
      <c r="M4" s="280"/>
      <c r="N4" s="280"/>
      <c r="O4" s="280"/>
      <c r="P4" s="1129" t="s">
        <v>1047</v>
      </c>
      <c r="Q4" s="1129"/>
      <c r="R4" s="281">
        <f>入力!N11</f>
        <v>0</v>
      </c>
      <c r="S4" s="282" t="s">
        <v>1067</v>
      </c>
      <c r="T4" s="283">
        <f>入力!P11</f>
        <v>0</v>
      </c>
      <c r="U4" s="253" t="s">
        <v>1043</v>
      </c>
      <c r="V4" s="172">
        <f>入力!R11</f>
        <v>0</v>
      </c>
      <c r="W4" s="253" t="s">
        <v>1066</v>
      </c>
    </row>
    <row r="5" spans="1:23" ht="16.5" customHeight="1">
      <c r="A5" s="1094" t="s">
        <v>886</v>
      </c>
      <c r="B5" s="1095"/>
      <c r="C5" s="1095"/>
      <c r="D5" s="1089">
        <f>入力!C49</f>
        <v>0</v>
      </c>
      <c r="E5" s="1089"/>
      <c r="F5" s="1089"/>
      <c r="G5" s="1089"/>
      <c r="H5" s="1089"/>
      <c r="I5" s="1089"/>
      <c r="J5" s="1089"/>
      <c r="K5" s="1089"/>
      <c r="L5" s="1089"/>
      <c r="M5" s="1089"/>
      <c r="N5" s="1089"/>
      <c r="O5" s="1089"/>
      <c r="P5" s="1089"/>
      <c r="Q5" s="1089"/>
      <c r="R5" s="1090"/>
      <c r="S5" s="1130">
        <f>入力!C52</f>
        <v>0</v>
      </c>
      <c r="T5" s="1131"/>
      <c r="U5" s="1096"/>
      <c r="V5" s="1074"/>
      <c r="W5" s="1075"/>
    </row>
    <row r="6" spans="1:23" ht="28.5" customHeight="1">
      <c r="A6" s="1079" t="s">
        <v>887</v>
      </c>
      <c r="B6" s="1080"/>
      <c r="C6" s="1080"/>
      <c r="D6" s="1083">
        <f>入力!C50</f>
        <v>0</v>
      </c>
      <c r="E6" s="1083"/>
      <c r="F6" s="1083"/>
      <c r="G6" s="1083"/>
      <c r="H6" s="1083"/>
      <c r="I6" s="1083"/>
      <c r="J6" s="1083"/>
      <c r="K6" s="1083"/>
      <c r="L6" s="1083"/>
      <c r="M6" s="1083"/>
      <c r="N6" s="1083"/>
      <c r="O6" s="1083"/>
      <c r="P6" s="1083"/>
      <c r="Q6" s="1083"/>
      <c r="R6" s="1084"/>
      <c r="S6" s="1102" t="s">
        <v>888</v>
      </c>
      <c r="T6" s="1128"/>
      <c r="U6" s="1120" t="s">
        <v>889</v>
      </c>
      <c r="V6" s="1076"/>
      <c r="W6" s="1119"/>
    </row>
    <row r="7" spans="1:23" ht="18" customHeight="1">
      <c r="A7" s="1081"/>
      <c r="B7" s="1082"/>
      <c r="C7" s="1082"/>
      <c r="D7" s="256"/>
      <c r="E7" s="259"/>
      <c r="F7" s="259"/>
      <c r="G7" s="259"/>
      <c r="H7" s="260" t="s">
        <v>1054</v>
      </c>
      <c r="I7" s="125" t="str">
        <f>入力!C51</f>
        <v>年号を選んでください</v>
      </c>
      <c r="J7" s="120">
        <f>入力!D51</f>
        <v>0</v>
      </c>
      <c r="K7" s="125" t="s">
        <v>483</v>
      </c>
      <c r="L7" s="120">
        <f>入力!F51</f>
        <v>0</v>
      </c>
      <c r="M7" s="220" t="s">
        <v>1043</v>
      </c>
      <c r="N7" s="284">
        <f>入力!I51</f>
        <v>0</v>
      </c>
      <c r="O7" s="256" t="s">
        <v>1050</v>
      </c>
      <c r="P7" s="285"/>
      <c r="Q7" s="256" t="s">
        <v>1049</v>
      </c>
      <c r="R7" s="262" t="s">
        <v>1045</v>
      </c>
      <c r="S7" s="1018"/>
      <c r="T7" s="1019"/>
      <c r="U7" s="1118"/>
      <c r="V7" s="1076"/>
      <c r="W7" s="1121"/>
    </row>
    <row r="8" spans="1:23" ht="17.25" customHeight="1">
      <c r="A8" s="1118" t="s">
        <v>886</v>
      </c>
      <c r="B8" s="1076"/>
      <c r="C8" s="1076"/>
      <c r="D8" s="1099"/>
      <c r="E8" s="1099"/>
      <c r="F8" s="1099"/>
      <c r="G8" s="1099"/>
      <c r="H8" s="1099"/>
      <c r="I8" s="1099"/>
      <c r="J8" s="1099"/>
      <c r="K8" s="1099"/>
      <c r="L8" s="1099"/>
      <c r="M8" s="1099"/>
      <c r="N8" s="1099"/>
      <c r="O8" s="1099"/>
      <c r="P8" s="1099"/>
      <c r="Q8" s="1099"/>
      <c r="R8" s="1099"/>
      <c r="S8" s="286"/>
      <c r="T8" s="287"/>
      <c r="U8" s="1076" t="s">
        <v>891</v>
      </c>
      <c r="V8" s="1076"/>
      <c r="W8" s="1119"/>
    </row>
    <row r="9" spans="1:23" ht="18.75" customHeight="1">
      <c r="A9" s="1097" t="s">
        <v>1070</v>
      </c>
      <c r="B9" s="1098"/>
      <c r="C9" s="1098"/>
      <c r="D9" s="1106">
        <f>入力!C55</f>
        <v>0</v>
      </c>
      <c r="E9" s="1106"/>
      <c r="F9" s="1106"/>
      <c r="G9" s="1106"/>
      <c r="H9" s="1106"/>
      <c r="I9" s="1106"/>
      <c r="J9" s="1106"/>
      <c r="K9" s="1106"/>
      <c r="L9" s="1106"/>
      <c r="M9" s="1106"/>
      <c r="N9" s="1106"/>
      <c r="O9" s="1106"/>
      <c r="P9" s="1106"/>
      <c r="Q9" s="1106"/>
      <c r="R9" s="1106"/>
      <c r="S9" s="1104"/>
      <c r="T9" s="1105"/>
      <c r="U9" s="1120"/>
      <c r="V9" s="1076"/>
      <c r="W9" s="1119"/>
    </row>
    <row r="10" spans="1:23" ht="12.75" customHeight="1">
      <c r="A10" s="267" t="s">
        <v>635</v>
      </c>
      <c r="B10" s="268"/>
      <c r="C10" s="268"/>
      <c r="D10" s="1106"/>
      <c r="E10" s="1106"/>
      <c r="F10" s="1106"/>
      <c r="G10" s="1106"/>
      <c r="H10" s="1106"/>
      <c r="I10" s="1106"/>
      <c r="J10" s="1106"/>
      <c r="K10" s="1106"/>
      <c r="L10" s="1106"/>
      <c r="M10" s="1106"/>
      <c r="N10" s="1106"/>
      <c r="O10" s="1106"/>
      <c r="P10" s="1106"/>
      <c r="Q10" s="1106"/>
      <c r="R10" s="1106"/>
      <c r="S10" s="1106"/>
      <c r="T10" s="1107"/>
      <c r="U10" s="1118"/>
      <c r="V10" s="1076"/>
      <c r="W10" s="1121"/>
    </row>
    <row r="11" spans="1:23" ht="17.25" customHeight="1">
      <c r="A11" s="288">
        <f>入力!C54</f>
        <v>0</v>
      </c>
      <c r="B11" s="272" t="s">
        <v>1072</v>
      </c>
      <c r="C11" s="288">
        <f>入力!G54</f>
        <v>0</v>
      </c>
      <c r="D11" s="272" t="s">
        <v>1055</v>
      </c>
      <c r="E11" s="288">
        <f>入力!D56</f>
        <v>0</v>
      </c>
      <c r="F11" s="272" t="s">
        <v>1072</v>
      </c>
      <c r="G11" s="289">
        <f>入力!F56</f>
        <v>0</v>
      </c>
      <c r="H11" s="272" t="s">
        <v>1072</v>
      </c>
      <c r="I11" s="1124">
        <f>入力!J56</f>
        <v>0</v>
      </c>
      <c r="J11" s="1125"/>
      <c r="K11" s="275" t="s">
        <v>1045</v>
      </c>
      <c r="L11" s="1024" t="s">
        <v>892</v>
      </c>
      <c r="M11" s="1024"/>
      <c r="N11" s="125" t="s">
        <v>1065</v>
      </c>
      <c r="O11" s="1126"/>
      <c r="P11" s="1126"/>
      <c r="Q11" s="1126"/>
      <c r="R11" s="1126"/>
      <c r="S11" s="1127"/>
      <c r="T11" s="220"/>
      <c r="U11" s="1122"/>
      <c r="V11" s="1024"/>
      <c r="W11" s="1123"/>
    </row>
    <row r="12" spans="1:23" ht="20.25" customHeight="1">
      <c r="A12" s="1008" t="s">
        <v>893</v>
      </c>
      <c r="B12" s="1009"/>
      <c r="C12" s="1009"/>
      <c r="D12" s="1009"/>
      <c r="E12" s="1009"/>
      <c r="F12" s="1009"/>
      <c r="G12" s="1009"/>
      <c r="H12" s="1009"/>
      <c r="I12" s="1009"/>
      <c r="J12" s="1009"/>
      <c r="K12" s="1010"/>
      <c r="L12" s="276" t="s">
        <v>894</v>
      </c>
      <c r="M12" s="277"/>
      <c r="N12" s="277"/>
      <c r="O12" s="1100"/>
      <c r="P12" s="1100"/>
      <c r="Q12" s="1100"/>
      <c r="R12" s="1100"/>
      <c r="S12" s="278" t="s">
        <v>895</v>
      </c>
      <c r="T12" s="278"/>
      <c r="U12" s="1100"/>
      <c r="V12" s="1100"/>
      <c r="W12" s="279" t="s">
        <v>1134</v>
      </c>
    </row>
    <row r="13" spans="1:23" ht="20.25" customHeight="1">
      <c r="A13" s="1029" t="s">
        <v>896</v>
      </c>
      <c r="B13" s="932"/>
      <c r="C13" s="932"/>
      <c r="D13" s="932"/>
      <c r="E13" s="932"/>
      <c r="F13" s="932"/>
      <c r="G13" s="932"/>
      <c r="H13" s="932"/>
      <c r="I13" s="932"/>
      <c r="J13" s="932"/>
      <c r="K13" s="932"/>
      <c r="L13" s="932"/>
      <c r="M13" s="932"/>
      <c r="N13" s="932"/>
      <c r="O13" s="932"/>
      <c r="P13" s="932"/>
      <c r="Q13" s="932"/>
      <c r="R13" s="932"/>
      <c r="S13" s="932"/>
      <c r="T13" s="932"/>
      <c r="U13" s="932"/>
      <c r="V13" s="932"/>
      <c r="W13" s="1030"/>
    </row>
    <row r="14" spans="1:23" ht="20.25" customHeight="1">
      <c r="A14" s="1094" t="s">
        <v>1062</v>
      </c>
      <c r="B14" s="1095"/>
      <c r="C14" s="1095"/>
      <c r="D14" s="1095"/>
      <c r="E14" s="1095"/>
      <c r="F14" s="1095"/>
      <c r="G14" s="1109"/>
      <c r="H14" s="1094"/>
      <c r="I14" s="1095"/>
      <c r="J14" s="1095"/>
      <c r="K14" s="1095"/>
      <c r="L14" s="1095"/>
      <c r="M14" s="1095"/>
      <c r="N14" s="1095"/>
      <c r="O14" s="1095"/>
      <c r="P14" s="1095"/>
      <c r="Q14" s="1095"/>
      <c r="R14" s="1095"/>
      <c r="S14" s="1095"/>
      <c r="T14" s="1095"/>
      <c r="U14" s="1095"/>
      <c r="V14" s="1095"/>
      <c r="W14" s="1109"/>
    </row>
    <row r="15" spans="1:23" ht="20.25" customHeight="1">
      <c r="A15" s="1047"/>
      <c r="B15" s="1048"/>
      <c r="C15" s="1048"/>
      <c r="D15" s="1048"/>
      <c r="E15" s="1048"/>
      <c r="F15" s="1048"/>
      <c r="G15" s="1049"/>
      <c r="H15" s="1115"/>
      <c r="I15" s="1116"/>
      <c r="J15" s="1116"/>
      <c r="K15" s="1116"/>
      <c r="L15" s="1116"/>
      <c r="M15" s="1116"/>
      <c r="N15" s="1116"/>
      <c r="O15" s="1116"/>
      <c r="P15" s="1116"/>
      <c r="Q15" s="1116"/>
      <c r="R15" s="1116"/>
      <c r="S15" s="1116"/>
      <c r="T15" s="1116"/>
      <c r="U15" s="1116"/>
      <c r="V15" s="1116"/>
      <c r="W15" s="1117"/>
    </row>
    <row r="16" spans="1:23" ht="20.25" customHeight="1">
      <c r="A16" s="1038"/>
      <c r="B16" s="1039"/>
      <c r="C16" s="1039"/>
      <c r="D16" s="1039"/>
      <c r="E16" s="1039"/>
      <c r="F16" s="1039"/>
      <c r="G16" s="1040"/>
      <c r="H16" s="1066"/>
      <c r="I16" s="1067"/>
      <c r="J16" s="1067"/>
      <c r="K16" s="1067"/>
      <c r="L16" s="1067"/>
      <c r="M16" s="1067"/>
      <c r="N16" s="1067"/>
      <c r="O16" s="1067"/>
      <c r="P16" s="1067"/>
      <c r="Q16" s="1067"/>
      <c r="R16" s="1067"/>
      <c r="S16" s="1067"/>
      <c r="T16" s="1067"/>
      <c r="U16" s="1067"/>
      <c r="V16" s="1067"/>
      <c r="W16" s="1068"/>
    </row>
    <row r="17" spans="1:23" ht="20.25" customHeight="1">
      <c r="A17" s="1038"/>
      <c r="B17" s="1039"/>
      <c r="C17" s="1039"/>
      <c r="D17" s="1039"/>
      <c r="E17" s="1039"/>
      <c r="F17" s="1039"/>
      <c r="G17" s="1040"/>
      <c r="H17" s="1066"/>
      <c r="I17" s="1067"/>
      <c r="J17" s="1067"/>
      <c r="K17" s="1067"/>
      <c r="L17" s="1067"/>
      <c r="M17" s="1067"/>
      <c r="N17" s="1067"/>
      <c r="O17" s="1067"/>
      <c r="P17" s="1067"/>
      <c r="Q17" s="1067"/>
      <c r="R17" s="1067"/>
      <c r="S17" s="1067"/>
      <c r="T17" s="1067"/>
      <c r="U17" s="1067"/>
      <c r="V17" s="1067"/>
      <c r="W17" s="1068"/>
    </row>
    <row r="18" spans="1:23" ht="20.25" customHeight="1">
      <c r="A18" s="1038"/>
      <c r="B18" s="1039"/>
      <c r="C18" s="1039"/>
      <c r="D18" s="1039"/>
      <c r="E18" s="1039"/>
      <c r="F18" s="1039"/>
      <c r="G18" s="1040"/>
      <c r="H18" s="1066"/>
      <c r="I18" s="1067"/>
      <c r="J18" s="1067"/>
      <c r="K18" s="1067"/>
      <c r="L18" s="1067"/>
      <c r="M18" s="1067"/>
      <c r="N18" s="1067"/>
      <c r="O18" s="1067"/>
      <c r="P18" s="1067"/>
      <c r="Q18" s="1067"/>
      <c r="R18" s="1067"/>
      <c r="S18" s="1067"/>
      <c r="T18" s="1067"/>
      <c r="U18" s="1067"/>
      <c r="V18" s="1067"/>
      <c r="W18" s="1068"/>
    </row>
    <row r="19" spans="1:23" ht="20.25" customHeight="1">
      <c r="A19" s="1038"/>
      <c r="B19" s="1039"/>
      <c r="C19" s="1039"/>
      <c r="D19" s="1039"/>
      <c r="E19" s="1039"/>
      <c r="F19" s="1039"/>
      <c r="G19" s="1040"/>
      <c r="H19" s="1035"/>
      <c r="I19" s="1036"/>
      <c r="J19" s="1036"/>
      <c r="K19" s="1036"/>
      <c r="L19" s="1036"/>
      <c r="M19" s="1036"/>
      <c r="N19" s="1036"/>
      <c r="O19" s="1036"/>
      <c r="P19" s="1036"/>
      <c r="Q19" s="1036"/>
      <c r="R19" s="1036"/>
      <c r="S19" s="1036"/>
      <c r="T19" s="1036"/>
      <c r="U19" s="1036"/>
      <c r="V19" s="1036"/>
      <c r="W19" s="1037"/>
    </row>
    <row r="20" spans="1:23" ht="20.25" customHeight="1">
      <c r="A20" s="1035"/>
      <c r="B20" s="1036"/>
      <c r="C20" s="1036"/>
      <c r="D20" s="1036"/>
      <c r="E20" s="1036"/>
      <c r="F20" s="1036"/>
      <c r="G20" s="1037"/>
      <c r="H20" s="1035"/>
      <c r="I20" s="1036"/>
      <c r="J20" s="1036"/>
      <c r="K20" s="1036"/>
      <c r="L20" s="1036"/>
      <c r="M20" s="1036"/>
      <c r="N20" s="1036"/>
      <c r="O20" s="1036"/>
      <c r="P20" s="1036"/>
      <c r="Q20" s="1036"/>
      <c r="R20" s="1036"/>
      <c r="S20" s="1036"/>
      <c r="T20" s="1036"/>
      <c r="U20" s="1036"/>
      <c r="V20" s="1036"/>
      <c r="W20" s="1037"/>
    </row>
    <row r="21" spans="1:23" ht="20.25" customHeight="1">
      <c r="A21" s="1035"/>
      <c r="B21" s="1036"/>
      <c r="C21" s="1036"/>
      <c r="D21" s="1036"/>
      <c r="E21" s="1036"/>
      <c r="F21" s="1036"/>
      <c r="G21" s="1037"/>
      <c r="H21" s="1035"/>
      <c r="I21" s="1036"/>
      <c r="J21" s="1036"/>
      <c r="K21" s="1036"/>
      <c r="L21" s="1036"/>
      <c r="M21" s="1036"/>
      <c r="N21" s="1036"/>
      <c r="O21" s="1036"/>
      <c r="P21" s="1036"/>
      <c r="Q21" s="1036"/>
      <c r="R21" s="1036"/>
      <c r="S21" s="1036"/>
      <c r="T21" s="1036"/>
      <c r="U21" s="1036"/>
      <c r="V21" s="1036"/>
      <c r="W21" s="1037"/>
    </row>
    <row r="22" spans="1:23" ht="20.25" customHeight="1">
      <c r="A22" s="1041"/>
      <c r="B22" s="1042"/>
      <c r="C22" s="1042"/>
      <c r="D22" s="1042"/>
      <c r="E22" s="1042"/>
      <c r="F22" s="1042"/>
      <c r="G22" s="1043"/>
      <c r="H22" s="1041"/>
      <c r="I22" s="1042"/>
      <c r="J22" s="1042"/>
      <c r="K22" s="1042"/>
      <c r="L22" s="1042"/>
      <c r="M22" s="1042"/>
      <c r="N22" s="1042"/>
      <c r="O22" s="1042"/>
      <c r="P22" s="1042"/>
      <c r="Q22" s="1042"/>
      <c r="R22" s="1042"/>
      <c r="S22" s="1042"/>
      <c r="T22" s="1042"/>
      <c r="U22" s="1042"/>
      <c r="V22" s="1042"/>
      <c r="W22" s="1043"/>
    </row>
    <row r="23" spans="1:23" ht="20.25" customHeight="1">
      <c r="A23" s="1029" t="s">
        <v>897</v>
      </c>
      <c r="B23" s="932"/>
      <c r="C23" s="932"/>
      <c r="D23" s="932"/>
      <c r="E23" s="932"/>
      <c r="F23" s="932"/>
      <c r="G23" s="932"/>
      <c r="H23" s="932"/>
      <c r="I23" s="932"/>
      <c r="J23" s="932"/>
      <c r="K23" s="932"/>
      <c r="L23" s="932"/>
      <c r="M23" s="932"/>
      <c r="N23" s="932"/>
      <c r="O23" s="932"/>
      <c r="P23" s="932"/>
      <c r="Q23" s="932"/>
      <c r="R23" s="932"/>
      <c r="S23" s="932"/>
      <c r="T23" s="932"/>
      <c r="U23" s="932"/>
      <c r="V23" s="932"/>
      <c r="W23" s="1030"/>
    </row>
    <row r="24" spans="1:23" ht="20.25" customHeight="1">
      <c r="A24" s="1008" t="s">
        <v>898</v>
      </c>
      <c r="B24" s="1009"/>
      <c r="C24" s="1009"/>
      <c r="D24" s="1009"/>
      <c r="E24" s="1009"/>
      <c r="F24" s="1009"/>
      <c r="G24" s="1009"/>
      <c r="H24" s="1009"/>
      <c r="I24" s="1010"/>
      <c r="J24" s="1113"/>
      <c r="K24" s="1113"/>
      <c r="L24" s="1113"/>
      <c r="M24" s="1113"/>
      <c r="N24" s="1113"/>
      <c r="O24" s="1113"/>
      <c r="P24" s="1113"/>
      <c r="Q24" s="1113"/>
      <c r="R24" s="1113"/>
      <c r="S24" s="1113"/>
      <c r="T24" s="1113"/>
      <c r="U24" s="1113"/>
      <c r="V24" s="1113"/>
      <c r="W24" s="1113"/>
    </row>
    <row r="25" spans="1:23" ht="23.25" customHeight="1">
      <c r="A25" s="1114" t="s">
        <v>899</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row>
    <row r="26" spans="1:23" ht="20.25" customHeight="1">
      <c r="A26" s="1029" t="s">
        <v>900</v>
      </c>
      <c r="B26" s="932"/>
      <c r="C26" s="932"/>
      <c r="D26" s="932"/>
      <c r="E26" s="932"/>
      <c r="F26" s="932"/>
      <c r="G26" s="932"/>
      <c r="H26" s="932"/>
      <c r="I26" s="932"/>
      <c r="J26" s="932"/>
      <c r="K26" s="932"/>
      <c r="L26" s="932"/>
      <c r="M26" s="932"/>
      <c r="N26" s="932"/>
      <c r="O26" s="932"/>
      <c r="P26" s="932"/>
      <c r="Q26" s="932"/>
      <c r="R26" s="932"/>
      <c r="S26" s="932"/>
      <c r="T26" s="932"/>
      <c r="U26" s="932"/>
      <c r="V26" s="932"/>
      <c r="W26" s="1030"/>
    </row>
    <row r="27" spans="1:23" ht="20.25" customHeight="1">
      <c r="A27" s="1017" t="s">
        <v>887</v>
      </c>
      <c r="B27" s="1018"/>
      <c r="C27" s="1018"/>
      <c r="D27" s="1018"/>
      <c r="E27" s="1018"/>
      <c r="F27" s="1019"/>
      <c r="G27" s="1029" t="s">
        <v>1056</v>
      </c>
      <c r="H27" s="932"/>
      <c r="I27" s="932"/>
      <c r="J27" s="1030"/>
      <c r="K27" s="1029" t="s">
        <v>1057</v>
      </c>
      <c r="L27" s="932"/>
      <c r="M27" s="1030"/>
      <c r="N27" s="1029" t="s">
        <v>901</v>
      </c>
      <c r="O27" s="932"/>
      <c r="P27" s="932"/>
      <c r="Q27" s="932"/>
      <c r="R27" s="932"/>
      <c r="S27" s="932"/>
      <c r="T27" s="932"/>
      <c r="U27" s="932"/>
      <c r="V27" s="932"/>
      <c r="W27" s="1030"/>
    </row>
    <row r="28" spans="1:23" ht="20.25" customHeight="1">
      <c r="A28" s="1094"/>
      <c r="B28" s="1095"/>
      <c r="C28" s="1095"/>
      <c r="D28" s="1095"/>
      <c r="E28" s="1095"/>
      <c r="F28" s="1109"/>
      <c r="G28" s="1094"/>
      <c r="H28" s="1095"/>
      <c r="I28" s="1095"/>
      <c r="J28" s="1109"/>
      <c r="K28" s="1094"/>
      <c r="L28" s="1095"/>
      <c r="M28" s="1109"/>
      <c r="N28" s="1110"/>
      <c r="O28" s="1111"/>
      <c r="P28" s="1111"/>
      <c r="Q28" s="1111"/>
      <c r="R28" s="1111"/>
      <c r="S28" s="1111"/>
      <c r="T28" s="1111"/>
      <c r="U28" s="1111"/>
      <c r="V28" s="1111"/>
      <c r="W28" s="1112"/>
    </row>
    <row r="29" spans="1:23" ht="20.25" customHeight="1">
      <c r="A29" s="1044"/>
      <c r="B29" s="1045"/>
      <c r="C29" s="1045"/>
      <c r="D29" s="1045"/>
      <c r="E29" s="1045"/>
      <c r="F29" s="1046"/>
      <c r="G29" s="1044"/>
      <c r="H29" s="1045"/>
      <c r="I29" s="1045"/>
      <c r="J29" s="1046"/>
      <c r="K29" s="1044"/>
      <c r="L29" s="1045"/>
      <c r="M29" s="1046"/>
      <c r="N29" s="1101"/>
      <c r="O29" s="1102"/>
      <c r="P29" s="1102"/>
      <c r="Q29" s="1102"/>
      <c r="R29" s="1102"/>
      <c r="S29" s="1102"/>
      <c r="T29" s="1102"/>
      <c r="U29" s="1102"/>
      <c r="V29" s="1102"/>
      <c r="W29" s="1103"/>
    </row>
    <row r="30" spans="1:23" ht="20.25" customHeight="1">
      <c r="A30" s="1044"/>
      <c r="B30" s="1045"/>
      <c r="C30" s="1045"/>
      <c r="D30" s="1045"/>
      <c r="E30" s="1045"/>
      <c r="F30" s="1046"/>
      <c r="G30" s="1044"/>
      <c r="H30" s="1045"/>
      <c r="I30" s="1045"/>
      <c r="J30" s="1046"/>
      <c r="K30" s="1044"/>
      <c r="L30" s="1045"/>
      <c r="M30" s="1046"/>
      <c r="N30" s="1057"/>
      <c r="O30" s="1058"/>
      <c r="P30" s="1058"/>
      <c r="Q30" s="1058"/>
      <c r="R30" s="1058"/>
      <c r="S30" s="1058"/>
      <c r="T30" s="1058"/>
      <c r="U30" s="1058"/>
      <c r="V30" s="1058"/>
      <c r="W30" s="1059"/>
    </row>
    <row r="31" spans="1:23" ht="20.25" customHeight="1">
      <c r="A31" s="1041"/>
      <c r="B31" s="1042"/>
      <c r="C31" s="1042"/>
      <c r="D31" s="1042"/>
      <c r="E31" s="1042"/>
      <c r="F31" s="1043"/>
      <c r="G31" s="1041"/>
      <c r="H31" s="1042"/>
      <c r="I31" s="1042"/>
      <c r="J31" s="1043"/>
      <c r="K31" s="1041"/>
      <c r="L31" s="1042"/>
      <c r="M31" s="1043"/>
      <c r="N31" s="1063"/>
      <c r="O31" s="1064"/>
      <c r="P31" s="1064"/>
      <c r="Q31" s="1064"/>
      <c r="R31" s="1064"/>
      <c r="S31" s="1064"/>
      <c r="T31" s="1064"/>
      <c r="U31" s="1064"/>
      <c r="V31" s="1064"/>
      <c r="W31" s="1065"/>
    </row>
    <row r="32" spans="1:23" ht="20.25" customHeight="1">
      <c r="A32" s="1029" t="s">
        <v>902</v>
      </c>
      <c r="B32" s="932"/>
      <c r="C32" s="932"/>
      <c r="D32" s="932"/>
      <c r="E32" s="932"/>
      <c r="F32" s="932"/>
      <c r="G32" s="1018"/>
      <c r="H32" s="1018"/>
      <c r="I32" s="1018"/>
      <c r="J32" s="1018"/>
      <c r="K32" s="1018"/>
      <c r="L32" s="1018"/>
      <c r="M32" s="1018"/>
      <c r="N32" s="932"/>
      <c r="O32" s="932"/>
      <c r="P32" s="932"/>
      <c r="Q32" s="932"/>
      <c r="R32" s="932"/>
      <c r="S32" s="932"/>
      <c r="T32" s="932"/>
      <c r="U32" s="932"/>
      <c r="V32" s="932"/>
      <c r="W32" s="1030"/>
    </row>
    <row r="33" spans="1:23" ht="18.95" customHeight="1">
      <c r="A33" s="1014" t="s">
        <v>903</v>
      </c>
      <c r="B33" s="1015"/>
      <c r="C33" s="1015"/>
      <c r="D33" s="1015"/>
      <c r="E33" s="1015"/>
      <c r="F33" s="1016"/>
      <c r="G33" s="1029" t="s">
        <v>904</v>
      </c>
      <c r="H33" s="932"/>
      <c r="I33" s="932"/>
      <c r="J33" s="932"/>
      <c r="K33" s="932"/>
      <c r="L33" s="932"/>
      <c r="M33" s="1030"/>
      <c r="N33" s="121" t="s">
        <v>1060</v>
      </c>
      <c r="O33" s="122"/>
      <c r="P33" s="123"/>
      <c r="Q33" s="123"/>
      <c r="R33" s="123"/>
      <c r="S33" s="123"/>
      <c r="T33" s="123"/>
      <c r="U33" s="123"/>
      <c r="V33" s="123"/>
      <c r="W33" s="124"/>
    </row>
    <row r="34" spans="1:23" ht="18.95" customHeight="1">
      <c r="A34" s="1017"/>
      <c r="B34" s="1018"/>
      <c r="C34" s="1018"/>
      <c r="D34" s="1018"/>
      <c r="E34" s="1018"/>
      <c r="F34" s="1019"/>
      <c r="G34" s="1029" t="s">
        <v>905</v>
      </c>
      <c r="H34" s="932"/>
      <c r="I34" s="932"/>
      <c r="J34" s="932"/>
      <c r="K34" s="932"/>
      <c r="L34" s="932"/>
      <c r="M34" s="1030"/>
      <c r="N34" s="122" t="s">
        <v>1061</v>
      </c>
      <c r="O34" s="125"/>
      <c r="P34" s="125"/>
      <c r="Q34" s="126"/>
      <c r="R34" s="125"/>
      <c r="S34" s="125"/>
      <c r="T34" s="125"/>
      <c r="U34" s="125"/>
      <c r="V34" s="125"/>
      <c r="W34" s="126"/>
    </row>
    <row r="35" spans="1:23" ht="18.95" customHeight="1">
      <c r="A35" s="1014" t="s">
        <v>906</v>
      </c>
      <c r="B35" s="1015"/>
      <c r="C35" s="1015"/>
      <c r="D35" s="1015"/>
      <c r="E35" s="1015"/>
      <c r="F35" s="1016"/>
      <c r="G35" s="1031" t="s">
        <v>907</v>
      </c>
      <c r="H35" s="1032"/>
      <c r="I35" s="1032"/>
      <c r="J35" s="1032"/>
      <c r="K35" s="1032"/>
      <c r="L35" s="1032"/>
      <c r="M35" s="1033"/>
      <c r="N35" s="1020" t="s">
        <v>908</v>
      </c>
      <c r="O35" s="1021"/>
      <c r="P35" s="1021"/>
      <c r="Q35" s="1021"/>
      <c r="R35" s="1022"/>
      <c r="S35" s="1020" t="s">
        <v>268</v>
      </c>
      <c r="T35" s="1021"/>
      <c r="U35" s="1021"/>
      <c r="V35" s="1021"/>
      <c r="W35" s="1022"/>
    </row>
    <row r="36" spans="1:23" ht="18.95" customHeight="1">
      <c r="A36" s="1017"/>
      <c r="B36" s="1018"/>
      <c r="C36" s="1018"/>
      <c r="D36" s="1018"/>
      <c r="E36" s="1018"/>
      <c r="F36" s="1019"/>
      <c r="G36" s="1023" t="s">
        <v>1058</v>
      </c>
      <c r="H36" s="1024"/>
      <c r="I36" s="1024"/>
      <c r="J36" s="1024"/>
      <c r="K36" s="1024"/>
      <c r="L36" s="1024"/>
      <c r="M36" s="1025"/>
      <c r="N36" s="1023" t="s">
        <v>1059</v>
      </c>
      <c r="O36" s="1024"/>
      <c r="P36" s="1024"/>
      <c r="Q36" s="1024"/>
      <c r="R36" s="1025"/>
      <c r="S36" s="1054"/>
      <c r="T36" s="1055"/>
      <c r="U36" s="1055"/>
      <c r="V36" s="1055"/>
      <c r="W36" s="1056"/>
    </row>
    <row r="37" spans="1:23" ht="18.95" customHeight="1">
      <c r="A37" s="1014" t="s">
        <v>909</v>
      </c>
      <c r="B37" s="1015"/>
      <c r="C37" s="1015"/>
      <c r="D37" s="1015"/>
      <c r="E37" s="1015"/>
      <c r="F37" s="1016"/>
      <c r="G37" s="1020" t="s">
        <v>910</v>
      </c>
      <c r="H37" s="1021"/>
      <c r="I37" s="1021"/>
      <c r="J37" s="1021"/>
      <c r="K37" s="1021"/>
      <c r="L37" s="1021"/>
      <c r="M37" s="1022"/>
      <c r="N37" s="1020" t="s">
        <v>911</v>
      </c>
      <c r="O37" s="1021"/>
      <c r="P37" s="1021"/>
      <c r="Q37" s="1021"/>
      <c r="R37" s="1022"/>
      <c r="S37" s="1020" t="s">
        <v>912</v>
      </c>
      <c r="T37" s="1021"/>
      <c r="U37" s="1021"/>
      <c r="V37" s="1021"/>
      <c r="W37" s="1022"/>
    </row>
    <row r="38" spans="1:23" ht="18.95" customHeight="1">
      <c r="A38" s="1017"/>
      <c r="B38" s="1018"/>
      <c r="C38" s="1018"/>
      <c r="D38" s="1018"/>
      <c r="E38" s="1018"/>
      <c r="F38" s="1019"/>
      <c r="G38" s="1081"/>
      <c r="H38" s="1082"/>
      <c r="I38" s="1082"/>
      <c r="J38" s="1082"/>
      <c r="K38" s="1082"/>
      <c r="L38" s="1082"/>
      <c r="M38" s="1108"/>
      <c r="N38" s="1081"/>
      <c r="O38" s="1082"/>
      <c r="P38" s="1082"/>
      <c r="Q38" s="1082"/>
      <c r="R38" s="1108"/>
      <c r="S38" s="1081"/>
      <c r="T38" s="1082"/>
      <c r="U38" s="1082"/>
      <c r="V38" s="1082"/>
      <c r="W38" s="1108"/>
    </row>
    <row r="39" spans="1:23" ht="20.25" customHeight="1">
      <c r="A39" s="1014" t="s">
        <v>913</v>
      </c>
      <c r="B39" s="1015"/>
      <c r="C39" s="1015"/>
      <c r="D39" s="1015"/>
      <c r="E39" s="1015"/>
      <c r="F39" s="1016"/>
      <c r="G39" s="1050" t="s">
        <v>914</v>
      </c>
      <c r="H39" s="1051"/>
      <c r="I39" s="1051"/>
      <c r="J39" s="1051"/>
      <c r="K39" s="1051"/>
      <c r="L39" s="1051"/>
      <c r="M39" s="1051"/>
      <c r="N39" s="1052"/>
      <c r="O39" s="1052" t="s">
        <v>915</v>
      </c>
      <c r="P39" s="1052"/>
      <c r="Q39" s="1052"/>
      <c r="R39" s="1052"/>
      <c r="S39" s="1052"/>
      <c r="T39" s="1052"/>
      <c r="U39" s="1052"/>
      <c r="V39" s="1052"/>
      <c r="W39" s="1053"/>
    </row>
    <row r="40" spans="1:23" ht="20.25" customHeight="1">
      <c r="A40" s="1017"/>
      <c r="B40" s="1018"/>
      <c r="C40" s="1018"/>
      <c r="D40" s="1018"/>
      <c r="E40" s="1018"/>
      <c r="F40" s="1019"/>
      <c r="G40" s="1011" t="s">
        <v>916</v>
      </c>
      <c r="H40" s="1012"/>
      <c r="I40" s="1012"/>
      <c r="J40" s="1012"/>
      <c r="K40" s="1012"/>
      <c r="L40" s="1012"/>
      <c r="M40" s="1012"/>
      <c r="N40" s="1012"/>
      <c r="O40" s="1012"/>
      <c r="P40" s="1012"/>
      <c r="Q40" s="1012"/>
      <c r="R40" s="1012"/>
      <c r="S40" s="1012"/>
      <c r="T40" s="1012"/>
      <c r="U40" s="1012"/>
      <c r="V40" s="1012"/>
      <c r="W40" s="1013"/>
    </row>
    <row r="41" spans="1:23" ht="20.25" customHeight="1"/>
    <row r="42" spans="1:23" ht="20.25" customHeight="1"/>
    <row r="43" spans="1:23" ht="20.25" customHeight="1"/>
    <row r="44" spans="1:23" ht="20.25" customHeight="1"/>
    <row r="45" spans="1:23" ht="20.25" customHeight="1"/>
    <row r="46" spans="1:23" ht="20.25" customHeight="1"/>
    <row r="47" spans="1:23" ht="20.25" customHeight="1"/>
    <row r="48" spans="1:23"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hAR6/I14TEAa8nGxP53YdkN1yhG2mnNCXid3apHEEx4Ju07BWxewtnftJVz7u3Bt9+eniTKpxTKTDAJ3yEF5yw==" saltValue="F9s0+3JtPDrubBhQzpvAlA==" spinCount="100000" sheet="1" formatCells="0" formatColumns="0" formatRows="0" insertColumns="0" insertRows="0" insertHyperlinks="0" deleteColumns="0" deleteRows="0" sort="0" autoFilter="0" pivotTables="0"/>
  <mergeCells count="91">
    <mergeCell ref="S1:T1"/>
    <mergeCell ref="K2:P3"/>
    <mergeCell ref="P4:Q4"/>
    <mergeCell ref="A5:C5"/>
    <mergeCell ref="D5:R5"/>
    <mergeCell ref="S5:T5"/>
    <mergeCell ref="U5:W5"/>
    <mergeCell ref="A6:C7"/>
    <mergeCell ref="D6:R6"/>
    <mergeCell ref="S6:T7"/>
    <mergeCell ref="U6:W6"/>
    <mergeCell ref="U7:W7"/>
    <mergeCell ref="A15:G15"/>
    <mergeCell ref="H15:W15"/>
    <mergeCell ref="A8:C8"/>
    <mergeCell ref="D8:R8"/>
    <mergeCell ref="U8:W8"/>
    <mergeCell ref="A9:C9"/>
    <mergeCell ref="D9:R10"/>
    <mergeCell ref="U9:W11"/>
    <mergeCell ref="I11:J11"/>
    <mergeCell ref="L11:M11"/>
    <mergeCell ref="A12:K12"/>
    <mergeCell ref="O12:R12"/>
    <mergeCell ref="A13:W13"/>
    <mergeCell ref="A14:G14"/>
    <mergeCell ref="H14:W14"/>
    <mergeCell ref="O11:S11"/>
    <mergeCell ref="A16:G16"/>
    <mergeCell ref="H16:W16"/>
    <mergeCell ref="A17:G17"/>
    <mergeCell ref="H17:W17"/>
    <mergeCell ref="A18:G18"/>
    <mergeCell ref="H18:W18"/>
    <mergeCell ref="A19:G19"/>
    <mergeCell ref="H19:W19"/>
    <mergeCell ref="A20:G20"/>
    <mergeCell ref="H20:W20"/>
    <mergeCell ref="A21:G21"/>
    <mergeCell ref="H21:W21"/>
    <mergeCell ref="A25:W25"/>
    <mergeCell ref="A26:W26"/>
    <mergeCell ref="A27:F27"/>
    <mergeCell ref="G27:J27"/>
    <mergeCell ref="K27:M27"/>
    <mergeCell ref="N27:W27"/>
    <mergeCell ref="A22:G22"/>
    <mergeCell ref="H22:W22"/>
    <mergeCell ref="A23:W23"/>
    <mergeCell ref="A24:I24"/>
    <mergeCell ref="J24:W24"/>
    <mergeCell ref="A30:F30"/>
    <mergeCell ref="G30:J30"/>
    <mergeCell ref="K30:M30"/>
    <mergeCell ref="N30:W30"/>
    <mergeCell ref="A28:F28"/>
    <mergeCell ref="G28:J28"/>
    <mergeCell ref="K28:M28"/>
    <mergeCell ref="N28:W28"/>
    <mergeCell ref="S9:T10"/>
    <mergeCell ref="A37:F38"/>
    <mergeCell ref="G37:M37"/>
    <mergeCell ref="N37:R37"/>
    <mergeCell ref="S37:W37"/>
    <mergeCell ref="G38:M38"/>
    <mergeCell ref="N38:R38"/>
    <mergeCell ref="S38:W38"/>
    <mergeCell ref="A35:F36"/>
    <mergeCell ref="G35:M35"/>
    <mergeCell ref="N35:R35"/>
    <mergeCell ref="S35:W35"/>
    <mergeCell ref="G36:M36"/>
    <mergeCell ref="N36:R36"/>
    <mergeCell ref="S36:W36"/>
    <mergeCell ref="A31:F31"/>
    <mergeCell ref="U12:V12"/>
    <mergeCell ref="A39:F40"/>
    <mergeCell ref="G39:N39"/>
    <mergeCell ref="O39:W39"/>
    <mergeCell ref="G40:W40"/>
    <mergeCell ref="G31:J31"/>
    <mergeCell ref="K31:M31"/>
    <mergeCell ref="N31:W31"/>
    <mergeCell ref="A32:W32"/>
    <mergeCell ref="A33:F34"/>
    <mergeCell ref="G33:M33"/>
    <mergeCell ref="G34:M34"/>
    <mergeCell ref="A29:F29"/>
    <mergeCell ref="G29:J29"/>
    <mergeCell ref="K29:M29"/>
    <mergeCell ref="N29:W29"/>
  </mergeCells>
  <phoneticPr fontId="4"/>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77EA8-E65F-4188-9BFF-41958597D26E}">
  <sheetPr codeName="Sheet8"/>
  <dimension ref="A1:BB192"/>
  <sheetViews>
    <sheetView showZeros="0" view="pageBreakPreview" topLeftCell="A13" zoomScale="85" zoomScaleNormal="85" zoomScaleSheetLayoutView="85" workbookViewId="0">
      <selection activeCell="AP186" sqref="AP186:AS192"/>
    </sheetView>
  </sheetViews>
  <sheetFormatPr defaultColWidth="9" defaultRowHeight="13.5"/>
  <cols>
    <col min="1" max="25" width="2.625" style="294" customWidth="1"/>
    <col min="26" max="29" width="1.625" style="294" customWidth="1"/>
    <col min="30" max="68" width="2.625" style="294" customWidth="1"/>
    <col min="69" max="16384" width="9" style="294"/>
  </cols>
  <sheetData>
    <row r="1" spans="1:54" ht="17.25" customHeight="1">
      <c r="A1" s="1136" t="s">
        <v>1160</v>
      </c>
      <c r="B1" s="1136"/>
      <c r="C1" s="1136"/>
      <c r="D1" s="1136"/>
      <c r="E1" s="1136"/>
      <c r="F1" s="1136"/>
      <c r="G1" s="1136"/>
      <c r="H1" s="1136"/>
      <c r="I1" s="1136"/>
      <c r="J1" s="1136"/>
      <c r="K1" s="1136"/>
      <c r="L1" s="1136"/>
      <c r="M1" s="1136"/>
      <c r="N1" s="1136"/>
      <c r="O1" s="1136"/>
      <c r="P1" s="1136"/>
      <c r="Q1" s="1136"/>
      <c r="R1" s="1136"/>
      <c r="S1" s="1136"/>
      <c r="T1" s="1136"/>
      <c r="U1" s="1136"/>
      <c r="V1" s="1136"/>
      <c r="W1" s="1136"/>
      <c r="X1" s="1136"/>
      <c r="Y1" s="1136"/>
      <c r="Z1" s="1137"/>
      <c r="AA1" s="1137"/>
      <c r="AB1" s="1137"/>
      <c r="AC1" s="1137"/>
      <c r="AD1" s="1137"/>
      <c r="AE1" s="1137"/>
      <c r="AF1" s="1137"/>
      <c r="AG1" s="1137"/>
      <c r="AH1" s="1137"/>
      <c r="AI1" s="1137"/>
      <c r="AJ1" s="1137"/>
      <c r="AK1" s="1137"/>
      <c r="AL1" s="1137"/>
      <c r="AM1" s="1137"/>
      <c r="AN1" s="1137"/>
      <c r="AO1" s="1137"/>
      <c r="AP1" s="1137"/>
      <c r="AQ1" s="1137"/>
      <c r="AR1" s="1137"/>
      <c r="AS1" s="1137"/>
      <c r="AT1" s="1137"/>
      <c r="AU1" s="1137"/>
      <c r="AV1" s="1137"/>
      <c r="AW1" s="1138"/>
      <c r="AX1" s="1139" t="s">
        <v>1161</v>
      </c>
      <c r="AY1" s="1140"/>
      <c r="AZ1" s="1140"/>
      <c r="BA1" s="1140"/>
      <c r="BB1" s="1141"/>
    </row>
    <row r="2" spans="1:54" ht="17.25" customHeight="1">
      <c r="A2" s="1142" t="s">
        <v>1162</v>
      </c>
      <c r="B2" s="1143"/>
      <c r="C2" s="1143"/>
      <c r="D2" s="1143"/>
      <c r="E2" s="1143"/>
      <c r="F2" s="1143"/>
      <c r="G2" s="1143"/>
      <c r="H2" s="1143"/>
      <c r="I2" s="1143"/>
      <c r="J2" s="1143"/>
      <c r="K2" s="1143"/>
      <c r="L2" s="1143"/>
      <c r="M2" s="1143"/>
      <c r="N2" s="1143"/>
      <c r="O2" s="1143"/>
      <c r="P2" s="1143"/>
      <c r="Q2" s="1143"/>
      <c r="R2" s="1143"/>
      <c r="S2" s="1143"/>
      <c r="T2" s="1143"/>
      <c r="U2" s="1143"/>
      <c r="V2" s="1143"/>
      <c r="W2" s="1143"/>
      <c r="X2" s="1143"/>
      <c r="Y2" s="1143"/>
      <c r="Z2" s="1137"/>
      <c r="AA2" s="1137"/>
      <c r="AB2" s="1137"/>
      <c r="AC2" s="1137"/>
      <c r="AD2" s="1137"/>
      <c r="AE2" s="1137"/>
      <c r="AF2" s="1137"/>
      <c r="AG2" s="1137"/>
      <c r="AH2" s="1137"/>
      <c r="AI2" s="1137"/>
      <c r="AJ2" s="1137"/>
      <c r="AK2" s="1137"/>
      <c r="AL2" s="1137"/>
      <c r="AM2" s="1137"/>
      <c r="AN2" s="1137"/>
      <c r="AO2" s="1137"/>
      <c r="AP2" s="1137"/>
      <c r="AQ2" s="1137"/>
      <c r="AR2" s="1137"/>
      <c r="AS2" s="1137"/>
      <c r="AT2" s="1137"/>
      <c r="AU2" s="1137"/>
      <c r="AV2" s="1137"/>
      <c r="AW2" s="1137"/>
      <c r="AX2" s="1137"/>
      <c r="AY2" s="1137"/>
      <c r="AZ2" s="1137"/>
      <c r="BA2" s="1137"/>
      <c r="BB2" s="1137"/>
    </row>
    <row r="3" spans="1:54" ht="17.25" customHeight="1">
      <c r="A3" s="1143"/>
      <c r="B3" s="1143"/>
      <c r="C3" s="1143"/>
      <c r="D3" s="1143"/>
      <c r="E3" s="1143"/>
      <c r="F3" s="1143"/>
      <c r="G3" s="1143"/>
      <c r="H3" s="1143"/>
      <c r="I3" s="1143"/>
      <c r="J3" s="1143"/>
      <c r="K3" s="1143"/>
      <c r="L3" s="1143"/>
      <c r="M3" s="1143"/>
      <c r="N3" s="1143"/>
      <c r="O3" s="1143"/>
      <c r="P3" s="1143"/>
      <c r="Q3" s="1143"/>
      <c r="R3" s="1143"/>
      <c r="S3" s="1143"/>
      <c r="T3" s="1143"/>
      <c r="U3" s="1143"/>
      <c r="V3" s="1143"/>
      <c r="W3" s="1143"/>
      <c r="X3" s="1143"/>
      <c r="Y3" s="1143"/>
      <c r="Z3" s="1137"/>
      <c r="AA3" s="1137"/>
      <c r="AB3" s="1137"/>
      <c r="AC3" s="1137"/>
      <c r="AD3" s="1132" t="s">
        <v>1163</v>
      </c>
      <c r="AE3" s="1132"/>
      <c r="AF3" s="1132"/>
      <c r="AG3" s="1132"/>
      <c r="AH3" s="1132"/>
      <c r="AI3" s="1132"/>
      <c r="AJ3" s="1132"/>
      <c r="AK3" s="1132"/>
      <c r="AL3" s="1132"/>
      <c r="AM3" s="1132"/>
      <c r="AN3" s="1132"/>
      <c r="AO3" s="1132"/>
      <c r="AP3" s="1132"/>
      <c r="AQ3" s="1132"/>
      <c r="AR3" s="1132"/>
      <c r="AS3" s="1132"/>
      <c r="AT3" s="1132"/>
      <c r="AU3" s="1132"/>
      <c r="AV3" s="1132"/>
      <c r="AW3" s="1132"/>
      <c r="AX3" s="1132"/>
      <c r="AY3" s="1132"/>
      <c r="AZ3" s="1132"/>
      <c r="BA3" s="1132"/>
      <c r="BB3" s="1132"/>
    </row>
    <row r="4" spans="1:54" ht="17.25" customHeight="1">
      <c r="A4" s="1143"/>
      <c r="B4" s="1143"/>
      <c r="C4" s="1143"/>
      <c r="D4" s="1143"/>
      <c r="E4" s="1143"/>
      <c r="F4" s="1143"/>
      <c r="G4" s="1143"/>
      <c r="H4" s="1143"/>
      <c r="I4" s="1143"/>
      <c r="J4" s="1143"/>
      <c r="K4" s="1143"/>
      <c r="L4" s="1143"/>
      <c r="M4" s="1143"/>
      <c r="N4" s="1143"/>
      <c r="O4" s="1143"/>
      <c r="P4" s="1143"/>
      <c r="Q4" s="1143"/>
      <c r="R4" s="1143"/>
      <c r="S4" s="1143"/>
      <c r="T4" s="1143"/>
      <c r="U4" s="1143"/>
      <c r="V4" s="1143"/>
      <c r="W4" s="1143"/>
      <c r="X4" s="1143"/>
      <c r="Y4" s="1143"/>
      <c r="Z4" s="1137"/>
      <c r="AA4" s="1137"/>
      <c r="AB4" s="1137"/>
      <c r="AC4" s="1137"/>
      <c r="AD4" s="1132" t="s">
        <v>1164</v>
      </c>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1132"/>
      <c r="BA4" s="1132"/>
      <c r="BB4" s="1132"/>
    </row>
    <row r="5" spans="1:54" ht="17.25" customHeight="1">
      <c r="A5" s="1132" t="s">
        <v>1165</v>
      </c>
      <c r="B5" s="1132"/>
      <c r="C5" s="1132"/>
      <c r="D5" s="1132"/>
      <c r="E5" s="1132"/>
      <c r="F5" s="1132"/>
      <c r="G5" s="1132"/>
      <c r="H5" s="1132"/>
      <c r="I5" s="1132"/>
      <c r="J5" s="1132"/>
      <c r="K5" s="1132"/>
      <c r="L5" s="1132"/>
      <c r="M5" s="1132"/>
      <c r="N5" s="1132"/>
      <c r="O5" s="1132"/>
      <c r="P5" s="1132"/>
      <c r="Q5" s="1132"/>
      <c r="R5" s="1132"/>
      <c r="S5" s="1132"/>
      <c r="T5" s="1132"/>
      <c r="U5" s="1132"/>
      <c r="V5" s="1132"/>
      <c r="W5" s="1132"/>
      <c r="X5" s="1132"/>
      <c r="Y5" s="1132"/>
      <c r="Z5" s="1137"/>
      <c r="AA5" s="1137"/>
      <c r="AB5" s="1137"/>
      <c r="AC5" s="1137"/>
      <c r="AD5" s="1132" t="s">
        <v>1166</v>
      </c>
      <c r="AE5" s="1132"/>
      <c r="AF5" s="1132"/>
      <c r="AG5" s="1132"/>
      <c r="AH5" s="1132"/>
      <c r="AI5" s="1132"/>
      <c r="AJ5" s="1132"/>
      <c r="AK5" s="1132"/>
      <c r="AL5" s="1132"/>
      <c r="AM5" s="1132"/>
      <c r="AN5" s="1132"/>
      <c r="AO5" s="1132"/>
      <c r="AP5" s="1132"/>
      <c r="AQ5" s="1132"/>
      <c r="AR5" s="1132"/>
      <c r="AS5" s="1132"/>
      <c r="AT5" s="1132"/>
      <c r="AU5" s="1132"/>
      <c r="AV5" s="1132"/>
      <c r="AW5" s="1132"/>
      <c r="AX5" s="1132"/>
      <c r="AY5" s="1132"/>
      <c r="AZ5" s="1132"/>
      <c r="BA5" s="1132"/>
      <c r="BB5" s="1132"/>
    </row>
    <row r="6" spans="1:54" ht="6" customHeight="1">
      <c r="A6" s="1132" t="s">
        <v>1167</v>
      </c>
      <c r="B6" s="1132"/>
      <c r="C6" s="1132"/>
      <c r="D6" s="1132"/>
      <c r="E6" s="1132"/>
      <c r="F6" s="1132"/>
      <c r="G6" s="1132"/>
      <c r="H6" s="1132"/>
      <c r="I6" s="1132"/>
      <c r="J6" s="1132"/>
      <c r="K6" s="1132"/>
      <c r="L6" s="1132"/>
      <c r="M6" s="1132"/>
      <c r="N6" s="1132"/>
      <c r="O6" s="1132"/>
      <c r="P6" s="1132"/>
      <c r="Q6" s="1132"/>
      <c r="R6" s="1132"/>
      <c r="S6" s="1132"/>
      <c r="T6" s="1132"/>
      <c r="U6" s="1132"/>
      <c r="V6" s="1132"/>
      <c r="W6" s="1132"/>
      <c r="X6" s="1132"/>
      <c r="Y6" s="1132"/>
      <c r="Z6" s="1137"/>
      <c r="AA6" s="1137"/>
      <c r="AB6" s="1137"/>
      <c r="AC6" s="1137"/>
      <c r="AD6" s="1132" t="s">
        <v>1168</v>
      </c>
      <c r="AE6" s="1132"/>
      <c r="AF6" s="1132"/>
      <c r="AG6" s="1132"/>
      <c r="AH6" s="1132"/>
      <c r="AI6" s="1132"/>
      <c r="AJ6" s="1132"/>
      <c r="AK6" s="1132"/>
      <c r="AL6" s="1132"/>
      <c r="AM6" s="1132"/>
      <c r="AN6" s="1132"/>
      <c r="AO6" s="1132"/>
      <c r="AP6" s="1132"/>
      <c r="AQ6" s="1132"/>
      <c r="AR6" s="1132"/>
      <c r="AS6" s="1132"/>
      <c r="AT6" s="1132"/>
      <c r="AU6" s="1132"/>
      <c r="AV6" s="1132"/>
      <c r="AW6" s="1132"/>
      <c r="AX6" s="1132"/>
      <c r="AY6" s="1132"/>
      <c r="AZ6" s="1132"/>
      <c r="BA6" s="1132"/>
      <c r="BB6" s="1132"/>
    </row>
    <row r="7" spans="1:54" ht="6" customHeight="1">
      <c r="A7" s="1133"/>
      <c r="B7" s="1133"/>
      <c r="C7" s="1133"/>
      <c r="D7" s="1133"/>
      <c r="E7" s="1133"/>
      <c r="F7" s="1133"/>
      <c r="G7" s="1133"/>
      <c r="H7" s="1133"/>
      <c r="I7" s="1133"/>
      <c r="J7" s="1133"/>
      <c r="K7" s="1133"/>
      <c r="L7" s="1133"/>
      <c r="M7" s="1133"/>
      <c r="N7" s="1133"/>
      <c r="O7" s="1133"/>
      <c r="P7" s="1133"/>
      <c r="Q7" s="1133"/>
      <c r="R7" s="1133"/>
      <c r="S7" s="1133"/>
      <c r="T7" s="1133"/>
      <c r="U7" s="1133"/>
      <c r="V7" s="1133"/>
      <c r="W7" s="1133"/>
      <c r="X7" s="1133"/>
      <c r="Y7" s="1133"/>
      <c r="Z7" s="1137"/>
      <c r="AA7" s="1137"/>
      <c r="AB7" s="1137"/>
      <c r="AC7" s="1137"/>
      <c r="AD7" s="1132"/>
      <c r="AE7" s="1132"/>
      <c r="AF7" s="1132"/>
      <c r="AG7" s="1132"/>
      <c r="AH7" s="1132"/>
      <c r="AI7" s="1132"/>
      <c r="AJ7" s="1132"/>
      <c r="AK7" s="1132"/>
      <c r="AL7" s="1132"/>
      <c r="AM7" s="1132"/>
      <c r="AN7" s="1132"/>
      <c r="AO7" s="1132"/>
      <c r="AP7" s="1132"/>
      <c r="AQ7" s="1132"/>
      <c r="AR7" s="1132"/>
      <c r="AS7" s="1132"/>
      <c r="AT7" s="1132"/>
      <c r="AU7" s="1132"/>
      <c r="AV7" s="1132"/>
      <c r="AW7" s="1132"/>
      <c r="AX7" s="1132"/>
      <c r="AY7" s="1132"/>
      <c r="AZ7" s="1132"/>
      <c r="BA7" s="1132"/>
      <c r="BB7" s="1132"/>
    </row>
    <row r="8" spans="1:54" ht="6" customHeight="1">
      <c r="A8" s="1133"/>
      <c r="B8" s="1133"/>
      <c r="C8" s="1133"/>
      <c r="D8" s="1133"/>
      <c r="E8" s="1133"/>
      <c r="F8" s="1133"/>
      <c r="G8" s="1133"/>
      <c r="H8" s="1133"/>
      <c r="I8" s="1133"/>
      <c r="J8" s="1133"/>
      <c r="K8" s="1133"/>
      <c r="L8" s="1133"/>
      <c r="M8" s="1133"/>
      <c r="N8" s="1133"/>
      <c r="O8" s="1133"/>
      <c r="P8" s="1133"/>
      <c r="Q8" s="1133"/>
      <c r="R8" s="1133"/>
      <c r="S8" s="1133"/>
      <c r="T8" s="1133"/>
      <c r="U8" s="1133"/>
      <c r="V8" s="1133"/>
      <c r="W8" s="1133"/>
      <c r="X8" s="1133"/>
      <c r="Y8" s="1133"/>
      <c r="Z8" s="1137"/>
      <c r="AA8" s="1137"/>
      <c r="AB8" s="1137"/>
      <c r="AC8" s="1137"/>
      <c r="AD8" s="1132"/>
      <c r="AE8" s="1132"/>
      <c r="AF8" s="1132"/>
      <c r="AG8" s="1132"/>
      <c r="AH8" s="1132"/>
      <c r="AI8" s="1132"/>
      <c r="AJ8" s="1132"/>
      <c r="AK8" s="1132"/>
      <c r="AL8" s="1132"/>
      <c r="AM8" s="1132"/>
      <c r="AN8" s="1132"/>
      <c r="AO8" s="1132"/>
      <c r="AP8" s="1132"/>
      <c r="AQ8" s="1132"/>
      <c r="AR8" s="1132"/>
      <c r="AS8" s="1132"/>
      <c r="AT8" s="1132"/>
      <c r="AU8" s="1132"/>
      <c r="AV8" s="1132"/>
      <c r="AW8" s="1132"/>
      <c r="AX8" s="1132"/>
      <c r="AY8" s="1132"/>
      <c r="AZ8" s="1132"/>
      <c r="BA8" s="1132"/>
      <c r="BB8" s="1132"/>
    </row>
    <row r="9" spans="1:54" ht="6" customHeight="1">
      <c r="A9" s="1132" t="s">
        <v>1169</v>
      </c>
      <c r="B9" s="1132"/>
      <c r="C9" s="1132"/>
      <c r="D9" s="1132"/>
      <c r="E9" s="1132"/>
      <c r="F9" s="1132"/>
      <c r="G9" s="1132"/>
      <c r="H9" s="1132"/>
      <c r="I9" s="1132"/>
      <c r="J9" s="1132"/>
      <c r="K9" s="1132"/>
      <c r="L9" s="1132"/>
      <c r="M9" s="1132"/>
      <c r="N9" s="1132"/>
      <c r="O9" s="1132"/>
      <c r="P9" s="1132"/>
      <c r="Q9" s="1132"/>
      <c r="R9" s="1132"/>
      <c r="S9" s="1132"/>
      <c r="T9" s="1132"/>
      <c r="U9" s="1132"/>
      <c r="V9" s="1132"/>
      <c r="W9" s="1132"/>
      <c r="X9" s="1132"/>
      <c r="Y9" s="1132"/>
      <c r="Z9" s="1137"/>
      <c r="AA9" s="1137"/>
      <c r="AB9" s="1137"/>
      <c r="AC9" s="1137"/>
      <c r="AD9" s="1132" t="s">
        <v>1170</v>
      </c>
      <c r="AE9" s="1133"/>
      <c r="AF9" s="1133"/>
      <c r="AG9" s="1133"/>
      <c r="AH9" s="1133"/>
      <c r="AI9" s="1133"/>
      <c r="AJ9" s="1133"/>
      <c r="AK9" s="1133"/>
      <c r="AL9" s="1133"/>
      <c r="AM9" s="1133"/>
      <c r="AN9" s="1133"/>
      <c r="AO9" s="1133"/>
      <c r="AP9" s="1133"/>
      <c r="AQ9" s="1133"/>
      <c r="AR9" s="1133"/>
      <c r="AS9" s="1133"/>
      <c r="AT9" s="1133"/>
      <c r="AU9" s="1133"/>
      <c r="AV9" s="1133"/>
      <c r="AW9" s="1133"/>
      <c r="AX9" s="1133"/>
      <c r="AY9" s="1133"/>
      <c r="AZ9" s="1133"/>
      <c r="BA9" s="1133"/>
      <c r="BB9" s="1133"/>
    </row>
    <row r="10" spans="1:54" ht="6" customHeight="1">
      <c r="A10" s="1132"/>
      <c r="B10" s="1132"/>
      <c r="C10" s="1132"/>
      <c r="D10" s="1132"/>
      <c r="E10" s="1132"/>
      <c r="F10" s="1132"/>
      <c r="G10" s="1132"/>
      <c r="H10" s="1132"/>
      <c r="I10" s="1132"/>
      <c r="J10" s="1132"/>
      <c r="K10" s="1132"/>
      <c r="L10" s="1132"/>
      <c r="M10" s="1132"/>
      <c r="N10" s="1132"/>
      <c r="O10" s="1132"/>
      <c r="P10" s="1132"/>
      <c r="Q10" s="1132"/>
      <c r="R10" s="1132"/>
      <c r="S10" s="1132"/>
      <c r="T10" s="1132"/>
      <c r="U10" s="1132"/>
      <c r="V10" s="1132"/>
      <c r="W10" s="1132"/>
      <c r="X10" s="1132"/>
      <c r="Y10" s="1132"/>
      <c r="Z10" s="1137"/>
      <c r="AA10" s="1137"/>
      <c r="AB10" s="1137"/>
      <c r="AC10" s="1137"/>
      <c r="AD10" s="1133"/>
      <c r="AE10" s="1133"/>
      <c r="AF10" s="1133"/>
      <c r="AG10" s="1133"/>
      <c r="AH10" s="1133"/>
      <c r="AI10" s="1133"/>
      <c r="AJ10" s="1133"/>
      <c r="AK10" s="1133"/>
      <c r="AL10" s="1133"/>
      <c r="AM10" s="1133"/>
      <c r="AN10" s="1133"/>
      <c r="AO10" s="1133"/>
      <c r="AP10" s="1133"/>
      <c r="AQ10" s="1133"/>
      <c r="AR10" s="1133"/>
      <c r="AS10" s="1133"/>
      <c r="AT10" s="1133"/>
      <c r="AU10" s="1133"/>
      <c r="AV10" s="1133"/>
      <c r="AW10" s="1133"/>
      <c r="AX10" s="1133"/>
      <c r="AY10" s="1133"/>
      <c r="AZ10" s="1133"/>
      <c r="BA10" s="1133"/>
      <c r="BB10" s="1133"/>
    </row>
    <row r="11" spans="1:54" ht="6" customHeight="1">
      <c r="A11" s="1132"/>
      <c r="B11" s="1132"/>
      <c r="C11" s="1132"/>
      <c r="D11" s="1132"/>
      <c r="E11" s="1132"/>
      <c r="F11" s="1132"/>
      <c r="G11" s="1132"/>
      <c r="H11" s="1132"/>
      <c r="I11" s="1132"/>
      <c r="J11" s="1132"/>
      <c r="K11" s="1132"/>
      <c r="L11" s="1132"/>
      <c r="M11" s="1132"/>
      <c r="N11" s="1132"/>
      <c r="O11" s="1132"/>
      <c r="P11" s="1132"/>
      <c r="Q11" s="1132"/>
      <c r="R11" s="1132"/>
      <c r="S11" s="1132"/>
      <c r="T11" s="1132"/>
      <c r="U11" s="1132"/>
      <c r="V11" s="1132"/>
      <c r="W11" s="1132"/>
      <c r="X11" s="1132"/>
      <c r="Y11" s="1132"/>
      <c r="Z11" s="1137"/>
      <c r="AA11" s="1137"/>
      <c r="AB11" s="1137"/>
      <c r="AC11" s="1137"/>
      <c r="AD11" s="1133"/>
      <c r="AE11" s="1133"/>
      <c r="AF11" s="1133"/>
      <c r="AG11" s="1133"/>
      <c r="AH11" s="1133"/>
      <c r="AI11" s="1133"/>
      <c r="AJ11" s="1133"/>
      <c r="AK11" s="1133"/>
      <c r="AL11" s="1133"/>
      <c r="AM11" s="1133"/>
      <c r="AN11" s="1133"/>
      <c r="AO11" s="1133"/>
      <c r="AP11" s="1133"/>
      <c r="AQ11" s="1133"/>
      <c r="AR11" s="1133"/>
      <c r="AS11" s="1133"/>
      <c r="AT11" s="1133"/>
      <c r="AU11" s="1133"/>
      <c r="AV11" s="1133"/>
      <c r="AW11" s="1133"/>
      <c r="AX11" s="1133"/>
      <c r="AY11" s="1133"/>
      <c r="AZ11" s="1133"/>
      <c r="BA11" s="1133"/>
      <c r="BB11" s="1133"/>
    </row>
    <row r="12" spans="1:54" ht="6" customHeight="1">
      <c r="A12" s="1134" t="s">
        <v>1171</v>
      </c>
      <c r="B12" s="1134"/>
      <c r="C12" s="1134"/>
      <c r="D12" s="1134"/>
      <c r="E12" s="1134"/>
      <c r="F12" s="1134"/>
      <c r="G12" s="1134"/>
      <c r="H12" s="1134"/>
      <c r="I12" s="1134"/>
      <c r="J12" s="1134"/>
      <c r="K12" s="1134"/>
      <c r="L12" s="1134"/>
      <c r="M12" s="1134"/>
      <c r="N12" s="1134"/>
      <c r="O12" s="1134"/>
      <c r="P12" s="1134"/>
      <c r="Q12" s="1134"/>
      <c r="R12" s="1134"/>
      <c r="S12" s="1134"/>
      <c r="T12" s="1134"/>
      <c r="U12" s="1134"/>
      <c r="V12" s="1134"/>
      <c r="W12" s="1134"/>
      <c r="X12" s="1134"/>
      <c r="Y12" s="1134"/>
      <c r="Z12" s="1137"/>
      <c r="AA12" s="1137"/>
      <c r="AB12" s="1137"/>
      <c r="AC12" s="1137"/>
      <c r="AD12" s="1132" t="s">
        <v>1172</v>
      </c>
      <c r="AE12" s="1132"/>
      <c r="AF12" s="1132"/>
      <c r="AG12" s="1132"/>
      <c r="AH12" s="1132"/>
      <c r="AI12" s="1132"/>
      <c r="AJ12" s="1132"/>
      <c r="AK12" s="1132"/>
      <c r="AL12" s="1132"/>
      <c r="AM12" s="1132"/>
      <c r="AN12" s="1132"/>
      <c r="AO12" s="1132"/>
      <c r="AP12" s="1132"/>
      <c r="AQ12" s="1132"/>
      <c r="AR12" s="1132"/>
      <c r="AS12" s="1132"/>
      <c r="AT12" s="1132"/>
      <c r="AU12" s="1132"/>
      <c r="AV12" s="1132"/>
      <c r="AW12" s="1132"/>
      <c r="AX12" s="1132"/>
      <c r="AY12" s="1132"/>
      <c r="AZ12" s="1132"/>
      <c r="BA12" s="1132"/>
      <c r="BB12" s="1132"/>
    </row>
    <row r="13" spans="1:54" ht="6" customHeight="1">
      <c r="A13" s="1135"/>
      <c r="B13" s="1135"/>
      <c r="C13" s="1135"/>
      <c r="D13" s="1135"/>
      <c r="E13" s="1135"/>
      <c r="F13" s="1135"/>
      <c r="G13" s="1135"/>
      <c r="H13" s="1135"/>
      <c r="I13" s="1135"/>
      <c r="J13" s="1135"/>
      <c r="K13" s="1135"/>
      <c r="L13" s="1135"/>
      <c r="M13" s="1135"/>
      <c r="N13" s="1135"/>
      <c r="O13" s="1135"/>
      <c r="P13" s="1135"/>
      <c r="Q13" s="1135"/>
      <c r="R13" s="1135"/>
      <c r="S13" s="1135"/>
      <c r="T13" s="1135"/>
      <c r="U13" s="1135"/>
      <c r="V13" s="1135"/>
      <c r="W13" s="1135"/>
      <c r="X13" s="1135"/>
      <c r="Y13" s="1135"/>
      <c r="Z13" s="1137"/>
      <c r="AA13" s="1137"/>
      <c r="AB13" s="1137"/>
      <c r="AC13" s="1137"/>
      <c r="AD13" s="1132"/>
      <c r="AE13" s="1132"/>
      <c r="AF13" s="1132"/>
      <c r="AG13" s="1132"/>
      <c r="AH13" s="1132"/>
      <c r="AI13" s="1132"/>
      <c r="AJ13" s="1132"/>
      <c r="AK13" s="1132"/>
      <c r="AL13" s="1132"/>
      <c r="AM13" s="1132"/>
      <c r="AN13" s="1132"/>
      <c r="AO13" s="1132"/>
      <c r="AP13" s="1132"/>
      <c r="AQ13" s="1132"/>
      <c r="AR13" s="1132"/>
      <c r="AS13" s="1132"/>
      <c r="AT13" s="1132"/>
      <c r="AU13" s="1132"/>
      <c r="AV13" s="1132"/>
      <c r="AW13" s="1132"/>
      <c r="AX13" s="1132"/>
      <c r="AY13" s="1132"/>
      <c r="AZ13" s="1132"/>
      <c r="BA13" s="1132"/>
      <c r="BB13" s="1132"/>
    </row>
    <row r="14" spans="1:54" ht="6" customHeight="1">
      <c r="A14" s="1135"/>
      <c r="B14" s="1135"/>
      <c r="C14" s="1135"/>
      <c r="D14" s="1135"/>
      <c r="E14" s="1135"/>
      <c r="F14" s="1135"/>
      <c r="G14" s="1135"/>
      <c r="H14" s="1135"/>
      <c r="I14" s="1135"/>
      <c r="J14" s="1135"/>
      <c r="K14" s="1135"/>
      <c r="L14" s="1135"/>
      <c r="M14" s="1135"/>
      <c r="N14" s="1135"/>
      <c r="O14" s="1135"/>
      <c r="P14" s="1135"/>
      <c r="Q14" s="1135"/>
      <c r="R14" s="1135"/>
      <c r="S14" s="1135"/>
      <c r="T14" s="1135"/>
      <c r="U14" s="1135"/>
      <c r="V14" s="1135"/>
      <c r="W14" s="1135"/>
      <c r="X14" s="1135"/>
      <c r="Y14" s="1135"/>
      <c r="Z14" s="1137"/>
      <c r="AA14" s="1137"/>
      <c r="AB14" s="1137"/>
      <c r="AC14" s="1137"/>
      <c r="AD14" s="1132"/>
      <c r="AE14" s="1132"/>
      <c r="AF14" s="1132"/>
      <c r="AG14" s="1132"/>
      <c r="AH14" s="1132"/>
      <c r="AI14" s="1132"/>
      <c r="AJ14" s="1132"/>
      <c r="AK14" s="1132"/>
      <c r="AL14" s="1132"/>
      <c r="AM14" s="1132"/>
      <c r="AN14" s="1132"/>
      <c r="AO14" s="1132"/>
      <c r="AP14" s="1132"/>
      <c r="AQ14" s="1132"/>
      <c r="AR14" s="1132"/>
      <c r="AS14" s="1132"/>
      <c r="AT14" s="1132"/>
      <c r="AU14" s="1132"/>
      <c r="AV14" s="1132"/>
      <c r="AW14" s="1132"/>
      <c r="AX14" s="1132"/>
      <c r="AY14" s="1132"/>
      <c r="AZ14" s="1132"/>
      <c r="BA14" s="1132"/>
      <c r="BB14" s="1132"/>
    </row>
    <row r="15" spans="1:54" ht="6" customHeight="1">
      <c r="A15" s="1146" t="s">
        <v>1040</v>
      </c>
      <c r="B15" s="1148"/>
      <c r="C15" s="1149"/>
      <c r="D15" s="1144"/>
      <c r="E15" s="1134" t="s">
        <v>483</v>
      </c>
      <c r="F15" s="1150"/>
      <c r="G15" s="1151"/>
      <c r="H15" s="1134" t="s">
        <v>1173</v>
      </c>
      <c r="I15" s="1150"/>
      <c r="J15" s="1151"/>
      <c r="K15" s="1134" t="s">
        <v>1174</v>
      </c>
      <c r="L15" s="295"/>
      <c r="M15" s="295"/>
      <c r="N15" s="295"/>
      <c r="O15" s="295"/>
      <c r="P15" s="295"/>
      <c r="Q15" s="295"/>
      <c r="R15" s="295"/>
      <c r="S15" s="295"/>
      <c r="T15" s="295"/>
      <c r="U15" s="295"/>
      <c r="V15" s="295"/>
      <c r="W15" s="295"/>
      <c r="X15" s="295"/>
      <c r="Y15" s="295"/>
      <c r="Z15" s="1137"/>
      <c r="AA15" s="1137"/>
      <c r="AB15" s="1137"/>
      <c r="AC15" s="1137"/>
      <c r="AD15" s="1132" t="s">
        <v>1175</v>
      </c>
      <c r="AE15" s="1132"/>
      <c r="AF15" s="1132"/>
      <c r="AG15" s="1132"/>
      <c r="AH15" s="1132"/>
      <c r="AI15" s="1132"/>
      <c r="AJ15" s="1132"/>
      <c r="AK15" s="1132"/>
      <c r="AL15" s="1132"/>
      <c r="AM15" s="1132"/>
      <c r="AN15" s="1132"/>
      <c r="AO15" s="1132"/>
      <c r="AP15" s="1132"/>
      <c r="AQ15" s="1132"/>
      <c r="AR15" s="1132"/>
      <c r="AS15" s="1132"/>
      <c r="AT15" s="1132"/>
      <c r="AU15" s="1132"/>
      <c r="AV15" s="1132"/>
      <c r="AW15" s="1132"/>
      <c r="AX15" s="1132"/>
      <c r="AY15" s="1132"/>
      <c r="AZ15" s="1132"/>
      <c r="BA15" s="1132"/>
      <c r="BB15" s="1132"/>
    </row>
    <row r="16" spans="1:54" ht="6" customHeight="1">
      <c r="A16" s="1148"/>
      <c r="B16" s="1148"/>
      <c r="C16" s="1144"/>
      <c r="D16" s="1144"/>
      <c r="E16" s="1144"/>
      <c r="F16" s="1151"/>
      <c r="G16" s="1151"/>
      <c r="H16" s="1144"/>
      <c r="I16" s="1151"/>
      <c r="J16" s="1151"/>
      <c r="K16" s="1144"/>
      <c r="L16" s="296"/>
      <c r="M16" s="296"/>
      <c r="N16" s="296"/>
      <c r="O16" s="296"/>
      <c r="P16" s="296"/>
      <c r="Q16" s="296"/>
      <c r="R16" s="296"/>
      <c r="S16" s="296"/>
      <c r="T16" s="296"/>
      <c r="U16" s="296"/>
      <c r="V16" s="296"/>
      <c r="W16" s="296"/>
      <c r="X16" s="296"/>
      <c r="Y16" s="296"/>
      <c r="Z16" s="1137"/>
      <c r="AA16" s="1137"/>
      <c r="AB16" s="1137"/>
      <c r="AC16" s="1137"/>
      <c r="AD16" s="1132"/>
      <c r="AE16" s="1132"/>
      <c r="AF16" s="1132"/>
      <c r="AG16" s="1132"/>
      <c r="AH16" s="1132"/>
      <c r="AI16" s="1132"/>
      <c r="AJ16" s="1132"/>
      <c r="AK16" s="1132"/>
      <c r="AL16" s="1132"/>
      <c r="AM16" s="1132"/>
      <c r="AN16" s="1132"/>
      <c r="AO16" s="1132"/>
      <c r="AP16" s="1132"/>
      <c r="AQ16" s="1132"/>
      <c r="AR16" s="1132"/>
      <c r="AS16" s="1132"/>
      <c r="AT16" s="1132"/>
      <c r="AU16" s="1132"/>
      <c r="AV16" s="1132"/>
      <c r="AW16" s="1132"/>
      <c r="AX16" s="1132"/>
      <c r="AY16" s="1132"/>
      <c r="AZ16" s="1132"/>
      <c r="BA16" s="1132"/>
      <c r="BB16" s="1132"/>
    </row>
    <row r="17" spans="1:54" ht="6" customHeight="1">
      <c r="A17" s="296"/>
      <c r="B17" s="296"/>
      <c r="C17" s="296"/>
      <c r="D17" s="296"/>
      <c r="E17" s="296"/>
      <c r="F17" s="296"/>
      <c r="G17" s="296"/>
      <c r="H17" s="296"/>
      <c r="I17" s="296"/>
      <c r="J17" s="296"/>
      <c r="K17" s="296"/>
      <c r="L17" s="296"/>
      <c r="M17" s="296"/>
      <c r="N17" s="296"/>
      <c r="O17" s="296"/>
      <c r="P17" s="296"/>
      <c r="Q17" s="296"/>
      <c r="R17" s="296"/>
      <c r="S17" s="296"/>
      <c r="T17" s="296"/>
      <c r="U17" s="296"/>
      <c r="V17" s="296"/>
      <c r="W17" s="296"/>
      <c r="X17" s="296"/>
      <c r="Y17" s="296"/>
      <c r="Z17" s="1137"/>
      <c r="AA17" s="1137"/>
      <c r="AB17" s="1137"/>
      <c r="AC17" s="1137"/>
      <c r="AD17" s="1132"/>
      <c r="AE17" s="1132"/>
      <c r="AF17" s="1132"/>
      <c r="AG17" s="1132"/>
      <c r="AH17" s="1132"/>
      <c r="AI17" s="1132"/>
      <c r="AJ17" s="1132"/>
      <c r="AK17" s="1132"/>
      <c r="AL17" s="1132"/>
      <c r="AM17" s="1132"/>
      <c r="AN17" s="1132"/>
      <c r="AO17" s="1132"/>
      <c r="AP17" s="1132"/>
      <c r="AQ17" s="1132"/>
      <c r="AR17" s="1132"/>
      <c r="AS17" s="1132"/>
      <c r="AT17" s="1132"/>
      <c r="AU17" s="1132"/>
      <c r="AV17" s="1132"/>
      <c r="AW17" s="1132"/>
      <c r="AX17" s="1132"/>
      <c r="AY17" s="1132"/>
      <c r="AZ17" s="1132"/>
      <c r="BA17" s="1132"/>
      <c r="BB17" s="1132"/>
    </row>
    <row r="18" spans="1:54" ht="6" customHeight="1">
      <c r="A18" s="1145" t="s">
        <v>1176</v>
      </c>
      <c r="B18" s="1145"/>
      <c r="C18" s="1145"/>
      <c r="D18" s="1145"/>
      <c r="E18" s="1145"/>
      <c r="F18" s="297"/>
      <c r="G18" s="1146" t="str">
        <f>入力!C13</f>
        <v>山梨県知事</v>
      </c>
      <c r="H18" s="1146"/>
      <c r="I18" s="1146"/>
      <c r="J18" s="1146"/>
      <c r="K18" s="1146"/>
      <c r="L18" s="1146"/>
      <c r="M18" s="1146" t="s">
        <v>8</v>
      </c>
      <c r="N18" s="1147"/>
      <c r="O18" s="1146"/>
      <c r="P18" s="1146" t="s">
        <v>19</v>
      </c>
      <c r="Q18" s="1147"/>
      <c r="R18" s="1146"/>
      <c r="S18" s="1146"/>
      <c r="T18" s="1146"/>
      <c r="U18" s="1146"/>
      <c r="V18" s="1146"/>
      <c r="W18" s="1146"/>
      <c r="X18" s="1146" t="s">
        <v>26</v>
      </c>
      <c r="Y18" s="1146"/>
      <c r="Z18" s="1137"/>
      <c r="AA18" s="1137"/>
      <c r="AB18" s="1137"/>
      <c r="AC18" s="1137"/>
      <c r="AD18" s="1132" t="s">
        <v>1177</v>
      </c>
      <c r="AE18" s="1132"/>
      <c r="AF18" s="1132"/>
      <c r="AG18" s="1132"/>
      <c r="AH18" s="1132"/>
      <c r="AI18" s="1132"/>
      <c r="AJ18" s="1132"/>
      <c r="AK18" s="1132"/>
      <c r="AL18" s="1132"/>
      <c r="AM18" s="1132"/>
      <c r="AN18" s="1132"/>
      <c r="AO18" s="1132"/>
      <c r="AP18" s="1132"/>
      <c r="AQ18" s="1132"/>
      <c r="AR18" s="1132"/>
      <c r="AS18" s="1132"/>
      <c r="AT18" s="1132"/>
      <c r="AU18" s="1132"/>
      <c r="AV18" s="1132"/>
      <c r="AW18" s="1132"/>
      <c r="AX18" s="1132"/>
      <c r="AY18" s="1132"/>
      <c r="AZ18" s="1132"/>
      <c r="BA18" s="1132"/>
      <c r="BB18" s="1132"/>
    </row>
    <row r="19" spans="1:54" ht="6" customHeight="1">
      <c r="A19" s="1145"/>
      <c r="B19" s="1145"/>
      <c r="C19" s="1145"/>
      <c r="D19" s="1145"/>
      <c r="E19" s="1145"/>
      <c r="F19" s="297"/>
      <c r="G19" s="1146"/>
      <c r="H19" s="1146"/>
      <c r="I19" s="1146"/>
      <c r="J19" s="1146"/>
      <c r="K19" s="1146"/>
      <c r="L19" s="1146"/>
      <c r="M19" s="1146"/>
      <c r="N19" s="1146"/>
      <c r="O19" s="1146"/>
      <c r="P19" s="1146"/>
      <c r="Q19" s="1146"/>
      <c r="R19" s="1146"/>
      <c r="S19" s="1146"/>
      <c r="T19" s="1146"/>
      <c r="U19" s="1146"/>
      <c r="V19" s="1146"/>
      <c r="W19" s="1146"/>
      <c r="X19" s="1146"/>
      <c r="Y19" s="1146"/>
      <c r="Z19" s="1137"/>
      <c r="AA19" s="1137"/>
      <c r="AB19" s="1137"/>
      <c r="AC19" s="1137"/>
      <c r="AD19" s="1132"/>
      <c r="AE19" s="1132"/>
      <c r="AF19" s="1132"/>
      <c r="AG19" s="1132"/>
      <c r="AH19" s="1132"/>
      <c r="AI19" s="1132"/>
      <c r="AJ19" s="1132"/>
      <c r="AK19" s="1132"/>
      <c r="AL19" s="1132"/>
      <c r="AM19" s="1132"/>
      <c r="AN19" s="1132"/>
      <c r="AO19" s="1132"/>
      <c r="AP19" s="1132"/>
      <c r="AQ19" s="1132"/>
      <c r="AR19" s="1132"/>
      <c r="AS19" s="1132"/>
      <c r="AT19" s="1132"/>
      <c r="AU19" s="1132"/>
      <c r="AV19" s="1132"/>
      <c r="AW19" s="1132"/>
      <c r="AX19" s="1132"/>
      <c r="AY19" s="1132"/>
      <c r="AZ19" s="1132"/>
      <c r="BA19" s="1132"/>
      <c r="BB19" s="1132"/>
    </row>
    <row r="20" spans="1:54" ht="6" customHeight="1">
      <c r="A20" s="1145"/>
      <c r="B20" s="1145"/>
      <c r="C20" s="1145"/>
      <c r="D20" s="1145"/>
      <c r="E20" s="1145"/>
      <c r="F20" s="297"/>
      <c r="G20" s="1146"/>
      <c r="H20" s="1146"/>
      <c r="I20" s="1146"/>
      <c r="J20" s="1146"/>
      <c r="K20" s="1146"/>
      <c r="L20" s="1146"/>
      <c r="M20" s="1146"/>
      <c r="N20" s="1146"/>
      <c r="O20" s="1146"/>
      <c r="P20" s="1146"/>
      <c r="Q20" s="1146"/>
      <c r="R20" s="1146"/>
      <c r="S20" s="1146"/>
      <c r="T20" s="1146"/>
      <c r="U20" s="1146"/>
      <c r="V20" s="1146"/>
      <c r="W20" s="1146"/>
      <c r="X20" s="1146"/>
      <c r="Y20" s="1146"/>
      <c r="Z20" s="1137"/>
      <c r="AA20" s="1137"/>
      <c r="AB20" s="1137"/>
      <c r="AC20" s="1137"/>
      <c r="AD20" s="1132"/>
      <c r="AE20" s="1132"/>
      <c r="AF20" s="1132"/>
      <c r="AG20" s="1132"/>
      <c r="AH20" s="1132"/>
      <c r="AI20" s="1132"/>
      <c r="AJ20" s="1132"/>
      <c r="AK20" s="1132"/>
      <c r="AL20" s="1132"/>
      <c r="AM20" s="1132"/>
      <c r="AN20" s="1132"/>
      <c r="AO20" s="1132"/>
      <c r="AP20" s="1132"/>
      <c r="AQ20" s="1132"/>
      <c r="AR20" s="1132"/>
      <c r="AS20" s="1132"/>
      <c r="AT20" s="1132"/>
      <c r="AU20" s="1132"/>
      <c r="AV20" s="1132"/>
      <c r="AW20" s="1132"/>
      <c r="AX20" s="1132"/>
      <c r="AY20" s="1132"/>
      <c r="AZ20" s="1132"/>
      <c r="BA20" s="1132"/>
      <c r="BB20" s="1132"/>
    </row>
    <row r="21" spans="1:54" ht="6" customHeight="1">
      <c r="A21" s="1146"/>
      <c r="B21" s="1146"/>
      <c r="C21" s="1146"/>
      <c r="D21" s="1146"/>
      <c r="E21" s="1146"/>
      <c r="F21" s="297"/>
      <c r="G21" s="1146"/>
      <c r="H21" s="1146"/>
      <c r="I21" s="1146"/>
      <c r="J21" s="1146"/>
      <c r="K21" s="1146"/>
      <c r="L21" s="1146"/>
      <c r="M21" s="1146"/>
      <c r="N21" s="1146"/>
      <c r="O21" s="1146"/>
      <c r="P21" s="1146"/>
      <c r="Q21" s="1146"/>
      <c r="R21" s="1146"/>
      <c r="S21" s="1146"/>
      <c r="T21" s="1146"/>
      <c r="U21" s="1146"/>
      <c r="V21" s="1146"/>
      <c r="W21" s="1146"/>
      <c r="X21" s="1146"/>
      <c r="Y21" s="1146"/>
      <c r="Z21" s="1137"/>
      <c r="AA21" s="1137"/>
      <c r="AB21" s="1137"/>
      <c r="AC21" s="1137"/>
      <c r="AD21" s="1137"/>
      <c r="AE21" s="1137"/>
      <c r="AF21" s="1137"/>
      <c r="AG21" s="1137"/>
      <c r="AH21" s="1137"/>
      <c r="AI21" s="1137"/>
      <c r="AJ21" s="1137"/>
      <c r="AK21" s="1137"/>
      <c r="AL21" s="1137"/>
      <c r="AM21" s="1137"/>
      <c r="AN21" s="1137"/>
      <c r="AO21" s="1137"/>
      <c r="AP21" s="1137"/>
      <c r="AQ21" s="1137"/>
      <c r="AR21" s="1137"/>
      <c r="AS21" s="1137"/>
      <c r="AT21" s="1137"/>
      <c r="AU21" s="1137"/>
      <c r="AV21" s="1137"/>
      <c r="AW21" s="1137"/>
      <c r="AX21" s="1137"/>
      <c r="AY21" s="1137"/>
      <c r="AZ21" s="1137"/>
      <c r="BA21" s="1137"/>
      <c r="BB21" s="1137"/>
    </row>
    <row r="22" spans="1:54" ht="6" customHeight="1">
      <c r="A22" s="1146"/>
      <c r="B22" s="1146"/>
      <c r="C22" s="1146"/>
      <c r="D22" s="1146"/>
      <c r="E22" s="1146"/>
      <c r="F22" s="297"/>
      <c r="G22" s="1146"/>
      <c r="H22" s="1146"/>
      <c r="I22" s="1146"/>
      <c r="J22" s="1146"/>
      <c r="K22" s="1146"/>
      <c r="L22" s="1146"/>
      <c r="M22" s="1146"/>
      <c r="N22" s="1146"/>
      <c r="O22" s="1146"/>
      <c r="P22" s="1146"/>
      <c r="Q22" s="1146"/>
      <c r="R22" s="1146"/>
      <c r="S22" s="1146"/>
      <c r="T22" s="1146"/>
      <c r="U22" s="1146"/>
      <c r="V22" s="1146"/>
      <c r="W22" s="1146"/>
      <c r="X22" s="1146"/>
      <c r="Y22" s="1146"/>
      <c r="Z22" s="1137"/>
      <c r="AA22" s="1137"/>
      <c r="AB22" s="1137"/>
      <c r="AC22" s="1137"/>
      <c r="AD22" s="1137"/>
      <c r="AE22" s="1137"/>
      <c r="AF22" s="1137"/>
      <c r="AG22" s="1137"/>
      <c r="AH22" s="1137"/>
      <c r="AI22" s="1137"/>
      <c r="AJ22" s="1137"/>
      <c r="AK22" s="1137"/>
      <c r="AL22" s="1137"/>
      <c r="AM22" s="1137"/>
      <c r="AN22" s="1137"/>
      <c r="AO22" s="1137"/>
      <c r="AP22" s="1137"/>
      <c r="AQ22" s="1137"/>
      <c r="AR22" s="1137"/>
      <c r="AS22" s="1137"/>
      <c r="AT22" s="1137"/>
      <c r="AU22" s="1137"/>
      <c r="AV22" s="1137"/>
      <c r="AW22" s="1137"/>
      <c r="AX22" s="1137"/>
      <c r="AY22" s="1137"/>
      <c r="AZ22" s="1137"/>
      <c r="BA22" s="1137"/>
      <c r="BB22" s="1137"/>
    </row>
    <row r="23" spans="1:54" ht="6" customHeight="1">
      <c r="A23" s="1146"/>
      <c r="B23" s="1146"/>
      <c r="C23" s="1146"/>
      <c r="D23" s="1146"/>
      <c r="E23" s="1146"/>
      <c r="F23" s="297"/>
      <c r="G23" s="1146"/>
      <c r="H23" s="1146"/>
      <c r="I23" s="1146"/>
      <c r="J23" s="1146"/>
      <c r="K23" s="1146"/>
      <c r="L23" s="1146"/>
      <c r="M23" s="1146"/>
      <c r="N23" s="1146"/>
      <c r="O23" s="1146"/>
      <c r="P23" s="1146"/>
      <c r="Q23" s="1146"/>
      <c r="R23" s="1146"/>
      <c r="S23" s="1146"/>
      <c r="T23" s="1146"/>
      <c r="U23" s="1146"/>
      <c r="V23" s="1146"/>
      <c r="W23" s="1146"/>
      <c r="X23" s="1146"/>
      <c r="Y23" s="1146"/>
      <c r="Z23" s="1137"/>
      <c r="AA23" s="1137"/>
      <c r="AB23" s="1137"/>
      <c r="AC23" s="1137"/>
      <c r="AD23" s="1137"/>
      <c r="AE23" s="1137"/>
      <c r="AF23" s="1137"/>
      <c r="AG23" s="1137"/>
      <c r="AH23" s="1137"/>
      <c r="AI23" s="1137"/>
      <c r="AJ23" s="1137"/>
      <c r="AK23" s="1137"/>
      <c r="AL23" s="1137"/>
      <c r="AM23" s="1137"/>
      <c r="AN23" s="1137"/>
      <c r="AO23" s="1137"/>
      <c r="AP23" s="1137"/>
      <c r="AQ23" s="1137"/>
      <c r="AR23" s="1137"/>
      <c r="AS23" s="1137"/>
      <c r="AT23" s="1137"/>
      <c r="AU23" s="1137"/>
      <c r="AV23" s="1137"/>
      <c r="AW23" s="1137"/>
      <c r="AX23" s="1137"/>
      <c r="AY23" s="1137"/>
      <c r="AZ23" s="1137"/>
      <c r="BA23" s="1137"/>
      <c r="BB23" s="1137"/>
    </row>
    <row r="24" spans="1:54" ht="6" customHeight="1">
      <c r="A24" s="1145" t="s">
        <v>29</v>
      </c>
      <c r="B24" s="1145"/>
      <c r="C24" s="1145"/>
      <c r="D24" s="1145"/>
      <c r="E24" s="1145"/>
      <c r="F24" s="1152"/>
      <c r="G24" s="1152"/>
      <c r="H24" s="1152"/>
      <c r="I24" s="1152"/>
      <c r="J24" s="1152"/>
      <c r="K24" s="1152"/>
      <c r="L24" s="1152"/>
      <c r="M24" s="1152"/>
      <c r="N24" s="1152"/>
      <c r="O24" s="1152"/>
      <c r="P24" s="1152"/>
      <c r="Q24" s="1152"/>
      <c r="R24" s="1152"/>
      <c r="S24" s="1152"/>
      <c r="T24" s="1152"/>
      <c r="U24" s="1152"/>
      <c r="V24" s="1152"/>
      <c r="W24" s="1152"/>
      <c r="X24" s="1152"/>
      <c r="Y24" s="1152"/>
      <c r="Z24" s="1137"/>
      <c r="AA24" s="1137"/>
      <c r="AB24" s="1137"/>
      <c r="AC24" s="1137"/>
      <c r="AD24" s="1155"/>
      <c r="AE24" s="1155"/>
      <c r="AF24" s="1155"/>
      <c r="AG24" s="1155"/>
      <c r="AH24" s="1155"/>
      <c r="AI24" s="1155"/>
      <c r="AJ24" s="1155"/>
      <c r="AK24" s="1155"/>
      <c r="AL24" s="1155"/>
      <c r="AM24" s="1155"/>
      <c r="AN24" s="1155"/>
      <c r="AO24" s="1155"/>
      <c r="AP24" s="1155"/>
      <c r="AQ24" s="1155"/>
      <c r="AR24" s="1155"/>
      <c r="AS24" s="1155"/>
      <c r="AT24" s="1155"/>
      <c r="AU24" s="1155"/>
      <c r="AV24" s="1155"/>
      <c r="AW24" s="1155"/>
      <c r="AX24" s="1155"/>
      <c r="AY24" s="1155"/>
      <c r="AZ24" s="1155"/>
      <c r="BA24" s="1155"/>
      <c r="BB24" s="1155"/>
    </row>
    <row r="25" spans="1:54" ht="6" customHeight="1">
      <c r="A25" s="1133"/>
      <c r="B25" s="1133"/>
      <c r="C25" s="1133"/>
      <c r="D25" s="1133"/>
      <c r="E25" s="1133"/>
      <c r="F25" s="1153"/>
      <c r="G25" s="1153"/>
      <c r="H25" s="1153"/>
      <c r="I25" s="1153"/>
      <c r="J25" s="1153"/>
      <c r="K25" s="1153"/>
      <c r="L25" s="1153"/>
      <c r="M25" s="1153"/>
      <c r="N25" s="1153"/>
      <c r="O25" s="1153"/>
      <c r="P25" s="1153"/>
      <c r="Q25" s="1153"/>
      <c r="R25" s="1153"/>
      <c r="S25" s="1153"/>
      <c r="T25" s="1153"/>
      <c r="U25" s="1153"/>
      <c r="V25" s="1153"/>
      <c r="W25" s="1153"/>
      <c r="X25" s="1153"/>
      <c r="Y25" s="1153"/>
      <c r="Z25" s="1137"/>
      <c r="AA25" s="1137"/>
      <c r="AB25" s="1137"/>
      <c r="AC25" s="1137"/>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row>
    <row r="26" spans="1:54" ht="6" customHeight="1">
      <c r="A26" s="1133"/>
      <c r="B26" s="1133"/>
      <c r="C26" s="1133"/>
      <c r="D26" s="1133"/>
      <c r="E26" s="1133"/>
      <c r="F26" s="1153"/>
      <c r="G26" s="1153"/>
      <c r="H26" s="1153"/>
      <c r="I26" s="1153"/>
      <c r="J26" s="1153"/>
      <c r="K26" s="1153"/>
      <c r="L26" s="1153"/>
      <c r="M26" s="1153"/>
      <c r="N26" s="1153"/>
      <c r="O26" s="1153"/>
      <c r="P26" s="1153"/>
      <c r="Q26" s="1153"/>
      <c r="R26" s="1153"/>
      <c r="S26" s="1153"/>
      <c r="T26" s="1153"/>
      <c r="U26" s="1153"/>
      <c r="V26" s="1153"/>
      <c r="W26" s="1153"/>
      <c r="X26" s="1153"/>
      <c r="Y26" s="1153"/>
      <c r="Z26" s="1137"/>
      <c r="AA26" s="1137"/>
      <c r="AB26" s="1137"/>
      <c r="AC26" s="1137"/>
      <c r="AD26" s="1155"/>
      <c r="AE26" s="1155"/>
      <c r="AF26" s="1155"/>
      <c r="AG26" s="1155"/>
      <c r="AH26" s="1155"/>
      <c r="AI26" s="1155"/>
      <c r="AJ26" s="1155"/>
      <c r="AK26" s="1155"/>
      <c r="AL26" s="1155"/>
      <c r="AM26" s="1155"/>
      <c r="AN26" s="1155"/>
      <c r="AO26" s="1155"/>
      <c r="AP26" s="1155"/>
      <c r="AQ26" s="1155"/>
      <c r="AR26" s="1155"/>
      <c r="AS26" s="1155"/>
      <c r="AT26" s="1155"/>
      <c r="AU26" s="1155"/>
      <c r="AV26" s="1155"/>
      <c r="AW26" s="1155"/>
      <c r="AX26" s="1155"/>
      <c r="AY26" s="1155"/>
      <c r="AZ26" s="1155"/>
      <c r="BA26" s="1155"/>
      <c r="BB26" s="1155"/>
    </row>
    <row r="27" spans="1:54" ht="6" customHeight="1">
      <c r="A27" s="298"/>
      <c r="B27" s="298"/>
      <c r="C27" s="298"/>
      <c r="D27" s="298"/>
      <c r="E27" s="298"/>
      <c r="F27" s="1154"/>
      <c r="G27" s="1154"/>
      <c r="H27" s="1154"/>
      <c r="I27" s="1154"/>
      <c r="J27" s="1154"/>
      <c r="K27" s="1154"/>
      <c r="L27" s="1154"/>
      <c r="M27" s="1154"/>
      <c r="N27" s="1154"/>
      <c r="O27" s="1154"/>
      <c r="P27" s="1154"/>
      <c r="Q27" s="1154"/>
      <c r="R27" s="1154"/>
      <c r="S27" s="1154"/>
      <c r="T27" s="1154"/>
      <c r="U27" s="1154"/>
      <c r="V27" s="1154"/>
      <c r="W27" s="1154"/>
      <c r="X27" s="1154"/>
      <c r="Y27" s="1154"/>
      <c r="Z27" s="1137"/>
      <c r="AA27" s="1137"/>
      <c r="AB27" s="1137"/>
      <c r="AC27" s="1137"/>
      <c r="AD27" s="1150" t="s">
        <v>1178</v>
      </c>
      <c r="AE27" s="1150"/>
      <c r="AF27" s="1150"/>
      <c r="AG27" s="1150"/>
      <c r="AH27" s="1150"/>
      <c r="AI27" s="1150"/>
      <c r="AJ27" s="1150"/>
      <c r="AK27" s="1150"/>
      <c r="AL27" s="1150"/>
      <c r="AM27" s="1150"/>
      <c r="AN27" s="1150"/>
      <c r="AO27" s="1150"/>
      <c r="AP27" s="1150"/>
      <c r="AQ27" s="1150"/>
      <c r="AR27" s="1150"/>
      <c r="AS27" s="1150"/>
      <c r="AT27" s="1150"/>
      <c r="AU27" s="1150"/>
      <c r="AV27" s="1150"/>
      <c r="AW27" s="1150"/>
      <c r="AX27" s="1150"/>
      <c r="AY27" s="1150"/>
      <c r="AZ27" s="1150"/>
      <c r="BA27" s="1150"/>
      <c r="BB27" s="1150"/>
    </row>
    <row r="28" spans="1:54" ht="6" customHeight="1">
      <c r="A28" s="296"/>
      <c r="B28" s="296"/>
      <c r="C28" s="296"/>
      <c r="D28" s="296"/>
      <c r="E28" s="296"/>
      <c r="F28" s="1154"/>
      <c r="G28" s="1154"/>
      <c r="H28" s="1154"/>
      <c r="I28" s="1154"/>
      <c r="J28" s="1154"/>
      <c r="K28" s="1154"/>
      <c r="L28" s="1154"/>
      <c r="M28" s="1154"/>
      <c r="N28" s="1154"/>
      <c r="O28" s="1154"/>
      <c r="P28" s="1154"/>
      <c r="Q28" s="1154"/>
      <c r="R28" s="1154"/>
      <c r="S28" s="1154"/>
      <c r="T28" s="1154"/>
      <c r="U28" s="1154"/>
      <c r="V28" s="1154"/>
      <c r="W28" s="1154"/>
      <c r="X28" s="1154"/>
      <c r="Y28" s="1154"/>
      <c r="Z28" s="1137"/>
      <c r="AA28" s="1137"/>
      <c r="AB28" s="1137"/>
      <c r="AC28" s="1137"/>
      <c r="AD28" s="1150"/>
      <c r="AE28" s="1150"/>
      <c r="AF28" s="1150"/>
      <c r="AG28" s="1150"/>
      <c r="AH28" s="1150"/>
      <c r="AI28" s="1150"/>
      <c r="AJ28" s="1150"/>
      <c r="AK28" s="1150"/>
      <c r="AL28" s="1150"/>
      <c r="AM28" s="1150"/>
      <c r="AN28" s="1150"/>
      <c r="AO28" s="1150"/>
      <c r="AP28" s="1150"/>
      <c r="AQ28" s="1150"/>
      <c r="AR28" s="1150"/>
      <c r="AS28" s="1150"/>
      <c r="AT28" s="1150"/>
      <c r="AU28" s="1150"/>
      <c r="AV28" s="1150"/>
      <c r="AW28" s="1150"/>
      <c r="AX28" s="1150"/>
      <c r="AY28" s="1150"/>
      <c r="AZ28" s="1150"/>
      <c r="BA28" s="1150"/>
      <c r="BB28" s="1150"/>
    </row>
    <row r="29" spans="1:54" ht="6" customHeight="1">
      <c r="A29" s="296"/>
      <c r="B29" s="296"/>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1137"/>
      <c r="AA29" s="1137"/>
      <c r="AB29" s="1137"/>
      <c r="AC29" s="1137"/>
      <c r="AD29" s="1150"/>
      <c r="AE29" s="1150"/>
      <c r="AF29" s="1150"/>
      <c r="AG29" s="1150"/>
      <c r="AH29" s="1150"/>
      <c r="AI29" s="1150"/>
      <c r="AJ29" s="1150"/>
      <c r="AK29" s="1150"/>
      <c r="AL29" s="1150"/>
      <c r="AM29" s="1150"/>
      <c r="AN29" s="1150"/>
      <c r="AO29" s="1150"/>
      <c r="AP29" s="1150"/>
      <c r="AQ29" s="1150"/>
      <c r="AR29" s="1150"/>
      <c r="AS29" s="1150"/>
      <c r="AT29" s="1150"/>
      <c r="AU29" s="1150"/>
      <c r="AV29" s="1150"/>
      <c r="AW29" s="1150"/>
      <c r="AX29" s="1150"/>
      <c r="AY29" s="1150"/>
      <c r="AZ29" s="1150"/>
      <c r="BA29" s="1150"/>
      <c r="BB29" s="1150"/>
    </row>
    <row r="30" spans="1:54" ht="6" customHeight="1">
      <c r="A30" s="1145" t="s">
        <v>11</v>
      </c>
      <c r="B30" s="1145"/>
      <c r="C30" s="1145"/>
      <c r="D30" s="1145"/>
      <c r="E30" s="1145"/>
      <c r="F30" s="1156"/>
      <c r="G30" s="1156"/>
      <c r="H30" s="1156"/>
      <c r="I30" s="1156"/>
      <c r="J30" s="1156"/>
      <c r="K30" s="1156"/>
      <c r="L30" s="1156"/>
      <c r="M30" s="1156"/>
      <c r="N30" s="1156"/>
      <c r="O30" s="1156"/>
      <c r="P30" s="1156"/>
      <c r="Q30" s="1156"/>
      <c r="R30" s="1156"/>
      <c r="S30" s="1156"/>
      <c r="T30" s="1156"/>
      <c r="U30" s="1156"/>
      <c r="V30" s="1156"/>
      <c r="W30" s="1156"/>
      <c r="X30" s="1156"/>
      <c r="Y30" s="1156"/>
      <c r="Z30" s="1137"/>
      <c r="AA30" s="1137"/>
      <c r="AB30" s="1137"/>
      <c r="AC30" s="1137"/>
      <c r="AD30" s="1146" t="str">
        <f>A15</f>
        <v>令和</v>
      </c>
      <c r="AE30" s="1148"/>
      <c r="AF30" s="1149"/>
      <c r="AG30" s="1144"/>
      <c r="AH30" s="1134" t="s">
        <v>483</v>
      </c>
      <c r="AI30" s="1150"/>
      <c r="AJ30" s="1151"/>
      <c r="AK30" s="1134" t="s">
        <v>1173</v>
      </c>
      <c r="AL30" s="1150"/>
      <c r="AM30" s="1151"/>
      <c r="AN30" s="1134" t="s">
        <v>1174</v>
      </c>
      <c r="AO30" s="297"/>
      <c r="AP30" s="297"/>
      <c r="AQ30" s="297"/>
      <c r="AR30" s="297"/>
      <c r="AS30" s="297"/>
      <c r="AT30" s="297"/>
      <c r="AU30" s="297"/>
      <c r="AV30" s="297"/>
      <c r="AW30" s="297"/>
      <c r="AX30" s="297"/>
      <c r="AY30" s="297"/>
      <c r="AZ30" s="297"/>
      <c r="BA30" s="297"/>
      <c r="BB30" s="297"/>
    </row>
    <row r="31" spans="1:54" ht="6" customHeight="1">
      <c r="A31" s="1133"/>
      <c r="B31" s="1133"/>
      <c r="C31" s="1133"/>
      <c r="D31" s="1133"/>
      <c r="E31" s="1133"/>
      <c r="F31" s="1160"/>
      <c r="G31" s="1160"/>
      <c r="H31" s="1160"/>
      <c r="I31" s="1160"/>
      <c r="J31" s="1160"/>
      <c r="K31" s="1160"/>
      <c r="L31" s="1160"/>
      <c r="M31" s="1160"/>
      <c r="N31" s="1160"/>
      <c r="O31" s="1160"/>
      <c r="P31" s="1160"/>
      <c r="Q31" s="1160"/>
      <c r="R31" s="1160"/>
      <c r="S31" s="1160"/>
      <c r="T31" s="1160"/>
      <c r="U31" s="1160"/>
      <c r="V31" s="1160"/>
      <c r="W31" s="1160"/>
      <c r="X31" s="1160"/>
      <c r="Y31" s="1160"/>
      <c r="Z31" s="1137"/>
      <c r="AA31" s="1137"/>
      <c r="AB31" s="1137"/>
      <c r="AC31" s="1137"/>
      <c r="AD31" s="1148"/>
      <c r="AE31" s="1148"/>
      <c r="AF31" s="1144"/>
      <c r="AG31" s="1144"/>
      <c r="AH31" s="1144"/>
      <c r="AI31" s="1151"/>
      <c r="AJ31" s="1151"/>
      <c r="AK31" s="1144"/>
      <c r="AL31" s="1151"/>
      <c r="AM31" s="1151"/>
      <c r="AN31" s="1144"/>
      <c r="AO31" s="297"/>
      <c r="AP31" s="297"/>
      <c r="AQ31" s="297"/>
      <c r="AR31" s="297"/>
      <c r="AS31" s="297"/>
      <c r="AT31" s="297"/>
      <c r="AU31" s="297"/>
      <c r="AV31" s="297"/>
      <c r="AW31" s="297"/>
      <c r="AX31" s="297"/>
      <c r="AY31" s="297"/>
      <c r="AZ31" s="297"/>
      <c r="BA31" s="297"/>
      <c r="BB31" s="297"/>
    </row>
    <row r="32" spans="1:54" ht="6" customHeight="1">
      <c r="A32" s="1133"/>
      <c r="B32" s="1133"/>
      <c r="C32" s="1133"/>
      <c r="D32" s="1133"/>
      <c r="E32" s="1133"/>
      <c r="F32" s="1160"/>
      <c r="G32" s="1160"/>
      <c r="H32" s="1160"/>
      <c r="I32" s="1160"/>
      <c r="J32" s="1160"/>
      <c r="K32" s="1160"/>
      <c r="L32" s="1160"/>
      <c r="M32" s="1160"/>
      <c r="N32" s="1160"/>
      <c r="O32" s="1160"/>
      <c r="P32" s="1160"/>
      <c r="Q32" s="1160"/>
      <c r="R32" s="1160"/>
      <c r="S32" s="1160"/>
      <c r="T32" s="1160"/>
      <c r="U32" s="1160"/>
      <c r="V32" s="1160"/>
      <c r="W32" s="1160"/>
      <c r="X32" s="1160"/>
      <c r="Y32" s="1160"/>
      <c r="Z32" s="1137"/>
      <c r="AA32" s="1137"/>
      <c r="AB32" s="1137"/>
      <c r="AC32" s="1137"/>
      <c r="AD32" s="297"/>
      <c r="AE32" s="297"/>
      <c r="AF32" s="297"/>
      <c r="AG32" s="297"/>
      <c r="AH32" s="297"/>
      <c r="AI32" s="297"/>
      <c r="AJ32" s="297"/>
      <c r="AK32" s="297"/>
      <c r="AL32" s="297"/>
      <c r="AM32" s="297"/>
      <c r="AN32" s="297"/>
      <c r="AO32" s="297"/>
      <c r="AP32" s="297"/>
      <c r="AQ32" s="297"/>
      <c r="AR32" s="297"/>
      <c r="AS32" s="297"/>
      <c r="AT32" s="297"/>
      <c r="AU32" s="297"/>
      <c r="AV32" s="297"/>
      <c r="AW32" s="297"/>
      <c r="AX32" s="297"/>
      <c r="AY32" s="297"/>
      <c r="AZ32" s="297"/>
      <c r="BA32" s="297"/>
      <c r="BB32" s="297"/>
    </row>
    <row r="33" spans="1:54" ht="6" customHeight="1">
      <c r="A33" s="298"/>
      <c r="B33" s="298"/>
      <c r="C33" s="298"/>
      <c r="D33" s="298"/>
      <c r="E33" s="298"/>
      <c r="F33" s="371"/>
      <c r="G33" s="371"/>
      <c r="H33" s="371"/>
      <c r="I33" s="371"/>
      <c r="J33" s="371"/>
      <c r="K33" s="371"/>
      <c r="L33" s="371"/>
      <c r="M33" s="371"/>
      <c r="N33" s="371"/>
      <c r="O33" s="371"/>
      <c r="P33" s="371"/>
      <c r="Q33" s="371"/>
      <c r="R33" s="371"/>
      <c r="S33" s="371"/>
      <c r="T33" s="371"/>
      <c r="U33" s="371"/>
      <c r="V33" s="371"/>
      <c r="W33" s="371"/>
      <c r="X33" s="371"/>
      <c r="Y33" s="371"/>
      <c r="Z33" s="1137"/>
      <c r="AA33" s="1137"/>
      <c r="AB33" s="1137"/>
      <c r="AC33" s="1137"/>
      <c r="AD33" s="1132"/>
      <c r="AE33" s="1132"/>
      <c r="AF33" s="1132"/>
      <c r="AG33" s="1132"/>
      <c r="AH33" s="1132"/>
      <c r="AI33" s="1132"/>
      <c r="AJ33" s="1132"/>
      <c r="AK33" s="1132"/>
      <c r="AL33" s="1132"/>
      <c r="AM33" s="1132"/>
      <c r="AN33" s="1132"/>
      <c r="AO33" s="1132"/>
      <c r="AP33" s="1132"/>
      <c r="AQ33" s="1132"/>
      <c r="AR33" s="1132"/>
      <c r="AS33" s="1132"/>
      <c r="AT33" s="1132"/>
      <c r="AU33" s="1132"/>
      <c r="AV33" s="1132"/>
      <c r="AW33" s="1132"/>
      <c r="AX33" s="1132"/>
      <c r="AY33" s="1132"/>
      <c r="AZ33" s="1132"/>
      <c r="BA33" s="1132"/>
      <c r="BB33" s="1132"/>
    </row>
    <row r="34" spans="1:54" ht="6" customHeight="1">
      <c r="A34" s="296"/>
      <c r="B34" s="296"/>
      <c r="C34" s="296"/>
      <c r="D34" s="296"/>
      <c r="E34" s="296"/>
      <c r="F34" s="371"/>
      <c r="G34" s="371"/>
      <c r="H34" s="371"/>
      <c r="I34" s="371"/>
      <c r="J34" s="371"/>
      <c r="K34" s="371"/>
      <c r="L34" s="371"/>
      <c r="M34" s="371"/>
      <c r="N34" s="371"/>
      <c r="O34" s="371"/>
      <c r="P34" s="371"/>
      <c r="Q34" s="371"/>
      <c r="R34" s="371"/>
      <c r="S34" s="371"/>
      <c r="T34" s="371"/>
      <c r="U34" s="371"/>
      <c r="V34" s="371"/>
      <c r="W34" s="371"/>
      <c r="X34" s="371"/>
      <c r="Y34" s="371"/>
      <c r="Z34" s="1137"/>
      <c r="AA34" s="1137"/>
      <c r="AB34" s="1137"/>
      <c r="AC34" s="1137"/>
      <c r="AD34" s="1132"/>
      <c r="AE34" s="1132"/>
      <c r="AF34" s="1132"/>
      <c r="AG34" s="1132"/>
      <c r="AH34" s="1132"/>
      <c r="AI34" s="1132"/>
      <c r="AJ34" s="1132"/>
      <c r="AK34" s="1132"/>
      <c r="AL34" s="1132"/>
      <c r="AM34" s="1132"/>
      <c r="AN34" s="1132"/>
      <c r="AO34" s="1132"/>
      <c r="AP34" s="1132"/>
      <c r="AQ34" s="1132"/>
      <c r="AR34" s="1132"/>
      <c r="AS34" s="1132"/>
      <c r="AT34" s="1132"/>
      <c r="AU34" s="1132"/>
      <c r="AV34" s="1132"/>
      <c r="AW34" s="1132"/>
      <c r="AX34" s="1132"/>
      <c r="AY34" s="1132"/>
      <c r="AZ34" s="1132"/>
      <c r="BA34" s="1132"/>
      <c r="BB34" s="1132"/>
    </row>
    <row r="35" spans="1:54" ht="6" customHeight="1">
      <c r="A35" s="296"/>
      <c r="B35" s="296"/>
      <c r="C35" s="296"/>
      <c r="D35" s="296"/>
      <c r="E35" s="296"/>
      <c r="F35" s="296"/>
      <c r="G35" s="296"/>
      <c r="H35" s="296"/>
      <c r="I35" s="296"/>
      <c r="J35" s="296"/>
      <c r="K35" s="296"/>
      <c r="L35" s="296"/>
      <c r="M35" s="296"/>
      <c r="N35" s="296"/>
      <c r="O35" s="296"/>
      <c r="P35" s="296"/>
      <c r="Q35" s="296"/>
      <c r="R35" s="296"/>
      <c r="S35" s="296"/>
      <c r="T35" s="296"/>
      <c r="U35" s="296"/>
      <c r="V35" s="296"/>
      <c r="W35" s="296"/>
      <c r="X35" s="296"/>
      <c r="Y35" s="296"/>
      <c r="Z35" s="1137"/>
      <c r="AA35" s="1137"/>
      <c r="AB35" s="1137"/>
      <c r="AC35" s="1137"/>
      <c r="AD35" s="1132"/>
      <c r="AE35" s="1132"/>
      <c r="AF35" s="1132"/>
      <c r="AG35" s="1132"/>
      <c r="AH35" s="1132"/>
      <c r="AI35" s="1132"/>
      <c r="AJ35" s="1132"/>
      <c r="AK35" s="1132"/>
      <c r="AL35" s="1132"/>
      <c r="AM35" s="1132"/>
      <c r="AN35" s="1132"/>
      <c r="AO35" s="1132"/>
      <c r="AP35" s="1132"/>
      <c r="AQ35" s="1132"/>
      <c r="AR35" s="1132"/>
      <c r="AS35" s="1132"/>
      <c r="AT35" s="1132"/>
      <c r="AU35" s="1132"/>
      <c r="AV35" s="1132"/>
      <c r="AW35" s="1132"/>
      <c r="AX35" s="1132"/>
      <c r="AY35" s="1132"/>
      <c r="AZ35" s="1132"/>
      <c r="BA35" s="1132"/>
      <c r="BB35" s="1132"/>
    </row>
    <row r="36" spans="1:54" ht="6" customHeight="1">
      <c r="A36" s="1145" t="s">
        <v>405</v>
      </c>
      <c r="B36" s="1145"/>
      <c r="C36" s="1145"/>
      <c r="D36" s="1145"/>
      <c r="E36" s="1145"/>
      <c r="F36" s="1156"/>
      <c r="G36" s="1157"/>
      <c r="H36" s="1157"/>
      <c r="I36" s="1157"/>
      <c r="J36" s="1157"/>
      <c r="K36" s="1157"/>
      <c r="L36" s="1157"/>
      <c r="M36" s="1157"/>
      <c r="N36" s="1157"/>
      <c r="O36" s="1157"/>
      <c r="P36" s="1157"/>
      <c r="Q36" s="1157"/>
      <c r="R36" s="1157"/>
      <c r="S36" s="1157"/>
      <c r="T36" s="1157"/>
      <c r="U36" s="1157"/>
      <c r="V36" s="299"/>
      <c r="W36" s="299"/>
      <c r="X36" s="299"/>
      <c r="Y36" s="299"/>
      <c r="Z36" s="1137"/>
      <c r="AA36" s="1137"/>
      <c r="AB36" s="1137"/>
      <c r="AC36" s="1137"/>
      <c r="AD36" s="1156" t="s">
        <v>1179</v>
      </c>
      <c r="AE36" s="1146"/>
      <c r="AF36" s="1146"/>
      <c r="AG36" s="1146"/>
      <c r="AH36" s="1146"/>
      <c r="AI36" s="1158" t="s">
        <v>1180</v>
      </c>
      <c r="AJ36" s="1133"/>
      <c r="AK36" s="1133"/>
      <c r="AL36" s="1133"/>
      <c r="AM36" s="1159"/>
      <c r="AN36" s="1159"/>
      <c r="AO36" s="1159"/>
      <c r="AP36" s="1159"/>
      <c r="AQ36" s="1159"/>
      <c r="AR36" s="1159"/>
      <c r="AS36" s="1159"/>
      <c r="AT36" s="1159"/>
      <c r="AU36" s="1159"/>
      <c r="AV36" s="1159"/>
      <c r="AW36" s="1159"/>
      <c r="AX36" s="1159"/>
      <c r="AY36" s="1159"/>
      <c r="AZ36" s="1159"/>
      <c r="BA36" s="1159"/>
      <c r="BB36" s="1159"/>
    </row>
    <row r="37" spans="1:54" ht="6" customHeight="1">
      <c r="A37" s="1133"/>
      <c r="B37" s="1133"/>
      <c r="C37" s="1133"/>
      <c r="D37" s="1133"/>
      <c r="E37" s="1133"/>
      <c r="F37" s="1157"/>
      <c r="G37" s="1157"/>
      <c r="H37" s="1157"/>
      <c r="I37" s="1157"/>
      <c r="J37" s="1157"/>
      <c r="K37" s="1157"/>
      <c r="L37" s="1157"/>
      <c r="M37" s="1157"/>
      <c r="N37" s="1157"/>
      <c r="O37" s="1157"/>
      <c r="P37" s="1157"/>
      <c r="Q37" s="1157"/>
      <c r="R37" s="1157"/>
      <c r="S37" s="1157"/>
      <c r="T37" s="1157"/>
      <c r="U37" s="1157"/>
      <c r="V37" s="300"/>
      <c r="W37" s="300"/>
      <c r="X37" s="300"/>
      <c r="Y37" s="300"/>
      <c r="Z37" s="1137"/>
      <c r="AA37" s="1137"/>
      <c r="AB37" s="1137"/>
      <c r="AC37" s="1137"/>
      <c r="AD37" s="1146"/>
      <c r="AE37" s="1146"/>
      <c r="AF37" s="1146"/>
      <c r="AG37" s="1146"/>
      <c r="AH37" s="1146"/>
      <c r="AI37" s="1133"/>
      <c r="AJ37" s="1133"/>
      <c r="AK37" s="1133"/>
      <c r="AL37" s="1133"/>
      <c r="AM37" s="1159"/>
      <c r="AN37" s="1159"/>
      <c r="AO37" s="1159"/>
      <c r="AP37" s="1159"/>
      <c r="AQ37" s="1159"/>
      <c r="AR37" s="1159"/>
      <c r="AS37" s="1159"/>
      <c r="AT37" s="1159"/>
      <c r="AU37" s="1159"/>
      <c r="AV37" s="1159"/>
      <c r="AW37" s="1159"/>
      <c r="AX37" s="1159"/>
      <c r="AY37" s="1159"/>
      <c r="AZ37" s="1159"/>
      <c r="BA37" s="1159"/>
      <c r="BB37" s="1159"/>
    </row>
    <row r="38" spans="1:54" ht="6" customHeight="1">
      <c r="A38" s="1133"/>
      <c r="B38" s="1133"/>
      <c r="C38" s="1133"/>
      <c r="D38" s="1133"/>
      <c r="E38" s="1133"/>
      <c r="F38" s="1157"/>
      <c r="G38" s="1157"/>
      <c r="H38" s="1157"/>
      <c r="I38" s="1157"/>
      <c r="J38" s="1157"/>
      <c r="K38" s="1157"/>
      <c r="L38" s="1157"/>
      <c r="M38" s="1157"/>
      <c r="N38" s="1157"/>
      <c r="O38" s="1157"/>
      <c r="P38" s="1157"/>
      <c r="Q38" s="1157"/>
      <c r="R38" s="1157"/>
      <c r="S38" s="1157"/>
      <c r="T38" s="1157"/>
      <c r="U38" s="1157"/>
      <c r="V38" s="300"/>
      <c r="W38" s="300"/>
      <c r="X38" s="300"/>
      <c r="Y38" s="300"/>
      <c r="Z38" s="1137"/>
      <c r="AA38" s="1137"/>
      <c r="AB38" s="1137"/>
      <c r="AC38" s="1137"/>
      <c r="AD38" s="1146"/>
      <c r="AE38" s="1146"/>
      <c r="AF38" s="1146"/>
      <c r="AG38" s="1146"/>
      <c r="AH38" s="1146"/>
      <c r="AI38" s="1133"/>
      <c r="AJ38" s="1133"/>
      <c r="AK38" s="1133"/>
      <c r="AL38" s="1133"/>
      <c r="AM38" s="1159"/>
      <c r="AN38" s="1159"/>
      <c r="AO38" s="1159"/>
      <c r="AP38" s="1159"/>
      <c r="AQ38" s="1159"/>
      <c r="AR38" s="1159"/>
      <c r="AS38" s="1159"/>
      <c r="AT38" s="1159"/>
      <c r="AU38" s="1159"/>
      <c r="AV38" s="1159"/>
      <c r="AW38" s="1159"/>
      <c r="AX38" s="1159"/>
      <c r="AY38" s="1159"/>
      <c r="AZ38" s="1159"/>
      <c r="BA38" s="1159"/>
      <c r="BB38" s="1159"/>
    </row>
    <row r="39" spans="1:54" ht="6" customHeight="1">
      <c r="A39" s="292"/>
      <c r="B39" s="292"/>
      <c r="C39" s="292"/>
      <c r="D39" s="292"/>
      <c r="E39" s="292"/>
      <c r="F39" s="1157"/>
      <c r="G39" s="1157"/>
      <c r="H39" s="1157"/>
      <c r="I39" s="1157"/>
      <c r="J39" s="1157"/>
      <c r="K39" s="1157"/>
      <c r="L39" s="1157"/>
      <c r="M39" s="1157"/>
      <c r="N39" s="1157"/>
      <c r="O39" s="1157"/>
      <c r="P39" s="1157"/>
      <c r="Q39" s="1157"/>
      <c r="R39" s="1157"/>
      <c r="S39" s="1157"/>
      <c r="T39" s="1157"/>
      <c r="U39" s="1157"/>
      <c r="V39" s="292"/>
      <c r="W39" s="292"/>
      <c r="X39" s="292"/>
      <c r="Y39" s="292"/>
      <c r="Z39" s="1137"/>
      <c r="AA39" s="1137"/>
      <c r="AB39" s="1137"/>
      <c r="AC39" s="1137"/>
      <c r="AD39" s="1146"/>
      <c r="AE39" s="1146"/>
      <c r="AF39" s="1146"/>
      <c r="AG39" s="1146"/>
      <c r="AH39" s="1146"/>
      <c r="AI39" s="1133"/>
      <c r="AJ39" s="1133"/>
      <c r="AK39" s="1133"/>
      <c r="AL39" s="1133"/>
      <c r="AM39" s="1159"/>
      <c r="AN39" s="1159"/>
      <c r="AO39" s="1159"/>
      <c r="AP39" s="1159"/>
      <c r="AQ39" s="1159"/>
      <c r="AR39" s="1159"/>
      <c r="AS39" s="1159"/>
      <c r="AT39" s="1159"/>
      <c r="AU39" s="1159"/>
      <c r="AV39" s="1159"/>
      <c r="AW39" s="1159"/>
      <c r="AX39" s="1159"/>
      <c r="AY39" s="1159"/>
      <c r="AZ39" s="1159"/>
      <c r="BA39" s="1159"/>
      <c r="BB39" s="1159"/>
    </row>
    <row r="40" spans="1:54" ht="6" customHeight="1">
      <c r="A40" s="293"/>
      <c r="B40" s="293"/>
      <c r="C40" s="293"/>
      <c r="D40" s="293"/>
      <c r="E40" s="293"/>
      <c r="F40" s="1157"/>
      <c r="G40" s="1157"/>
      <c r="H40" s="1157"/>
      <c r="I40" s="1157"/>
      <c r="J40" s="1157"/>
      <c r="K40" s="1157"/>
      <c r="L40" s="1157"/>
      <c r="M40" s="1157"/>
      <c r="N40" s="1157"/>
      <c r="O40" s="1157"/>
      <c r="P40" s="1157"/>
      <c r="Q40" s="1157"/>
      <c r="R40" s="1157"/>
      <c r="S40" s="1157"/>
      <c r="T40" s="1157"/>
      <c r="U40" s="1157"/>
      <c r="V40" s="293"/>
      <c r="W40" s="293"/>
      <c r="X40" s="293"/>
      <c r="Y40" s="293"/>
      <c r="Z40" s="1137"/>
      <c r="AA40" s="1137"/>
      <c r="AB40" s="1137"/>
      <c r="AC40" s="1137"/>
      <c r="AD40" s="1146"/>
      <c r="AE40" s="1146"/>
      <c r="AF40" s="1146"/>
      <c r="AG40" s="1146"/>
      <c r="AH40" s="1146"/>
      <c r="AI40" s="1158" t="s">
        <v>1181</v>
      </c>
      <c r="AJ40" s="1133"/>
      <c r="AK40" s="1133"/>
      <c r="AL40" s="1133"/>
      <c r="AM40" s="1159"/>
      <c r="AN40" s="1159"/>
      <c r="AO40" s="1159"/>
      <c r="AP40" s="1159"/>
      <c r="AQ40" s="1159"/>
      <c r="AR40" s="1159"/>
      <c r="AS40" s="1159"/>
      <c r="AT40" s="1159"/>
      <c r="AU40" s="1159"/>
      <c r="AV40" s="1159"/>
      <c r="AW40" s="1159"/>
      <c r="AX40" s="1159"/>
      <c r="AY40" s="1159"/>
      <c r="AZ40" s="1159"/>
      <c r="BA40" s="1159"/>
      <c r="BB40" s="1159"/>
    </row>
    <row r="41" spans="1:54" ht="6" customHeight="1">
      <c r="A41" s="293"/>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1137"/>
      <c r="AA41" s="1137"/>
      <c r="AB41" s="1137"/>
      <c r="AC41" s="1137"/>
      <c r="AD41" s="1146"/>
      <c r="AE41" s="1146"/>
      <c r="AF41" s="1146"/>
      <c r="AG41" s="1146"/>
      <c r="AH41" s="1146"/>
      <c r="AI41" s="1133"/>
      <c r="AJ41" s="1133"/>
      <c r="AK41" s="1133"/>
      <c r="AL41" s="1133"/>
      <c r="AM41" s="1159"/>
      <c r="AN41" s="1159"/>
      <c r="AO41" s="1159"/>
      <c r="AP41" s="1159"/>
      <c r="AQ41" s="1159"/>
      <c r="AR41" s="1159"/>
      <c r="AS41" s="1159"/>
      <c r="AT41" s="1159"/>
      <c r="AU41" s="1159"/>
      <c r="AV41" s="1159"/>
      <c r="AW41" s="1159"/>
      <c r="AX41" s="1159"/>
      <c r="AY41" s="1159"/>
      <c r="AZ41" s="1159"/>
      <c r="BA41" s="1159"/>
      <c r="BB41" s="1159"/>
    </row>
    <row r="42" spans="1:54" ht="6" customHeight="1">
      <c r="A42" s="1161" t="s">
        <v>1182</v>
      </c>
      <c r="B42" s="1161"/>
      <c r="C42" s="1161"/>
      <c r="D42" s="1161"/>
      <c r="E42" s="1161"/>
      <c r="F42" s="1161"/>
      <c r="G42" s="1161"/>
      <c r="H42" s="1161"/>
      <c r="I42" s="1161"/>
      <c r="J42" s="1161"/>
      <c r="K42" s="1161"/>
      <c r="L42" s="1161"/>
      <c r="M42" s="1161"/>
      <c r="N42" s="1161"/>
      <c r="O42" s="1161"/>
      <c r="P42" s="1161"/>
      <c r="Q42" s="1161"/>
      <c r="R42" s="1161"/>
      <c r="S42" s="1161"/>
      <c r="T42" s="1161"/>
      <c r="U42" s="1161"/>
      <c r="V42" s="1161"/>
      <c r="W42" s="1161"/>
      <c r="X42" s="1161"/>
      <c r="Y42" s="1161"/>
      <c r="Z42" s="1137"/>
      <c r="AA42" s="1137"/>
      <c r="AB42" s="1137"/>
      <c r="AC42" s="1137"/>
      <c r="AD42" s="1146"/>
      <c r="AE42" s="1146"/>
      <c r="AF42" s="1146"/>
      <c r="AG42" s="1146"/>
      <c r="AH42" s="1146"/>
      <c r="AI42" s="1133"/>
      <c r="AJ42" s="1133"/>
      <c r="AK42" s="1133"/>
      <c r="AL42" s="1133"/>
      <c r="AM42" s="1159"/>
      <c r="AN42" s="1159"/>
      <c r="AO42" s="1159"/>
      <c r="AP42" s="1159"/>
      <c r="AQ42" s="1159"/>
      <c r="AR42" s="1159"/>
      <c r="AS42" s="1159"/>
      <c r="AT42" s="1159"/>
      <c r="AU42" s="1159"/>
      <c r="AV42" s="1159"/>
      <c r="AW42" s="1159"/>
      <c r="AX42" s="1159"/>
      <c r="AY42" s="1159"/>
      <c r="AZ42" s="1159"/>
      <c r="BA42" s="1159"/>
      <c r="BB42" s="1159"/>
    </row>
    <row r="43" spans="1:54" ht="6" customHeight="1">
      <c r="A43" s="1142"/>
      <c r="B43" s="1142"/>
      <c r="C43" s="1142"/>
      <c r="D43" s="1142"/>
      <c r="E43" s="1142"/>
      <c r="F43" s="1142"/>
      <c r="G43" s="1142"/>
      <c r="H43" s="1142"/>
      <c r="I43" s="1142"/>
      <c r="J43" s="1142"/>
      <c r="K43" s="1142"/>
      <c r="L43" s="1142"/>
      <c r="M43" s="1142"/>
      <c r="N43" s="1142"/>
      <c r="O43" s="1142"/>
      <c r="P43" s="1142"/>
      <c r="Q43" s="1142"/>
      <c r="R43" s="1142"/>
      <c r="S43" s="1142"/>
      <c r="T43" s="1142"/>
      <c r="U43" s="1142"/>
      <c r="V43" s="1142"/>
      <c r="W43" s="1142"/>
      <c r="X43" s="1142"/>
      <c r="Y43" s="1142"/>
      <c r="Z43" s="1137"/>
      <c r="AA43" s="1137"/>
      <c r="AB43" s="1137"/>
      <c r="AC43" s="1137"/>
      <c r="AD43" s="1146"/>
      <c r="AE43" s="1146"/>
      <c r="AF43" s="1146"/>
      <c r="AG43" s="1146"/>
      <c r="AH43" s="1146"/>
      <c r="AI43" s="1133"/>
      <c r="AJ43" s="1133"/>
      <c r="AK43" s="1133"/>
      <c r="AL43" s="1133"/>
      <c r="AM43" s="1159"/>
      <c r="AN43" s="1159"/>
      <c r="AO43" s="1159"/>
      <c r="AP43" s="1159"/>
      <c r="AQ43" s="1159"/>
      <c r="AR43" s="1159"/>
      <c r="AS43" s="1159"/>
      <c r="AT43" s="1159"/>
      <c r="AU43" s="1159"/>
      <c r="AV43" s="1159"/>
      <c r="AW43" s="1159"/>
      <c r="AX43" s="1159"/>
      <c r="AY43" s="1159"/>
      <c r="AZ43" s="1159"/>
      <c r="BA43" s="1159"/>
      <c r="BB43" s="1159"/>
    </row>
    <row r="44" spans="1:54" ht="6" customHeight="1">
      <c r="A44" s="1142"/>
      <c r="B44" s="1142"/>
      <c r="C44" s="1142"/>
      <c r="D44" s="1142"/>
      <c r="E44" s="1142"/>
      <c r="F44" s="1142"/>
      <c r="G44" s="1142"/>
      <c r="H44" s="1142"/>
      <c r="I44" s="1142"/>
      <c r="J44" s="1142"/>
      <c r="K44" s="1142"/>
      <c r="L44" s="1142"/>
      <c r="M44" s="1142"/>
      <c r="N44" s="1142"/>
      <c r="O44" s="1142"/>
      <c r="P44" s="1142"/>
      <c r="Q44" s="1142"/>
      <c r="R44" s="1142"/>
      <c r="S44" s="1142"/>
      <c r="T44" s="1142"/>
      <c r="U44" s="1142"/>
      <c r="V44" s="1142"/>
      <c r="W44" s="1142"/>
      <c r="X44" s="1142"/>
      <c r="Y44" s="1142"/>
      <c r="Z44" s="1137"/>
      <c r="AA44" s="1137"/>
      <c r="AB44" s="1137"/>
      <c r="AC44" s="1137"/>
      <c r="AD44" s="1146"/>
      <c r="AE44" s="1146"/>
      <c r="AF44" s="1146"/>
      <c r="AG44" s="1146"/>
      <c r="AH44" s="1146"/>
      <c r="AI44" s="1158" t="s">
        <v>845</v>
      </c>
      <c r="AJ44" s="1133"/>
      <c r="AK44" s="1133"/>
      <c r="AL44" s="1133"/>
      <c r="AM44" s="1146"/>
      <c r="AN44" s="1146"/>
      <c r="AO44" s="1146"/>
      <c r="AP44" s="1146"/>
      <c r="AQ44" s="1146"/>
      <c r="AR44" s="1146"/>
      <c r="AS44" s="1146"/>
      <c r="AT44" s="1146"/>
      <c r="AU44" s="1146"/>
      <c r="AV44" s="1146"/>
      <c r="AW44" s="1146"/>
      <c r="AX44" s="1146"/>
      <c r="AY44" s="1146"/>
      <c r="AZ44" s="1146"/>
      <c r="BA44" s="1146"/>
      <c r="BB44" s="1146"/>
    </row>
    <row r="45" spans="1:54" ht="6" customHeight="1">
      <c r="A45" s="1142"/>
      <c r="B45" s="1142"/>
      <c r="C45" s="1142"/>
      <c r="D45" s="1142"/>
      <c r="E45" s="1142"/>
      <c r="F45" s="1142"/>
      <c r="G45" s="1142"/>
      <c r="H45" s="1142"/>
      <c r="I45" s="1142"/>
      <c r="J45" s="1142"/>
      <c r="K45" s="1142"/>
      <c r="L45" s="1142"/>
      <c r="M45" s="1142"/>
      <c r="N45" s="1142"/>
      <c r="O45" s="1142"/>
      <c r="P45" s="1142"/>
      <c r="Q45" s="1142"/>
      <c r="R45" s="1142"/>
      <c r="S45" s="1142"/>
      <c r="T45" s="1142"/>
      <c r="U45" s="1142"/>
      <c r="V45" s="1142"/>
      <c r="W45" s="1142"/>
      <c r="X45" s="1142"/>
      <c r="Y45" s="1142"/>
      <c r="Z45" s="1137"/>
      <c r="AA45" s="1137"/>
      <c r="AB45" s="1137"/>
      <c r="AC45" s="1137"/>
      <c r="AD45" s="1146"/>
      <c r="AE45" s="1146"/>
      <c r="AF45" s="1146"/>
      <c r="AG45" s="1146"/>
      <c r="AH45" s="1146"/>
      <c r="AI45" s="1133"/>
      <c r="AJ45" s="1133"/>
      <c r="AK45" s="1133"/>
      <c r="AL45" s="1133"/>
      <c r="AM45" s="1146"/>
      <c r="AN45" s="1146"/>
      <c r="AO45" s="1146"/>
      <c r="AP45" s="1146"/>
      <c r="AQ45" s="1146"/>
      <c r="AR45" s="1146"/>
      <c r="AS45" s="1146"/>
      <c r="AT45" s="1146"/>
      <c r="AU45" s="1146"/>
      <c r="AV45" s="1146"/>
      <c r="AW45" s="1146"/>
      <c r="AX45" s="1146"/>
      <c r="AY45" s="1146"/>
      <c r="AZ45" s="1146"/>
      <c r="BA45" s="1146"/>
      <c r="BB45" s="1146"/>
    </row>
    <row r="46" spans="1:54" ht="6" customHeight="1">
      <c r="A46" s="1142"/>
      <c r="B46" s="1142"/>
      <c r="C46" s="1142"/>
      <c r="D46" s="1142"/>
      <c r="E46" s="1142"/>
      <c r="F46" s="1142"/>
      <c r="G46" s="1142"/>
      <c r="H46" s="1142"/>
      <c r="I46" s="1142"/>
      <c r="J46" s="1142"/>
      <c r="K46" s="1142"/>
      <c r="L46" s="1142"/>
      <c r="M46" s="1142"/>
      <c r="N46" s="1142"/>
      <c r="O46" s="1142"/>
      <c r="P46" s="1142"/>
      <c r="Q46" s="1142"/>
      <c r="R46" s="1142"/>
      <c r="S46" s="1142"/>
      <c r="T46" s="1142"/>
      <c r="U46" s="1142"/>
      <c r="V46" s="1142"/>
      <c r="W46" s="1142"/>
      <c r="X46" s="1142"/>
      <c r="Y46" s="1142"/>
      <c r="Z46" s="1137"/>
      <c r="AA46" s="1137"/>
      <c r="AB46" s="1137"/>
      <c r="AC46" s="1137"/>
      <c r="AD46" s="1146"/>
      <c r="AE46" s="1146"/>
      <c r="AF46" s="1146"/>
      <c r="AG46" s="1146"/>
      <c r="AH46" s="1146"/>
      <c r="AI46" s="1133"/>
      <c r="AJ46" s="1133"/>
      <c r="AK46" s="1133"/>
      <c r="AL46" s="1133"/>
      <c r="AM46" s="1146"/>
      <c r="AN46" s="1146"/>
      <c r="AO46" s="1146"/>
      <c r="AP46" s="1146"/>
      <c r="AQ46" s="1146"/>
      <c r="AR46" s="1146"/>
      <c r="AS46" s="1146"/>
      <c r="AT46" s="1146"/>
      <c r="AU46" s="1146"/>
      <c r="AV46" s="1146"/>
      <c r="AW46" s="1146"/>
      <c r="AX46" s="1146"/>
      <c r="AY46" s="1146"/>
      <c r="AZ46" s="1146"/>
      <c r="BA46" s="1146"/>
      <c r="BB46" s="1146"/>
    </row>
    <row r="47" spans="1:54" ht="6" customHeight="1">
      <c r="A47" s="1142"/>
      <c r="B47" s="1142"/>
      <c r="C47" s="1142"/>
      <c r="D47" s="1142"/>
      <c r="E47" s="1142"/>
      <c r="F47" s="1142"/>
      <c r="G47" s="1142"/>
      <c r="H47" s="1142"/>
      <c r="I47" s="1142"/>
      <c r="J47" s="1142"/>
      <c r="K47" s="1142"/>
      <c r="L47" s="1142"/>
      <c r="M47" s="1142"/>
      <c r="N47" s="1142"/>
      <c r="O47" s="1142"/>
      <c r="P47" s="1142"/>
      <c r="Q47" s="1142"/>
      <c r="R47" s="1142"/>
      <c r="S47" s="1142"/>
      <c r="T47" s="1142"/>
      <c r="U47" s="1142"/>
      <c r="V47" s="1142"/>
      <c r="W47" s="1142"/>
      <c r="X47" s="1142"/>
      <c r="Y47" s="1142"/>
      <c r="Z47" s="1137"/>
      <c r="AA47" s="1137"/>
      <c r="AB47" s="1137"/>
      <c r="AC47" s="1137"/>
      <c r="AD47" s="1146"/>
      <c r="AE47" s="1146"/>
      <c r="AF47" s="1146"/>
      <c r="AG47" s="1146"/>
      <c r="AH47" s="1146"/>
      <c r="AI47" s="1133"/>
      <c r="AJ47" s="1133"/>
      <c r="AK47" s="1133"/>
      <c r="AL47" s="1133"/>
      <c r="AM47" s="1146"/>
      <c r="AN47" s="1146"/>
      <c r="AO47" s="1146"/>
      <c r="AP47" s="1146"/>
      <c r="AQ47" s="1146"/>
      <c r="AR47" s="1146"/>
      <c r="AS47" s="1146"/>
      <c r="AT47" s="1146"/>
      <c r="AU47" s="1146"/>
      <c r="AV47" s="1146"/>
      <c r="AW47" s="1146"/>
      <c r="AX47" s="1146"/>
      <c r="AY47" s="1146"/>
      <c r="AZ47" s="1146"/>
      <c r="BA47" s="1146"/>
      <c r="BB47" s="1146"/>
    </row>
    <row r="48" spans="1:54" ht="6" customHeight="1">
      <c r="A48" s="1142"/>
      <c r="B48" s="1142"/>
      <c r="C48" s="1142"/>
      <c r="D48" s="1142"/>
      <c r="E48" s="1142"/>
      <c r="F48" s="1142"/>
      <c r="G48" s="1142"/>
      <c r="H48" s="1142"/>
      <c r="I48" s="1142"/>
      <c r="J48" s="1142"/>
      <c r="K48" s="1142"/>
      <c r="L48" s="1142"/>
      <c r="M48" s="1142"/>
      <c r="N48" s="1142"/>
      <c r="O48" s="1142"/>
      <c r="P48" s="1142"/>
      <c r="Q48" s="1142"/>
      <c r="R48" s="1142"/>
      <c r="S48" s="1142"/>
      <c r="T48" s="1142"/>
      <c r="U48" s="1142"/>
      <c r="V48" s="1142"/>
      <c r="W48" s="1142"/>
      <c r="X48" s="1142"/>
      <c r="Y48" s="1142"/>
      <c r="Z48" s="1137"/>
      <c r="AA48" s="1137"/>
      <c r="AB48" s="1137"/>
      <c r="AC48" s="1137"/>
      <c r="AD48" s="1146"/>
      <c r="AE48" s="1146"/>
      <c r="AF48" s="1146"/>
      <c r="AG48" s="1146"/>
      <c r="AH48" s="1146"/>
      <c r="AI48" s="1158" t="s">
        <v>1183</v>
      </c>
      <c r="AJ48" s="1133"/>
      <c r="AK48" s="1133"/>
      <c r="AL48" s="1133"/>
      <c r="AM48" s="295"/>
      <c r="AN48" s="295"/>
      <c r="AO48" s="295"/>
      <c r="AP48" s="295"/>
      <c r="AQ48" s="295"/>
      <c r="AR48" s="295"/>
      <c r="AS48" s="295"/>
      <c r="AT48" s="295"/>
      <c r="AU48" s="295"/>
      <c r="AV48" s="295"/>
      <c r="AW48" s="295"/>
      <c r="AX48" s="295"/>
      <c r="AY48" s="295"/>
      <c r="AZ48" s="295"/>
      <c r="BA48" s="295"/>
      <c r="BB48" s="295"/>
    </row>
    <row r="49" spans="1:54" ht="6" customHeight="1">
      <c r="A49" s="1132" t="s">
        <v>1184</v>
      </c>
      <c r="B49" s="1133"/>
      <c r="C49" s="1133"/>
      <c r="D49" s="1133"/>
      <c r="E49" s="1133"/>
      <c r="F49" s="1133"/>
      <c r="G49" s="1133"/>
      <c r="H49" s="1133"/>
      <c r="I49" s="1133"/>
      <c r="J49" s="1133"/>
      <c r="K49" s="1133"/>
      <c r="L49" s="1133"/>
      <c r="M49" s="1133"/>
      <c r="N49" s="1133"/>
      <c r="O49" s="1133"/>
      <c r="P49" s="1133"/>
      <c r="Q49" s="1133"/>
      <c r="R49" s="1133"/>
      <c r="S49" s="1133"/>
      <c r="T49" s="1133"/>
      <c r="U49" s="1133"/>
      <c r="V49" s="1133"/>
      <c r="W49" s="1133"/>
      <c r="X49" s="1133"/>
      <c r="Y49" s="1133"/>
      <c r="Z49" s="1137"/>
      <c r="AA49" s="1137"/>
      <c r="AB49" s="1137"/>
      <c r="AC49" s="1137"/>
      <c r="AD49" s="1146"/>
      <c r="AE49" s="1146"/>
      <c r="AF49" s="1146"/>
      <c r="AG49" s="1146"/>
      <c r="AH49" s="1146"/>
      <c r="AI49" s="1133"/>
      <c r="AJ49" s="1133"/>
      <c r="AK49" s="1133"/>
      <c r="AL49" s="1133"/>
      <c r="AM49" s="1146"/>
      <c r="AN49" s="1148"/>
      <c r="AO49" s="1149"/>
      <c r="AP49" s="1144"/>
      <c r="AQ49" s="1134" t="s">
        <v>483</v>
      </c>
      <c r="AR49" s="1150"/>
      <c r="AS49" s="1151"/>
      <c r="AT49" s="1134" t="s">
        <v>1173</v>
      </c>
      <c r="AU49" s="1150"/>
      <c r="AV49" s="1151"/>
      <c r="AW49" s="1134" t="s">
        <v>1174</v>
      </c>
      <c r="AX49" s="1134" t="s">
        <v>1185</v>
      </c>
      <c r="AY49" s="295"/>
      <c r="AZ49" s="295"/>
      <c r="BA49" s="295"/>
      <c r="BB49" s="295"/>
    </row>
    <row r="50" spans="1:54" ht="6" customHeight="1">
      <c r="A50" s="1133"/>
      <c r="B50" s="1133"/>
      <c r="C50" s="1133"/>
      <c r="D50" s="1133"/>
      <c r="E50" s="1133"/>
      <c r="F50" s="1133"/>
      <c r="G50" s="1133"/>
      <c r="H50" s="1133"/>
      <c r="I50" s="1133"/>
      <c r="J50" s="1133"/>
      <c r="K50" s="1133"/>
      <c r="L50" s="1133"/>
      <c r="M50" s="1133"/>
      <c r="N50" s="1133"/>
      <c r="O50" s="1133"/>
      <c r="P50" s="1133"/>
      <c r="Q50" s="1133"/>
      <c r="R50" s="1133"/>
      <c r="S50" s="1133"/>
      <c r="T50" s="1133"/>
      <c r="U50" s="1133"/>
      <c r="V50" s="1133"/>
      <c r="W50" s="1133"/>
      <c r="X50" s="1133"/>
      <c r="Y50" s="1133"/>
      <c r="Z50" s="1137"/>
      <c r="AA50" s="1137"/>
      <c r="AB50" s="1137"/>
      <c r="AC50" s="1137"/>
      <c r="AD50" s="1146"/>
      <c r="AE50" s="1146"/>
      <c r="AF50" s="1146"/>
      <c r="AG50" s="1146"/>
      <c r="AH50" s="1146"/>
      <c r="AI50" s="1133"/>
      <c r="AJ50" s="1133"/>
      <c r="AK50" s="1133"/>
      <c r="AL50" s="1133"/>
      <c r="AM50" s="1148"/>
      <c r="AN50" s="1148"/>
      <c r="AO50" s="1144"/>
      <c r="AP50" s="1144"/>
      <c r="AQ50" s="1144"/>
      <c r="AR50" s="1151"/>
      <c r="AS50" s="1151"/>
      <c r="AT50" s="1144"/>
      <c r="AU50" s="1151"/>
      <c r="AV50" s="1151"/>
      <c r="AW50" s="1144"/>
      <c r="AX50" s="390"/>
      <c r="AY50" s="295"/>
      <c r="AZ50" s="295"/>
      <c r="BA50" s="295"/>
      <c r="BB50" s="295"/>
    </row>
    <row r="51" spans="1:54" ht="6" customHeight="1">
      <c r="A51" s="1133"/>
      <c r="B51" s="1133"/>
      <c r="C51" s="1133"/>
      <c r="D51" s="1133"/>
      <c r="E51" s="1133"/>
      <c r="F51" s="1133"/>
      <c r="G51" s="1133"/>
      <c r="H51" s="1133"/>
      <c r="I51" s="1133"/>
      <c r="J51" s="1133"/>
      <c r="K51" s="1133"/>
      <c r="L51" s="1133"/>
      <c r="M51" s="1133"/>
      <c r="N51" s="1133"/>
      <c r="O51" s="1133"/>
      <c r="P51" s="1133"/>
      <c r="Q51" s="1133"/>
      <c r="R51" s="1133"/>
      <c r="S51" s="1133"/>
      <c r="T51" s="1133"/>
      <c r="U51" s="1133"/>
      <c r="V51" s="1133"/>
      <c r="W51" s="1133"/>
      <c r="X51" s="1133"/>
      <c r="Y51" s="1133"/>
      <c r="Z51" s="1137"/>
      <c r="AA51" s="1137"/>
      <c r="AB51" s="1137"/>
      <c r="AC51" s="1137"/>
      <c r="AD51" s="1146"/>
      <c r="AE51" s="1146"/>
      <c r="AF51" s="1146"/>
      <c r="AG51" s="1146"/>
      <c r="AH51" s="1146"/>
      <c r="AI51" s="1133"/>
      <c r="AJ51" s="1133"/>
      <c r="AK51" s="1133"/>
      <c r="AL51" s="1133"/>
      <c r="AM51" s="295"/>
      <c r="AN51" s="295"/>
      <c r="AO51" s="295"/>
      <c r="AP51" s="295"/>
      <c r="AQ51" s="295"/>
      <c r="AR51" s="295"/>
      <c r="AS51" s="295"/>
      <c r="AT51" s="295"/>
      <c r="AU51" s="295"/>
      <c r="AV51" s="295"/>
      <c r="AW51" s="295"/>
      <c r="AX51" s="295"/>
      <c r="AY51" s="295"/>
      <c r="AZ51" s="295"/>
      <c r="BA51" s="295"/>
      <c r="BB51" s="295"/>
    </row>
    <row r="52" spans="1:54" ht="6" customHeight="1">
      <c r="A52" s="1132" t="s">
        <v>1186</v>
      </c>
      <c r="B52" s="1133"/>
      <c r="C52" s="1133"/>
      <c r="D52" s="1133"/>
      <c r="E52" s="1133"/>
      <c r="F52" s="1133"/>
      <c r="G52" s="1133"/>
      <c r="H52" s="1133"/>
      <c r="I52" s="1133"/>
      <c r="J52" s="1133"/>
      <c r="K52" s="1133"/>
      <c r="L52" s="1133"/>
      <c r="M52" s="1133"/>
      <c r="N52" s="1133"/>
      <c r="O52" s="1133"/>
      <c r="P52" s="1133"/>
      <c r="Q52" s="1133"/>
      <c r="R52" s="1133"/>
      <c r="S52" s="1133"/>
      <c r="T52" s="1133"/>
      <c r="U52" s="1133"/>
      <c r="V52" s="1133"/>
      <c r="W52" s="1133"/>
      <c r="X52" s="1133"/>
      <c r="Y52" s="1133"/>
      <c r="Z52" s="1137"/>
      <c r="AA52" s="1137"/>
      <c r="AB52" s="1137"/>
      <c r="AC52" s="1137"/>
      <c r="AD52" s="1146"/>
      <c r="AE52" s="1146"/>
      <c r="AF52" s="1146"/>
      <c r="AG52" s="1146"/>
      <c r="AH52" s="1146"/>
      <c r="AI52" s="1158" t="s">
        <v>1187</v>
      </c>
      <c r="AJ52" s="1133"/>
      <c r="AK52" s="1133"/>
      <c r="AL52" s="1133"/>
      <c r="AM52" s="298"/>
      <c r="AN52" s="298"/>
      <c r="AO52" s="298"/>
      <c r="AP52" s="298"/>
      <c r="AQ52" s="298"/>
      <c r="AR52" s="298"/>
      <c r="AS52" s="298"/>
      <c r="AT52" s="298"/>
      <c r="AU52" s="298"/>
      <c r="AV52" s="298"/>
      <c r="AW52" s="298"/>
      <c r="AX52" s="298"/>
      <c r="AY52" s="298"/>
      <c r="AZ52" s="298"/>
      <c r="BA52" s="298"/>
      <c r="BB52" s="298"/>
    </row>
    <row r="53" spans="1:54" ht="6" customHeight="1">
      <c r="A53" s="1133"/>
      <c r="B53" s="1133"/>
      <c r="C53" s="1133"/>
      <c r="D53" s="1133"/>
      <c r="E53" s="1133"/>
      <c r="F53" s="1133"/>
      <c r="G53" s="1133"/>
      <c r="H53" s="1133"/>
      <c r="I53" s="1133"/>
      <c r="J53" s="1133"/>
      <c r="K53" s="1133"/>
      <c r="L53" s="1133"/>
      <c r="M53" s="1133"/>
      <c r="N53" s="1133"/>
      <c r="O53" s="1133"/>
      <c r="P53" s="1133"/>
      <c r="Q53" s="1133"/>
      <c r="R53" s="1133"/>
      <c r="S53" s="1133"/>
      <c r="T53" s="1133"/>
      <c r="U53" s="1133"/>
      <c r="V53" s="1133"/>
      <c r="W53" s="1133"/>
      <c r="X53" s="1133"/>
      <c r="Y53" s="1133"/>
      <c r="Z53" s="1137"/>
      <c r="AA53" s="1137"/>
      <c r="AB53" s="1137"/>
      <c r="AC53" s="1137"/>
      <c r="AD53" s="1146"/>
      <c r="AE53" s="1146"/>
      <c r="AF53" s="1146"/>
      <c r="AG53" s="1146"/>
      <c r="AH53" s="1146"/>
      <c r="AI53" s="1133"/>
      <c r="AJ53" s="1133"/>
      <c r="AK53" s="1133"/>
      <c r="AL53" s="1133"/>
      <c r="AM53" s="1147"/>
      <c r="AN53" s="371"/>
      <c r="AO53" s="371"/>
      <c r="AP53" s="1146" t="s">
        <v>1080</v>
      </c>
      <c r="AQ53" s="1147"/>
      <c r="AR53" s="371"/>
      <c r="AS53" s="371"/>
      <c r="AT53" s="1146" t="s">
        <v>1080</v>
      </c>
      <c r="AU53" s="1147"/>
      <c r="AV53" s="371"/>
      <c r="AW53" s="371"/>
      <c r="AX53" s="298"/>
      <c r="AY53" s="298"/>
      <c r="AZ53" s="298"/>
      <c r="BA53" s="298"/>
      <c r="BB53" s="298"/>
    </row>
    <row r="54" spans="1:54" ht="6" customHeight="1">
      <c r="A54" s="1133"/>
      <c r="B54" s="1133"/>
      <c r="C54" s="1133"/>
      <c r="D54" s="1133"/>
      <c r="E54" s="1133"/>
      <c r="F54" s="1133"/>
      <c r="G54" s="1133"/>
      <c r="H54" s="1133"/>
      <c r="I54" s="1133"/>
      <c r="J54" s="1133"/>
      <c r="K54" s="1133"/>
      <c r="L54" s="1133"/>
      <c r="M54" s="1133"/>
      <c r="N54" s="1133"/>
      <c r="O54" s="1133"/>
      <c r="P54" s="1133"/>
      <c r="Q54" s="1133"/>
      <c r="R54" s="1133"/>
      <c r="S54" s="1133"/>
      <c r="T54" s="1133"/>
      <c r="U54" s="1133"/>
      <c r="V54" s="1133"/>
      <c r="W54" s="1133"/>
      <c r="X54" s="1133"/>
      <c r="Y54" s="1133"/>
      <c r="Z54" s="1137"/>
      <c r="AA54" s="1137"/>
      <c r="AB54" s="1137"/>
      <c r="AC54" s="1137"/>
      <c r="AD54" s="1146"/>
      <c r="AE54" s="1146"/>
      <c r="AF54" s="1146"/>
      <c r="AG54" s="1146"/>
      <c r="AH54" s="1146"/>
      <c r="AI54" s="1133"/>
      <c r="AJ54" s="1133"/>
      <c r="AK54" s="1133"/>
      <c r="AL54" s="1133"/>
      <c r="AM54" s="371"/>
      <c r="AN54" s="371"/>
      <c r="AO54" s="371"/>
      <c r="AP54" s="371"/>
      <c r="AQ54" s="371"/>
      <c r="AR54" s="371"/>
      <c r="AS54" s="371"/>
      <c r="AT54" s="371"/>
      <c r="AU54" s="371"/>
      <c r="AV54" s="371"/>
      <c r="AW54" s="371"/>
      <c r="AX54" s="298"/>
      <c r="AY54" s="298"/>
      <c r="AZ54" s="298"/>
      <c r="BA54" s="298"/>
      <c r="BB54" s="298"/>
    </row>
    <row r="55" spans="1:54" ht="6" customHeight="1">
      <c r="A55" s="1132" t="s">
        <v>1188</v>
      </c>
      <c r="B55" s="1133"/>
      <c r="C55" s="1133"/>
      <c r="D55" s="1133"/>
      <c r="E55" s="1133"/>
      <c r="F55" s="1133"/>
      <c r="G55" s="1133"/>
      <c r="H55" s="1133"/>
      <c r="I55" s="1133"/>
      <c r="J55" s="1133"/>
      <c r="K55" s="1133"/>
      <c r="L55" s="1133"/>
      <c r="M55" s="1133"/>
      <c r="N55" s="1133"/>
      <c r="O55" s="1133"/>
      <c r="P55" s="1133"/>
      <c r="Q55" s="1133"/>
      <c r="R55" s="1133"/>
      <c r="S55" s="1133"/>
      <c r="T55" s="1133"/>
      <c r="U55" s="1133"/>
      <c r="V55" s="1133"/>
      <c r="W55" s="1133"/>
      <c r="X55" s="1133"/>
      <c r="Y55" s="1133"/>
      <c r="Z55" s="1137"/>
      <c r="AA55" s="1137"/>
      <c r="AB55" s="1137"/>
      <c r="AC55" s="1137"/>
      <c r="AD55" s="1146"/>
      <c r="AE55" s="1146"/>
      <c r="AF55" s="1146"/>
      <c r="AG55" s="1146"/>
      <c r="AH55" s="1146"/>
      <c r="AI55" s="1133"/>
      <c r="AJ55" s="1133"/>
      <c r="AK55" s="1133"/>
      <c r="AL55" s="1133"/>
      <c r="AM55" s="298"/>
      <c r="AN55" s="298"/>
      <c r="AO55" s="298"/>
      <c r="AP55" s="298"/>
      <c r="AQ55" s="298"/>
      <c r="AR55" s="298"/>
      <c r="AS55" s="298"/>
      <c r="AT55" s="298"/>
      <c r="AU55" s="298"/>
      <c r="AV55" s="298"/>
      <c r="AW55" s="298"/>
      <c r="AX55" s="298"/>
      <c r="AY55" s="298"/>
      <c r="AZ55" s="298"/>
      <c r="BA55" s="298"/>
      <c r="BB55" s="298"/>
    </row>
    <row r="56" spans="1:54" ht="6" customHeight="1">
      <c r="A56" s="1133"/>
      <c r="B56" s="1133"/>
      <c r="C56" s="1133"/>
      <c r="D56" s="1133"/>
      <c r="E56" s="1133"/>
      <c r="F56" s="1133"/>
      <c r="G56" s="1133"/>
      <c r="H56" s="1133"/>
      <c r="I56" s="1133"/>
      <c r="J56" s="1133"/>
      <c r="K56" s="1133"/>
      <c r="L56" s="1133"/>
      <c r="M56" s="1133"/>
      <c r="N56" s="1133"/>
      <c r="O56" s="1133"/>
      <c r="P56" s="1133"/>
      <c r="Q56" s="1133"/>
      <c r="R56" s="1133"/>
      <c r="S56" s="1133"/>
      <c r="T56" s="1133"/>
      <c r="U56" s="1133"/>
      <c r="V56" s="1133"/>
      <c r="W56" s="1133"/>
      <c r="X56" s="1133"/>
      <c r="Y56" s="1133"/>
      <c r="Z56" s="1137"/>
      <c r="AA56" s="1137"/>
      <c r="AB56" s="1137"/>
      <c r="AC56" s="1137"/>
      <c r="AD56" s="1146"/>
      <c r="AE56" s="1146"/>
      <c r="AF56" s="1146"/>
      <c r="AG56" s="1146"/>
      <c r="AH56" s="1146"/>
      <c r="AI56" s="1158" t="s">
        <v>1189</v>
      </c>
      <c r="AJ56" s="1133"/>
      <c r="AK56" s="1133"/>
      <c r="AL56" s="1133"/>
      <c r="AM56" s="298"/>
      <c r="AN56" s="298"/>
      <c r="AO56" s="298"/>
      <c r="AP56" s="298"/>
      <c r="AQ56" s="298"/>
      <c r="AR56" s="298"/>
      <c r="AS56" s="298"/>
      <c r="AT56" s="298"/>
      <c r="AU56" s="298"/>
      <c r="AV56" s="298"/>
      <c r="AW56" s="298"/>
      <c r="AX56" s="298"/>
      <c r="AY56" s="298"/>
      <c r="AZ56" s="298"/>
      <c r="BA56" s="298"/>
      <c r="BB56" s="298"/>
    </row>
    <row r="57" spans="1:54" ht="6" customHeight="1">
      <c r="A57" s="1133"/>
      <c r="B57" s="1133"/>
      <c r="C57" s="1133"/>
      <c r="D57" s="1133"/>
      <c r="E57" s="1133"/>
      <c r="F57" s="1133"/>
      <c r="G57" s="1133"/>
      <c r="H57" s="1133"/>
      <c r="I57" s="1133"/>
      <c r="J57" s="1133"/>
      <c r="K57" s="1133"/>
      <c r="L57" s="1133"/>
      <c r="M57" s="1133"/>
      <c r="N57" s="1133"/>
      <c r="O57" s="1133"/>
      <c r="P57" s="1133"/>
      <c r="Q57" s="1133"/>
      <c r="R57" s="1133"/>
      <c r="S57" s="1133"/>
      <c r="T57" s="1133"/>
      <c r="U57" s="1133"/>
      <c r="V57" s="1133"/>
      <c r="W57" s="1133"/>
      <c r="X57" s="1133"/>
      <c r="Y57" s="1133"/>
      <c r="Z57" s="1137"/>
      <c r="AA57" s="1137"/>
      <c r="AB57" s="1137"/>
      <c r="AC57" s="1137"/>
      <c r="AD57" s="1146"/>
      <c r="AE57" s="1146"/>
      <c r="AF57" s="1146"/>
      <c r="AG57" s="1146"/>
      <c r="AH57" s="1146"/>
      <c r="AI57" s="1133"/>
      <c r="AJ57" s="1133"/>
      <c r="AK57" s="1133"/>
      <c r="AL57" s="1133"/>
      <c r="AM57" s="1162"/>
      <c r="AN57" s="1163"/>
      <c r="AO57" s="1163"/>
      <c r="AP57" s="1163"/>
      <c r="AQ57" s="1163"/>
      <c r="AR57" s="1163"/>
      <c r="AS57" s="1163"/>
      <c r="AT57" s="1163"/>
      <c r="AU57" s="1163"/>
      <c r="AV57" s="1163"/>
      <c r="AW57" s="1163"/>
      <c r="AX57" s="1146" t="s">
        <v>1190</v>
      </c>
      <c r="AY57" s="298"/>
      <c r="AZ57" s="298"/>
      <c r="BA57" s="298"/>
      <c r="BB57" s="298"/>
    </row>
    <row r="58" spans="1:54" ht="6" customHeight="1">
      <c r="A58" s="1132" t="s">
        <v>1191</v>
      </c>
      <c r="B58" s="1133"/>
      <c r="C58" s="1133"/>
      <c r="D58" s="1133"/>
      <c r="E58" s="1133"/>
      <c r="F58" s="1133"/>
      <c r="G58" s="1133"/>
      <c r="H58" s="1133"/>
      <c r="I58" s="1133"/>
      <c r="J58" s="1133"/>
      <c r="K58" s="1133"/>
      <c r="L58" s="1133"/>
      <c r="M58" s="1133"/>
      <c r="N58" s="1133"/>
      <c r="O58" s="1133"/>
      <c r="P58" s="1133"/>
      <c r="Q58" s="1133"/>
      <c r="R58" s="1133"/>
      <c r="S58" s="1133"/>
      <c r="T58" s="1133"/>
      <c r="U58" s="1133"/>
      <c r="V58" s="1133"/>
      <c r="W58" s="1133"/>
      <c r="X58" s="1133"/>
      <c r="Y58" s="1133"/>
      <c r="Z58" s="1137"/>
      <c r="AA58" s="1137"/>
      <c r="AB58" s="1137"/>
      <c r="AC58" s="1137"/>
      <c r="AD58" s="1146"/>
      <c r="AE58" s="1146"/>
      <c r="AF58" s="1146"/>
      <c r="AG58" s="1146"/>
      <c r="AH58" s="1146"/>
      <c r="AI58" s="1133"/>
      <c r="AJ58" s="1133"/>
      <c r="AK58" s="1133"/>
      <c r="AL58" s="1133"/>
      <c r="AM58" s="1163"/>
      <c r="AN58" s="1163"/>
      <c r="AO58" s="1163"/>
      <c r="AP58" s="1163"/>
      <c r="AQ58" s="1163"/>
      <c r="AR58" s="1163"/>
      <c r="AS58" s="1163"/>
      <c r="AT58" s="1163"/>
      <c r="AU58" s="1163"/>
      <c r="AV58" s="1163"/>
      <c r="AW58" s="1163"/>
      <c r="AX58" s="371"/>
      <c r="AY58" s="298"/>
      <c r="AZ58" s="298"/>
      <c r="BA58" s="298"/>
      <c r="BB58" s="298"/>
    </row>
    <row r="59" spans="1:54" ht="6" customHeight="1">
      <c r="A59" s="1133"/>
      <c r="B59" s="1133"/>
      <c r="C59" s="1133"/>
      <c r="D59" s="1133"/>
      <c r="E59" s="1133"/>
      <c r="F59" s="1133"/>
      <c r="G59" s="1133"/>
      <c r="H59" s="1133"/>
      <c r="I59" s="1133"/>
      <c r="J59" s="1133"/>
      <c r="K59" s="1133"/>
      <c r="L59" s="1133"/>
      <c r="M59" s="1133"/>
      <c r="N59" s="1133"/>
      <c r="O59" s="1133"/>
      <c r="P59" s="1133"/>
      <c r="Q59" s="1133"/>
      <c r="R59" s="1133"/>
      <c r="S59" s="1133"/>
      <c r="T59" s="1133"/>
      <c r="U59" s="1133"/>
      <c r="V59" s="1133"/>
      <c r="W59" s="1133"/>
      <c r="X59" s="1133"/>
      <c r="Y59" s="1133"/>
      <c r="Z59" s="1137"/>
      <c r="AA59" s="1137"/>
      <c r="AB59" s="1137"/>
      <c r="AC59" s="1137"/>
      <c r="AD59" s="1146"/>
      <c r="AE59" s="1146"/>
      <c r="AF59" s="1146"/>
      <c r="AG59" s="1146"/>
      <c r="AH59" s="1146"/>
      <c r="AI59" s="1133"/>
      <c r="AJ59" s="1133"/>
      <c r="AK59" s="1133"/>
      <c r="AL59" s="1133"/>
      <c r="AM59" s="298"/>
      <c r="AN59" s="298"/>
      <c r="AO59" s="298"/>
      <c r="AP59" s="298"/>
      <c r="AQ59" s="298"/>
      <c r="AR59" s="298"/>
      <c r="AS59" s="298"/>
      <c r="AT59" s="298"/>
      <c r="AU59" s="298"/>
      <c r="AV59" s="298"/>
      <c r="AW59" s="298"/>
      <c r="AX59" s="298"/>
      <c r="AY59" s="298"/>
      <c r="AZ59" s="298"/>
      <c r="BA59" s="298"/>
      <c r="BB59" s="298"/>
    </row>
    <row r="60" spans="1:54" ht="6" customHeight="1">
      <c r="A60" s="1133"/>
      <c r="B60" s="1133"/>
      <c r="C60" s="1133"/>
      <c r="D60" s="1133"/>
      <c r="E60" s="1133"/>
      <c r="F60" s="1133"/>
      <c r="G60" s="1133"/>
      <c r="H60" s="1133"/>
      <c r="I60" s="1133"/>
      <c r="J60" s="1133"/>
      <c r="K60" s="1133"/>
      <c r="L60" s="1133"/>
      <c r="M60" s="1133"/>
      <c r="N60" s="1133"/>
      <c r="O60" s="1133"/>
      <c r="P60" s="1133"/>
      <c r="Q60" s="1133"/>
      <c r="R60" s="1133"/>
      <c r="S60" s="1133"/>
      <c r="T60" s="1133"/>
      <c r="U60" s="1133"/>
      <c r="V60" s="1133"/>
      <c r="W60" s="1133"/>
      <c r="X60" s="1133"/>
      <c r="Y60" s="1133"/>
      <c r="Z60" s="1137"/>
      <c r="AA60" s="1137"/>
      <c r="AB60" s="1137"/>
      <c r="AC60" s="1137"/>
      <c r="AD60" s="1146"/>
      <c r="AE60" s="1146"/>
      <c r="AF60" s="1146"/>
      <c r="AG60" s="1146"/>
      <c r="AH60" s="1146"/>
      <c r="AI60" s="1146"/>
      <c r="AJ60" s="1146"/>
      <c r="AK60" s="1146"/>
      <c r="AL60" s="1146"/>
      <c r="AM60" s="1146"/>
      <c r="AN60" s="1146"/>
      <c r="AO60" s="1146"/>
      <c r="AP60" s="1146"/>
      <c r="AQ60" s="1146"/>
      <c r="AR60" s="1146"/>
      <c r="AS60" s="1146"/>
      <c r="AT60" s="1146"/>
      <c r="AU60" s="1146"/>
      <c r="AV60" s="1146"/>
      <c r="AW60" s="1146"/>
      <c r="AX60" s="1146"/>
      <c r="AY60" s="1146"/>
      <c r="AZ60" s="1146"/>
      <c r="BA60" s="1146"/>
      <c r="BB60" s="1146"/>
    </row>
    <row r="61" spans="1:54" ht="6" customHeight="1">
      <c r="A61" s="1134" t="s">
        <v>1192</v>
      </c>
      <c r="B61" s="1134"/>
      <c r="C61" s="1134"/>
      <c r="D61" s="1134"/>
      <c r="E61" s="1134"/>
      <c r="F61" s="1134"/>
      <c r="G61" s="1134"/>
      <c r="H61" s="1134"/>
      <c r="I61" s="1134"/>
      <c r="J61" s="1134"/>
      <c r="K61" s="1134"/>
      <c r="L61" s="1134"/>
      <c r="M61" s="1134"/>
      <c r="N61" s="1134"/>
      <c r="O61" s="1134"/>
      <c r="P61" s="1134"/>
      <c r="Q61" s="1134"/>
      <c r="R61" s="1134"/>
      <c r="S61" s="1134"/>
      <c r="T61" s="1134"/>
      <c r="U61" s="1134"/>
      <c r="V61" s="1134"/>
      <c r="W61" s="1134"/>
      <c r="X61" s="1134"/>
      <c r="Y61" s="1134"/>
      <c r="Z61" s="1137"/>
      <c r="AA61" s="1137"/>
      <c r="AB61" s="1137"/>
      <c r="AC61" s="1137"/>
      <c r="AD61" s="1146"/>
      <c r="AE61" s="1146"/>
      <c r="AF61" s="1146"/>
      <c r="AG61" s="1146"/>
      <c r="AH61" s="1146"/>
      <c r="AI61" s="1146"/>
      <c r="AJ61" s="1146"/>
      <c r="AK61" s="1146"/>
      <c r="AL61" s="1146"/>
      <c r="AM61" s="1146"/>
      <c r="AN61" s="1146"/>
      <c r="AO61" s="1146"/>
      <c r="AP61" s="1146"/>
      <c r="AQ61" s="1146"/>
      <c r="AR61" s="1146"/>
      <c r="AS61" s="1146"/>
      <c r="AT61" s="1146"/>
      <c r="AU61" s="1146"/>
      <c r="AV61" s="1146"/>
      <c r="AW61" s="1146"/>
      <c r="AX61" s="1146"/>
      <c r="AY61" s="1146"/>
      <c r="AZ61" s="1146"/>
      <c r="BA61" s="1146"/>
      <c r="BB61" s="1146"/>
    </row>
    <row r="62" spans="1:54" ht="6" customHeight="1">
      <c r="A62" s="1134"/>
      <c r="B62" s="1134"/>
      <c r="C62" s="1134"/>
      <c r="D62" s="1134"/>
      <c r="E62" s="1134"/>
      <c r="F62" s="1134"/>
      <c r="G62" s="1134"/>
      <c r="H62" s="1134"/>
      <c r="I62" s="1134"/>
      <c r="J62" s="1134"/>
      <c r="K62" s="1134"/>
      <c r="L62" s="1134"/>
      <c r="M62" s="1134"/>
      <c r="N62" s="1134"/>
      <c r="O62" s="1134"/>
      <c r="P62" s="1134"/>
      <c r="Q62" s="1134"/>
      <c r="R62" s="1134"/>
      <c r="S62" s="1134"/>
      <c r="T62" s="1134"/>
      <c r="U62" s="1134"/>
      <c r="V62" s="1134"/>
      <c r="W62" s="1134"/>
      <c r="X62" s="1134"/>
      <c r="Y62" s="1134"/>
      <c r="Z62" s="1137"/>
      <c r="AA62" s="1137"/>
      <c r="AB62" s="1137"/>
      <c r="AC62" s="1137"/>
      <c r="AD62" s="1156" t="s">
        <v>1193</v>
      </c>
      <c r="AE62" s="1156"/>
      <c r="AF62" s="1156"/>
      <c r="AG62" s="1156"/>
      <c r="AH62" s="1156"/>
      <c r="AI62" s="1158" t="s">
        <v>1180</v>
      </c>
      <c r="AJ62" s="1133"/>
      <c r="AK62" s="1133"/>
      <c r="AL62" s="1133"/>
      <c r="AM62" s="1165"/>
      <c r="AN62" s="1165"/>
      <c r="AO62" s="1165"/>
      <c r="AP62" s="1165"/>
      <c r="AQ62" s="1165"/>
      <c r="AR62" s="1165"/>
      <c r="AS62" s="1165"/>
      <c r="AT62" s="1165"/>
      <c r="AU62" s="1165"/>
      <c r="AV62" s="1165"/>
      <c r="AW62" s="1165"/>
      <c r="AX62" s="1165"/>
      <c r="AY62" s="1165"/>
      <c r="AZ62" s="1165"/>
      <c r="BA62" s="1165"/>
      <c r="BB62" s="1165"/>
    </row>
    <row r="63" spans="1:54" ht="6" customHeight="1">
      <c r="A63" s="1134"/>
      <c r="B63" s="1134"/>
      <c r="C63" s="1134"/>
      <c r="D63" s="1134"/>
      <c r="E63" s="1134"/>
      <c r="F63" s="1134"/>
      <c r="G63" s="1134"/>
      <c r="H63" s="1134"/>
      <c r="I63" s="1134"/>
      <c r="J63" s="1134"/>
      <c r="K63" s="1134"/>
      <c r="L63" s="1134"/>
      <c r="M63" s="1134"/>
      <c r="N63" s="1134"/>
      <c r="O63" s="1134"/>
      <c r="P63" s="1134"/>
      <c r="Q63" s="1134"/>
      <c r="R63" s="1134"/>
      <c r="S63" s="1134"/>
      <c r="T63" s="1134"/>
      <c r="U63" s="1134"/>
      <c r="V63" s="1134"/>
      <c r="W63" s="1134"/>
      <c r="X63" s="1134"/>
      <c r="Y63" s="1134"/>
      <c r="Z63" s="1137"/>
      <c r="AA63" s="1137"/>
      <c r="AB63" s="1137"/>
      <c r="AC63" s="1137"/>
      <c r="AD63" s="1156"/>
      <c r="AE63" s="1156"/>
      <c r="AF63" s="1156"/>
      <c r="AG63" s="1156"/>
      <c r="AH63" s="1156"/>
      <c r="AI63" s="1133"/>
      <c r="AJ63" s="1133"/>
      <c r="AK63" s="1133"/>
      <c r="AL63" s="1133"/>
      <c r="AM63" s="1165"/>
      <c r="AN63" s="1165"/>
      <c r="AO63" s="1165"/>
      <c r="AP63" s="1165"/>
      <c r="AQ63" s="1165"/>
      <c r="AR63" s="1165"/>
      <c r="AS63" s="1165"/>
      <c r="AT63" s="1165"/>
      <c r="AU63" s="1165"/>
      <c r="AV63" s="1165"/>
      <c r="AW63" s="1165"/>
      <c r="AX63" s="1165"/>
      <c r="AY63" s="1165"/>
      <c r="AZ63" s="1165"/>
      <c r="BA63" s="1165"/>
      <c r="BB63" s="1165"/>
    </row>
    <row r="64" spans="1:54" ht="6" customHeight="1">
      <c r="A64" s="1132" t="s">
        <v>1194</v>
      </c>
      <c r="B64" s="1132"/>
      <c r="C64" s="1132"/>
      <c r="D64" s="1132"/>
      <c r="E64" s="1132"/>
      <c r="F64" s="1132"/>
      <c r="G64" s="1132"/>
      <c r="H64" s="1132"/>
      <c r="I64" s="1132"/>
      <c r="J64" s="1132"/>
      <c r="K64" s="1132"/>
      <c r="L64" s="1132"/>
      <c r="M64" s="1132"/>
      <c r="N64" s="1132"/>
      <c r="O64" s="1132"/>
      <c r="P64" s="1132"/>
      <c r="Q64" s="1132"/>
      <c r="R64" s="1132"/>
      <c r="S64" s="1132"/>
      <c r="T64" s="1132"/>
      <c r="U64" s="1132"/>
      <c r="V64" s="1132"/>
      <c r="W64" s="1132"/>
      <c r="X64" s="1132"/>
      <c r="Y64" s="1132"/>
      <c r="Z64" s="1137"/>
      <c r="AA64" s="1137"/>
      <c r="AB64" s="1137"/>
      <c r="AC64" s="1137"/>
      <c r="AD64" s="1156"/>
      <c r="AE64" s="1156"/>
      <c r="AF64" s="1156"/>
      <c r="AG64" s="1156"/>
      <c r="AH64" s="1156"/>
      <c r="AI64" s="1133"/>
      <c r="AJ64" s="1133"/>
      <c r="AK64" s="1133"/>
      <c r="AL64" s="1133"/>
      <c r="AM64" s="1165"/>
      <c r="AN64" s="1165"/>
      <c r="AO64" s="1165"/>
      <c r="AP64" s="1165"/>
      <c r="AQ64" s="1165"/>
      <c r="AR64" s="1165"/>
      <c r="AS64" s="1165"/>
      <c r="AT64" s="1165"/>
      <c r="AU64" s="1165"/>
      <c r="AV64" s="1165"/>
      <c r="AW64" s="1165"/>
      <c r="AX64" s="1165"/>
      <c r="AY64" s="1165"/>
      <c r="AZ64" s="1165"/>
      <c r="BA64" s="1165"/>
      <c r="BB64" s="1165"/>
    </row>
    <row r="65" spans="1:54" ht="6" customHeight="1">
      <c r="A65" s="1132"/>
      <c r="B65" s="1132"/>
      <c r="C65" s="1132"/>
      <c r="D65" s="1132"/>
      <c r="E65" s="1132"/>
      <c r="F65" s="1132"/>
      <c r="G65" s="1132"/>
      <c r="H65" s="1132"/>
      <c r="I65" s="1132"/>
      <c r="J65" s="1132"/>
      <c r="K65" s="1132"/>
      <c r="L65" s="1132"/>
      <c r="M65" s="1132"/>
      <c r="N65" s="1132"/>
      <c r="O65" s="1132"/>
      <c r="P65" s="1132"/>
      <c r="Q65" s="1132"/>
      <c r="R65" s="1132"/>
      <c r="S65" s="1132"/>
      <c r="T65" s="1132"/>
      <c r="U65" s="1132"/>
      <c r="V65" s="1132"/>
      <c r="W65" s="1132"/>
      <c r="X65" s="1132"/>
      <c r="Y65" s="1132"/>
      <c r="Z65" s="1137"/>
      <c r="AA65" s="1137"/>
      <c r="AB65" s="1137"/>
      <c r="AC65" s="1137"/>
      <c r="AD65" s="1156"/>
      <c r="AE65" s="1156"/>
      <c r="AF65" s="1156"/>
      <c r="AG65" s="1156"/>
      <c r="AH65" s="1156"/>
      <c r="AI65" s="1133"/>
      <c r="AJ65" s="1133"/>
      <c r="AK65" s="1133"/>
      <c r="AL65" s="1133"/>
      <c r="AM65" s="1165"/>
      <c r="AN65" s="1165"/>
      <c r="AO65" s="1165"/>
      <c r="AP65" s="1165"/>
      <c r="AQ65" s="1165"/>
      <c r="AR65" s="1165"/>
      <c r="AS65" s="1165"/>
      <c r="AT65" s="1165"/>
      <c r="AU65" s="1165"/>
      <c r="AV65" s="1165"/>
      <c r="AW65" s="1165"/>
      <c r="AX65" s="1165"/>
      <c r="AY65" s="1165"/>
      <c r="AZ65" s="1165"/>
      <c r="BA65" s="1165"/>
      <c r="BB65" s="1165"/>
    </row>
    <row r="66" spans="1:54" ht="6" customHeight="1">
      <c r="A66" s="1132"/>
      <c r="B66" s="1132"/>
      <c r="C66" s="1132"/>
      <c r="D66" s="1132"/>
      <c r="E66" s="1132"/>
      <c r="F66" s="1132"/>
      <c r="G66" s="1132"/>
      <c r="H66" s="1132"/>
      <c r="I66" s="1132"/>
      <c r="J66" s="1132"/>
      <c r="K66" s="1132"/>
      <c r="L66" s="1132"/>
      <c r="M66" s="1132"/>
      <c r="N66" s="1132"/>
      <c r="O66" s="1132"/>
      <c r="P66" s="1132"/>
      <c r="Q66" s="1132"/>
      <c r="R66" s="1132"/>
      <c r="S66" s="1132"/>
      <c r="T66" s="1132"/>
      <c r="U66" s="1132"/>
      <c r="V66" s="1132"/>
      <c r="W66" s="1132"/>
      <c r="X66" s="1132"/>
      <c r="Y66" s="1132"/>
      <c r="Z66" s="1137"/>
      <c r="AA66" s="1137"/>
      <c r="AB66" s="1137"/>
      <c r="AC66" s="1137"/>
      <c r="AD66" s="1156"/>
      <c r="AE66" s="1156"/>
      <c r="AF66" s="1156"/>
      <c r="AG66" s="1156"/>
      <c r="AH66" s="1156"/>
      <c r="AI66" s="1158" t="s">
        <v>1181</v>
      </c>
      <c r="AJ66" s="1133"/>
      <c r="AK66" s="1133"/>
      <c r="AL66" s="1133"/>
      <c r="AM66" s="1165"/>
      <c r="AN66" s="1165"/>
      <c r="AO66" s="1165"/>
      <c r="AP66" s="1165"/>
      <c r="AQ66" s="1165"/>
      <c r="AR66" s="1165"/>
      <c r="AS66" s="1165"/>
      <c r="AT66" s="1165"/>
      <c r="AU66" s="1165"/>
      <c r="AV66" s="1165"/>
      <c r="AW66" s="1165"/>
      <c r="AX66" s="1165"/>
      <c r="AY66" s="1165"/>
      <c r="AZ66" s="1165"/>
      <c r="BA66" s="1165"/>
      <c r="BB66" s="1165"/>
    </row>
    <row r="67" spans="1:54" ht="6" customHeight="1">
      <c r="A67" s="1132" t="s">
        <v>1195</v>
      </c>
      <c r="B67" s="1133"/>
      <c r="C67" s="1133"/>
      <c r="D67" s="1133"/>
      <c r="E67" s="1133"/>
      <c r="F67" s="1133"/>
      <c r="G67" s="1133"/>
      <c r="H67" s="1133"/>
      <c r="I67" s="1133"/>
      <c r="J67" s="1133"/>
      <c r="K67" s="1133"/>
      <c r="L67" s="1133"/>
      <c r="M67" s="1133"/>
      <c r="N67" s="1133"/>
      <c r="O67" s="1133"/>
      <c r="P67" s="1133"/>
      <c r="Q67" s="1133"/>
      <c r="R67" s="1133"/>
      <c r="S67" s="1133"/>
      <c r="T67" s="1133"/>
      <c r="U67" s="1133"/>
      <c r="V67" s="1133"/>
      <c r="W67" s="1133"/>
      <c r="X67" s="1133"/>
      <c r="Y67" s="1133"/>
      <c r="Z67" s="1137"/>
      <c r="AA67" s="1137"/>
      <c r="AB67" s="1137"/>
      <c r="AC67" s="1137"/>
      <c r="AD67" s="1156"/>
      <c r="AE67" s="1156"/>
      <c r="AF67" s="1156"/>
      <c r="AG67" s="1156"/>
      <c r="AH67" s="1156"/>
      <c r="AI67" s="1133"/>
      <c r="AJ67" s="1133"/>
      <c r="AK67" s="1133"/>
      <c r="AL67" s="1133"/>
      <c r="AM67" s="1165"/>
      <c r="AN67" s="1165"/>
      <c r="AO67" s="1165"/>
      <c r="AP67" s="1165"/>
      <c r="AQ67" s="1165"/>
      <c r="AR67" s="1165"/>
      <c r="AS67" s="1165"/>
      <c r="AT67" s="1165"/>
      <c r="AU67" s="1165"/>
      <c r="AV67" s="1165"/>
      <c r="AW67" s="1165"/>
      <c r="AX67" s="1165"/>
      <c r="AY67" s="1165"/>
      <c r="AZ67" s="1165"/>
      <c r="BA67" s="1165"/>
      <c r="BB67" s="1165"/>
    </row>
    <row r="68" spans="1:54" ht="6" customHeight="1">
      <c r="A68" s="1133"/>
      <c r="B68" s="1133"/>
      <c r="C68" s="1133"/>
      <c r="D68" s="1133"/>
      <c r="E68" s="1133"/>
      <c r="F68" s="1133"/>
      <c r="G68" s="1133"/>
      <c r="H68" s="1133"/>
      <c r="I68" s="1133"/>
      <c r="J68" s="1133"/>
      <c r="K68" s="1133"/>
      <c r="L68" s="1133"/>
      <c r="M68" s="1133"/>
      <c r="N68" s="1133"/>
      <c r="O68" s="1133"/>
      <c r="P68" s="1133"/>
      <c r="Q68" s="1133"/>
      <c r="R68" s="1133"/>
      <c r="S68" s="1133"/>
      <c r="T68" s="1133"/>
      <c r="U68" s="1133"/>
      <c r="V68" s="1133"/>
      <c r="W68" s="1133"/>
      <c r="X68" s="1133"/>
      <c r="Y68" s="1133"/>
      <c r="Z68" s="1137"/>
      <c r="AA68" s="1137"/>
      <c r="AB68" s="1137"/>
      <c r="AC68" s="1137"/>
      <c r="AD68" s="1156"/>
      <c r="AE68" s="1156"/>
      <c r="AF68" s="1156"/>
      <c r="AG68" s="1156"/>
      <c r="AH68" s="1156"/>
      <c r="AI68" s="1133"/>
      <c r="AJ68" s="1133"/>
      <c r="AK68" s="1133"/>
      <c r="AL68" s="1133"/>
      <c r="AM68" s="1165"/>
      <c r="AN68" s="1165"/>
      <c r="AO68" s="1165"/>
      <c r="AP68" s="1165"/>
      <c r="AQ68" s="1165"/>
      <c r="AR68" s="1165"/>
      <c r="AS68" s="1165"/>
      <c r="AT68" s="1165"/>
      <c r="AU68" s="1165"/>
      <c r="AV68" s="1165"/>
      <c r="AW68" s="1165"/>
      <c r="AX68" s="1165"/>
      <c r="AY68" s="1165"/>
      <c r="AZ68" s="1165"/>
      <c r="BA68" s="1165"/>
      <c r="BB68" s="1165"/>
    </row>
    <row r="69" spans="1:54" ht="6" customHeight="1">
      <c r="A69" s="1133"/>
      <c r="B69" s="1133"/>
      <c r="C69" s="1133"/>
      <c r="D69" s="1133"/>
      <c r="E69" s="1133"/>
      <c r="F69" s="1133"/>
      <c r="G69" s="1133"/>
      <c r="H69" s="1133"/>
      <c r="I69" s="1133"/>
      <c r="J69" s="1133"/>
      <c r="K69" s="1133"/>
      <c r="L69" s="1133"/>
      <c r="M69" s="1133"/>
      <c r="N69" s="1133"/>
      <c r="O69" s="1133"/>
      <c r="P69" s="1133"/>
      <c r="Q69" s="1133"/>
      <c r="R69" s="1133"/>
      <c r="S69" s="1133"/>
      <c r="T69" s="1133"/>
      <c r="U69" s="1133"/>
      <c r="V69" s="1133"/>
      <c r="W69" s="1133"/>
      <c r="X69" s="1133"/>
      <c r="Y69" s="1133"/>
      <c r="Z69" s="1137"/>
      <c r="AA69" s="1137"/>
      <c r="AB69" s="1137"/>
      <c r="AC69" s="1137"/>
      <c r="AD69" s="1156"/>
      <c r="AE69" s="1156"/>
      <c r="AF69" s="1156"/>
      <c r="AG69" s="1156"/>
      <c r="AH69" s="1156"/>
      <c r="AI69" s="1133"/>
      <c r="AJ69" s="1133"/>
      <c r="AK69" s="1133"/>
      <c r="AL69" s="1133"/>
      <c r="AM69" s="1165"/>
      <c r="AN69" s="1165"/>
      <c r="AO69" s="1165"/>
      <c r="AP69" s="1165"/>
      <c r="AQ69" s="1165"/>
      <c r="AR69" s="1165"/>
      <c r="AS69" s="1165"/>
      <c r="AT69" s="1165"/>
      <c r="AU69" s="1165"/>
      <c r="AV69" s="1165"/>
      <c r="AW69" s="1165"/>
      <c r="AX69" s="1165"/>
      <c r="AY69" s="1165"/>
      <c r="AZ69" s="1165"/>
      <c r="BA69" s="1165"/>
      <c r="BB69" s="1165"/>
    </row>
    <row r="70" spans="1:54" ht="6" customHeight="1">
      <c r="A70" s="1132" t="s">
        <v>1196</v>
      </c>
      <c r="B70" s="1132"/>
      <c r="C70" s="1132"/>
      <c r="D70" s="1132"/>
      <c r="E70" s="1132"/>
      <c r="F70" s="1132"/>
      <c r="G70" s="1132"/>
      <c r="H70" s="1132"/>
      <c r="I70" s="1132"/>
      <c r="J70" s="1132"/>
      <c r="K70" s="1132"/>
      <c r="L70" s="1132"/>
      <c r="M70" s="1132"/>
      <c r="N70" s="1132"/>
      <c r="O70" s="1132"/>
      <c r="P70" s="1132"/>
      <c r="Q70" s="1132"/>
      <c r="R70" s="1132"/>
      <c r="S70" s="1132"/>
      <c r="T70" s="1132"/>
      <c r="U70" s="1132"/>
      <c r="V70" s="1132"/>
      <c r="W70" s="1132"/>
      <c r="X70" s="1132"/>
      <c r="Y70" s="1132"/>
      <c r="Z70" s="1137"/>
      <c r="AA70" s="1137"/>
      <c r="AB70" s="1137"/>
      <c r="AC70" s="1137"/>
      <c r="AD70" s="1156"/>
      <c r="AE70" s="1156"/>
      <c r="AF70" s="1156"/>
      <c r="AG70" s="1156"/>
      <c r="AH70" s="1156"/>
      <c r="AI70" s="1158" t="s">
        <v>845</v>
      </c>
      <c r="AJ70" s="1133"/>
      <c r="AK70" s="1133"/>
      <c r="AL70" s="1133"/>
      <c r="AM70" s="1146"/>
      <c r="AN70" s="1146"/>
      <c r="AO70" s="1146"/>
      <c r="AP70" s="1146"/>
      <c r="AQ70" s="1146"/>
      <c r="AR70" s="1146"/>
      <c r="AS70" s="1146"/>
      <c r="AT70" s="1146"/>
      <c r="AU70" s="1146"/>
      <c r="AV70" s="1146"/>
      <c r="AW70" s="1146"/>
      <c r="AX70" s="1146"/>
      <c r="AY70" s="1146"/>
      <c r="AZ70" s="1146"/>
      <c r="BA70" s="1146"/>
      <c r="BB70" s="1146"/>
    </row>
    <row r="71" spans="1:54" ht="6" customHeight="1">
      <c r="A71" s="1132"/>
      <c r="B71" s="1132"/>
      <c r="C71" s="1132"/>
      <c r="D71" s="1132"/>
      <c r="E71" s="1132"/>
      <c r="F71" s="1132"/>
      <c r="G71" s="1132"/>
      <c r="H71" s="1132"/>
      <c r="I71" s="1132"/>
      <c r="J71" s="1132"/>
      <c r="K71" s="1132"/>
      <c r="L71" s="1132"/>
      <c r="M71" s="1132"/>
      <c r="N71" s="1132"/>
      <c r="O71" s="1132"/>
      <c r="P71" s="1132"/>
      <c r="Q71" s="1132"/>
      <c r="R71" s="1132"/>
      <c r="S71" s="1132"/>
      <c r="T71" s="1132"/>
      <c r="U71" s="1132"/>
      <c r="V71" s="1132"/>
      <c r="W71" s="1132"/>
      <c r="X71" s="1132"/>
      <c r="Y71" s="1132"/>
      <c r="Z71" s="1137"/>
      <c r="AA71" s="1137"/>
      <c r="AB71" s="1137"/>
      <c r="AC71" s="1137"/>
      <c r="AD71" s="1156"/>
      <c r="AE71" s="1156"/>
      <c r="AF71" s="1156"/>
      <c r="AG71" s="1156"/>
      <c r="AH71" s="1156"/>
      <c r="AI71" s="1133"/>
      <c r="AJ71" s="1133"/>
      <c r="AK71" s="1133"/>
      <c r="AL71" s="1133"/>
      <c r="AM71" s="1146"/>
      <c r="AN71" s="1146"/>
      <c r="AO71" s="1146"/>
      <c r="AP71" s="1146"/>
      <c r="AQ71" s="1146"/>
      <c r="AR71" s="1146"/>
      <c r="AS71" s="1146"/>
      <c r="AT71" s="1146"/>
      <c r="AU71" s="1146"/>
      <c r="AV71" s="1146"/>
      <c r="AW71" s="1146"/>
      <c r="AX71" s="1146"/>
      <c r="AY71" s="1146"/>
      <c r="AZ71" s="1146"/>
      <c r="BA71" s="1146"/>
      <c r="BB71" s="1146"/>
    </row>
    <row r="72" spans="1:54" ht="6" customHeight="1">
      <c r="A72" s="1132"/>
      <c r="B72" s="1132"/>
      <c r="C72" s="1132"/>
      <c r="D72" s="1132"/>
      <c r="E72" s="1132"/>
      <c r="F72" s="1132"/>
      <c r="G72" s="1132"/>
      <c r="H72" s="1132"/>
      <c r="I72" s="1132"/>
      <c r="J72" s="1132"/>
      <c r="K72" s="1132"/>
      <c r="L72" s="1132"/>
      <c r="M72" s="1132"/>
      <c r="N72" s="1132"/>
      <c r="O72" s="1132"/>
      <c r="P72" s="1132"/>
      <c r="Q72" s="1132"/>
      <c r="R72" s="1132"/>
      <c r="S72" s="1132"/>
      <c r="T72" s="1132"/>
      <c r="U72" s="1132"/>
      <c r="V72" s="1132"/>
      <c r="W72" s="1132"/>
      <c r="X72" s="1132"/>
      <c r="Y72" s="1132"/>
      <c r="Z72" s="1137"/>
      <c r="AA72" s="1137"/>
      <c r="AB72" s="1137"/>
      <c r="AC72" s="1137"/>
      <c r="AD72" s="1156"/>
      <c r="AE72" s="1156"/>
      <c r="AF72" s="1156"/>
      <c r="AG72" s="1156"/>
      <c r="AH72" s="1156"/>
      <c r="AI72" s="1133"/>
      <c r="AJ72" s="1133"/>
      <c r="AK72" s="1133"/>
      <c r="AL72" s="1133"/>
      <c r="AM72" s="1146"/>
      <c r="AN72" s="1146"/>
      <c r="AO72" s="1146"/>
      <c r="AP72" s="1146"/>
      <c r="AQ72" s="1146"/>
      <c r="AR72" s="1146"/>
      <c r="AS72" s="1146"/>
      <c r="AT72" s="1146"/>
      <c r="AU72" s="1146"/>
      <c r="AV72" s="1146"/>
      <c r="AW72" s="1146"/>
      <c r="AX72" s="1146"/>
      <c r="AY72" s="1146"/>
      <c r="AZ72" s="1146"/>
      <c r="BA72" s="1146"/>
      <c r="BB72" s="1146"/>
    </row>
    <row r="73" spans="1:54" ht="6" customHeight="1">
      <c r="A73" s="1132" t="s">
        <v>1197</v>
      </c>
      <c r="B73" s="1133"/>
      <c r="C73" s="1133"/>
      <c r="D73" s="1133"/>
      <c r="E73" s="1133"/>
      <c r="F73" s="1133"/>
      <c r="G73" s="1133"/>
      <c r="H73" s="1133"/>
      <c r="I73" s="1133"/>
      <c r="J73" s="1133"/>
      <c r="K73" s="1133"/>
      <c r="L73" s="1133"/>
      <c r="M73" s="1133"/>
      <c r="N73" s="1133"/>
      <c r="O73" s="1133"/>
      <c r="P73" s="1133"/>
      <c r="Q73" s="1133"/>
      <c r="R73" s="1133"/>
      <c r="S73" s="1133"/>
      <c r="T73" s="1133"/>
      <c r="U73" s="1133"/>
      <c r="V73" s="1133"/>
      <c r="W73" s="1133"/>
      <c r="X73" s="1133"/>
      <c r="Y73" s="1133"/>
      <c r="Z73" s="1137"/>
      <c r="AA73" s="1137"/>
      <c r="AB73" s="1137"/>
      <c r="AC73" s="1137"/>
      <c r="AD73" s="1156"/>
      <c r="AE73" s="1156"/>
      <c r="AF73" s="1156"/>
      <c r="AG73" s="1156"/>
      <c r="AH73" s="1156"/>
      <c r="AI73" s="1133"/>
      <c r="AJ73" s="1133"/>
      <c r="AK73" s="1133"/>
      <c r="AL73" s="1133"/>
      <c r="AM73" s="1146"/>
      <c r="AN73" s="1146"/>
      <c r="AO73" s="1146"/>
      <c r="AP73" s="1146"/>
      <c r="AQ73" s="1146"/>
      <c r="AR73" s="1146"/>
      <c r="AS73" s="1146"/>
      <c r="AT73" s="1146"/>
      <c r="AU73" s="1146"/>
      <c r="AV73" s="1146"/>
      <c r="AW73" s="1146"/>
      <c r="AX73" s="1146"/>
      <c r="AY73" s="1146"/>
      <c r="AZ73" s="1146"/>
      <c r="BA73" s="1146"/>
      <c r="BB73" s="1146"/>
    </row>
    <row r="74" spans="1:54" ht="6" customHeight="1">
      <c r="A74" s="1133"/>
      <c r="B74" s="1133"/>
      <c r="C74" s="1133"/>
      <c r="D74" s="1133"/>
      <c r="E74" s="1133"/>
      <c r="F74" s="1133"/>
      <c r="G74" s="1133"/>
      <c r="H74" s="1133"/>
      <c r="I74" s="1133"/>
      <c r="J74" s="1133"/>
      <c r="K74" s="1133"/>
      <c r="L74" s="1133"/>
      <c r="M74" s="1133"/>
      <c r="N74" s="1133"/>
      <c r="O74" s="1133"/>
      <c r="P74" s="1133"/>
      <c r="Q74" s="1133"/>
      <c r="R74" s="1133"/>
      <c r="S74" s="1133"/>
      <c r="T74" s="1133"/>
      <c r="U74" s="1133"/>
      <c r="V74" s="1133"/>
      <c r="W74" s="1133"/>
      <c r="X74" s="1133"/>
      <c r="Y74" s="1133"/>
      <c r="Z74" s="1137"/>
      <c r="AA74" s="1137"/>
      <c r="AB74" s="1137"/>
      <c r="AC74" s="1137"/>
      <c r="AD74" s="1156"/>
      <c r="AE74" s="1156"/>
      <c r="AF74" s="1156"/>
      <c r="AG74" s="1156"/>
      <c r="AH74" s="1156"/>
      <c r="AI74" s="1158" t="s">
        <v>1198</v>
      </c>
      <c r="AJ74" s="1133"/>
      <c r="AK74" s="1133"/>
      <c r="AL74" s="1133"/>
      <c r="AM74" s="1166"/>
      <c r="AN74" s="1166"/>
      <c r="AO74" s="1166"/>
      <c r="AP74" s="1166"/>
      <c r="AQ74" s="1166"/>
      <c r="AR74" s="1166"/>
      <c r="AS74" s="1166"/>
      <c r="AT74" s="1166"/>
      <c r="AU74" s="1166"/>
      <c r="AV74" s="1166"/>
      <c r="AW74" s="1166"/>
      <c r="AX74" s="1166"/>
      <c r="AY74" s="1166"/>
      <c r="AZ74" s="1166"/>
      <c r="BA74" s="1166"/>
      <c r="BB74" s="1166"/>
    </row>
    <row r="75" spans="1:54" ht="6" customHeight="1">
      <c r="A75" s="1133"/>
      <c r="B75" s="1133"/>
      <c r="C75" s="1133"/>
      <c r="D75" s="1133"/>
      <c r="E75" s="1133"/>
      <c r="F75" s="1133"/>
      <c r="G75" s="1133"/>
      <c r="H75" s="1133"/>
      <c r="I75" s="1133"/>
      <c r="J75" s="1133"/>
      <c r="K75" s="1133"/>
      <c r="L75" s="1133"/>
      <c r="M75" s="1133"/>
      <c r="N75" s="1133"/>
      <c r="O75" s="1133"/>
      <c r="P75" s="1133"/>
      <c r="Q75" s="1133"/>
      <c r="R75" s="1133"/>
      <c r="S75" s="1133"/>
      <c r="T75" s="1133"/>
      <c r="U75" s="1133"/>
      <c r="V75" s="1133"/>
      <c r="W75" s="1133"/>
      <c r="X75" s="1133"/>
      <c r="Y75" s="1133"/>
      <c r="Z75" s="1137"/>
      <c r="AA75" s="1137"/>
      <c r="AB75" s="1137"/>
      <c r="AC75" s="1137"/>
      <c r="AD75" s="1156"/>
      <c r="AE75" s="1156"/>
      <c r="AF75" s="1156"/>
      <c r="AG75" s="1156"/>
      <c r="AH75" s="1156"/>
      <c r="AI75" s="1133"/>
      <c r="AJ75" s="1133"/>
      <c r="AK75" s="1133"/>
      <c r="AL75" s="1133"/>
      <c r="AM75" s="1166"/>
      <c r="AN75" s="1166"/>
      <c r="AO75" s="1166"/>
      <c r="AP75" s="1166"/>
      <c r="AQ75" s="1166"/>
      <c r="AR75" s="1166"/>
      <c r="AS75" s="1166"/>
      <c r="AT75" s="1166"/>
      <c r="AU75" s="1166"/>
      <c r="AV75" s="1166"/>
      <c r="AW75" s="1166"/>
      <c r="AX75" s="1166"/>
      <c r="AY75" s="1166"/>
      <c r="AZ75" s="1166"/>
      <c r="BA75" s="1166"/>
      <c r="BB75" s="1166"/>
    </row>
    <row r="76" spans="1:54" ht="6" customHeight="1">
      <c r="A76" s="1132" t="s">
        <v>1199</v>
      </c>
      <c r="B76" s="1133"/>
      <c r="C76" s="1133"/>
      <c r="D76" s="1133"/>
      <c r="E76" s="1133"/>
      <c r="F76" s="1133"/>
      <c r="G76" s="1133"/>
      <c r="H76" s="1133"/>
      <c r="I76" s="1133"/>
      <c r="J76" s="1133"/>
      <c r="K76" s="1133"/>
      <c r="L76" s="1133"/>
      <c r="M76" s="1133"/>
      <c r="N76" s="1133"/>
      <c r="O76" s="1133"/>
      <c r="P76" s="1133"/>
      <c r="Q76" s="1133"/>
      <c r="R76" s="1133"/>
      <c r="S76" s="1133"/>
      <c r="T76" s="1133"/>
      <c r="U76" s="1133"/>
      <c r="V76" s="1133"/>
      <c r="W76" s="1133"/>
      <c r="X76" s="1133"/>
      <c r="Y76" s="1133"/>
      <c r="Z76" s="1137"/>
      <c r="AA76" s="1137"/>
      <c r="AB76" s="1137"/>
      <c r="AC76" s="1137"/>
      <c r="AD76" s="1156"/>
      <c r="AE76" s="1156"/>
      <c r="AF76" s="1156"/>
      <c r="AG76" s="1156"/>
      <c r="AH76" s="1156"/>
      <c r="AI76" s="1133"/>
      <c r="AJ76" s="1133"/>
      <c r="AK76" s="1133"/>
      <c r="AL76" s="1133"/>
      <c r="AM76" s="1166"/>
      <c r="AN76" s="1166"/>
      <c r="AO76" s="1166"/>
      <c r="AP76" s="1166"/>
      <c r="AQ76" s="1166"/>
      <c r="AR76" s="1166"/>
      <c r="AS76" s="1166"/>
      <c r="AT76" s="1166"/>
      <c r="AU76" s="1166"/>
      <c r="AV76" s="1166"/>
      <c r="AW76" s="1166"/>
      <c r="AX76" s="1166"/>
      <c r="AY76" s="1166"/>
      <c r="AZ76" s="1166"/>
      <c r="BA76" s="1166"/>
      <c r="BB76" s="1166"/>
    </row>
    <row r="77" spans="1:54" ht="6" customHeight="1">
      <c r="A77" s="1133"/>
      <c r="B77" s="1133"/>
      <c r="C77" s="1133"/>
      <c r="D77" s="1133"/>
      <c r="E77" s="1133"/>
      <c r="F77" s="1133"/>
      <c r="G77" s="1133"/>
      <c r="H77" s="1133"/>
      <c r="I77" s="1133"/>
      <c r="J77" s="1133"/>
      <c r="K77" s="1133"/>
      <c r="L77" s="1133"/>
      <c r="M77" s="1133"/>
      <c r="N77" s="1133"/>
      <c r="O77" s="1133"/>
      <c r="P77" s="1133"/>
      <c r="Q77" s="1133"/>
      <c r="R77" s="1133"/>
      <c r="S77" s="1133"/>
      <c r="T77" s="1133"/>
      <c r="U77" s="1133"/>
      <c r="V77" s="1133"/>
      <c r="W77" s="1133"/>
      <c r="X77" s="1133"/>
      <c r="Y77" s="1133"/>
      <c r="Z77" s="1137"/>
      <c r="AA77" s="1137"/>
      <c r="AB77" s="1137"/>
      <c r="AC77" s="1137"/>
      <c r="AD77" s="1156"/>
      <c r="AE77" s="1156"/>
      <c r="AF77" s="1156"/>
      <c r="AG77" s="1156"/>
      <c r="AH77" s="1156"/>
      <c r="AI77" s="1133"/>
      <c r="AJ77" s="1133"/>
      <c r="AK77" s="1133"/>
      <c r="AL77" s="1133"/>
      <c r="AM77" s="1166"/>
      <c r="AN77" s="1166"/>
      <c r="AO77" s="1166"/>
      <c r="AP77" s="1166"/>
      <c r="AQ77" s="1166"/>
      <c r="AR77" s="1166"/>
      <c r="AS77" s="1166"/>
      <c r="AT77" s="1166"/>
      <c r="AU77" s="1166"/>
      <c r="AV77" s="1166"/>
      <c r="AW77" s="1166"/>
      <c r="AX77" s="1166"/>
      <c r="AY77" s="1166"/>
      <c r="AZ77" s="1166"/>
      <c r="BA77" s="1166"/>
      <c r="BB77" s="1166"/>
    </row>
    <row r="78" spans="1:54" ht="6" customHeight="1">
      <c r="A78" s="1133"/>
      <c r="B78" s="1133"/>
      <c r="C78" s="1133"/>
      <c r="D78" s="1133"/>
      <c r="E78" s="1133"/>
      <c r="F78" s="1133"/>
      <c r="G78" s="1133"/>
      <c r="H78" s="1133"/>
      <c r="I78" s="1133"/>
      <c r="J78" s="1133"/>
      <c r="K78" s="1133"/>
      <c r="L78" s="1133"/>
      <c r="M78" s="1133"/>
      <c r="N78" s="1133"/>
      <c r="O78" s="1133"/>
      <c r="P78" s="1133"/>
      <c r="Q78" s="1133"/>
      <c r="R78" s="1133"/>
      <c r="S78" s="1133"/>
      <c r="T78" s="1133"/>
      <c r="U78" s="1133"/>
      <c r="V78" s="1133"/>
      <c r="W78" s="1133"/>
      <c r="X78" s="1133"/>
      <c r="Y78" s="1133"/>
      <c r="Z78" s="1137"/>
      <c r="AA78" s="1137"/>
      <c r="AB78" s="1137"/>
      <c r="AC78" s="1137"/>
      <c r="AD78" s="1156"/>
      <c r="AE78" s="1156"/>
      <c r="AF78" s="1156"/>
      <c r="AG78" s="1156"/>
      <c r="AH78" s="1156"/>
      <c r="AI78" s="1158" t="s">
        <v>1183</v>
      </c>
      <c r="AJ78" s="1133"/>
      <c r="AK78" s="1133"/>
      <c r="AL78" s="1133"/>
      <c r="AM78" s="295"/>
      <c r="AN78" s="295"/>
      <c r="AO78" s="295"/>
      <c r="AP78" s="295"/>
      <c r="AQ78" s="295"/>
      <c r="AR78" s="295"/>
      <c r="AS78" s="295"/>
      <c r="AT78" s="295"/>
      <c r="AU78" s="295"/>
      <c r="AV78" s="295"/>
      <c r="AW78" s="295"/>
      <c r="AX78" s="295"/>
      <c r="AY78" s="295"/>
      <c r="AZ78" s="295"/>
      <c r="BA78" s="295"/>
      <c r="BB78" s="295"/>
    </row>
    <row r="79" spans="1:54" ht="6" customHeight="1">
      <c r="A79" s="1132" t="s">
        <v>1200</v>
      </c>
      <c r="B79" s="1132"/>
      <c r="C79" s="1132"/>
      <c r="D79" s="1132"/>
      <c r="E79" s="1132"/>
      <c r="F79" s="1132"/>
      <c r="G79" s="1132"/>
      <c r="H79" s="1132"/>
      <c r="I79" s="1132"/>
      <c r="J79" s="1132"/>
      <c r="K79" s="1132"/>
      <c r="L79" s="1132"/>
      <c r="M79" s="1132"/>
      <c r="N79" s="1132"/>
      <c r="O79" s="1132"/>
      <c r="P79" s="1132"/>
      <c r="Q79" s="1132"/>
      <c r="R79" s="1132"/>
      <c r="S79" s="1132"/>
      <c r="T79" s="1132"/>
      <c r="U79" s="1132"/>
      <c r="V79" s="1132"/>
      <c r="W79" s="1132"/>
      <c r="X79" s="1132"/>
      <c r="Y79" s="1132"/>
      <c r="Z79" s="1137"/>
      <c r="AA79" s="1137"/>
      <c r="AB79" s="1137"/>
      <c r="AC79" s="1137"/>
      <c r="AD79" s="1156"/>
      <c r="AE79" s="1156"/>
      <c r="AF79" s="1156"/>
      <c r="AG79" s="1156"/>
      <c r="AH79" s="1156"/>
      <c r="AI79" s="1133"/>
      <c r="AJ79" s="1133"/>
      <c r="AK79" s="1133"/>
      <c r="AL79" s="1133"/>
      <c r="AM79" s="1167"/>
      <c r="AN79" s="1168"/>
      <c r="AO79" s="1169"/>
      <c r="AP79" s="1170"/>
      <c r="AQ79" s="1134" t="s">
        <v>483</v>
      </c>
      <c r="AR79" s="1171"/>
      <c r="AS79" s="1172"/>
      <c r="AT79" s="1134" t="s">
        <v>1173</v>
      </c>
      <c r="AU79" s="1171"/>
      <c r="AV79" s="1172"/>
      <c r="AW79" s="1134" t="s">
        <v>1174</v>
      </c>
      <c r="AX79" s="1134" t="s">
        <v>1185</v>
      </c>
      <c r="AY79" s="295"/>
      <c r="AZ79" s="295"/>
      <c r="BA79" s="295"/>
      <c r="BB79" s="295"/>
    </row>
    <row r="80" spans="1:54" ht="6" customHeight="1">
      <c r="A80" s="1132"/>
      <c r="B80" s="1132"/>
      <c r="C80" s="1132"/>
      <c r="D80" s="1132"/>
      <c r="E80" s="1132"/>
      <c r="F80" s="1132"/>
      <c r="G80" s="1132"/>
      <c r="H80" s="1132"/>
      <c r="I80" s="1132"/>
      <c r="J80" s="1132"/>
      <c r="K80" s="1132"/>
      <c r="L80" s="1132"/>
      <c r="M80" s="1132"/>
      <c r="N80" s="1132"/>
      <c r="O80" s="1132"/>
      <c r="P80" s="1132"/>
      <c r="Q80" s="1132"/>
      <c r="R80" s="1132"/>
      <c r="S80" s="1132"/>
      <c r="T80" s="1132"/>
      <c r="U80" s="1132"/>
      <c r="V80" s="1132"/>
      <c r="W80" s="1132"/>
      <c r="X80" s="1132"/>
      <c r="Y80" s="1132"/>
      <c r="Z80" s="1137"/>
      <c r="AA80" s="1137"/>
      <c r="AB80" s="1137"/>
      <c r="AC80" s="1137"/>
      <c r="AD80" s="1156"/>
      <c r="AE80" s="1156"/>
      <c r="AF80" s="1156"/>
      <c r="AG80" s="1156"/>
      <c r="AH80" s="1156"/>
      <c r="AI80" s="1133"/>
      <c r="AJ80" s="1133"/>
      <c r="AK80" s="1133"/>
      <c r="AL80" s="1133"/>
      <c r="AM80" s="1168"/>
      <c r="AN80" s="1168"/>
      <c r="AO80" s="1170"/>
      <c r="AP80" s="1170"/>
      <c r="AQ80" s="1144"/>
      <c r="AR80" s="1172"/>
      <c r="AS80" s="1172"/>
      <c r="AT80" s="1144"/>
      <c r="AU80" s="1172"/>
      <c r="AV80" s="1172"/>
      <c r="AW80" s="1144"/>
      <c r="AX80" s="390"/>
      <c r="AY80" s="295"/>
      <c r="AZ80" s="295"/>
      <c r="BA80" s="295"/>
      <c r="BB80" s="295"/>
    </row>
    <row r="81" spans="1:54" ht="6" customHeight="1">
      <c r="A81" s="1132"/>
      <c r="B81" s="1132"/>
      <c r="C81" s="1132"/>
      <c r="D81" s="1132"/>
      <c r="E81" s="1132"/>
      <c r="F81" s="1132"/>
      <c r="G81" s="1132"/>
      <c r="H81" s="1132"/>
      <c r="I81" s="1132"/>
      <c r="J81" s="1132"/>
      <c r="K81" s="1132"/>
      <c r="L81" s="1132"/>
      <c r="M81" s="1132"/>
      <c r="N81" s="1132"/>
      <c r="O81" s="1132"/>
      <c r="P81" s="1132"/>
      <c r="Q81" s="1132"/>
      <c r="R81" s="1132"/>
      <c r="S81" s="1132"/>
      <c r="T81" s="1132"/>
      <c r="U81" s="1132"/>
      <c r="V81" s="1132"/>
      <c r="W81" s="1132"/>
      <c r="X81" s="1132"/>
      <c r="Y81" s="1132"/>
      <c r="Z81" s="1137"/>
      <c r="AA81" s="1137"/>
      <c r="AB81" s="1137"/>
      <c r="AC81" s="1137"/>
      <c r="AD81" s="1156"/>
      <c r="AE81" s="1156"/>
      <c r="AF81" s="1156"/>
      <c r="AG81" s="1156"/>
      <c r="AH81" s="1156"/>
      <c r="AI81" s="1133"/>
      <c r="AJ81" s="1133"/>
      <c r="AK81" s="1133"/>
      <c r="AL81" s="1133"/>
      <c r="AM81" s="295"/>
      <c r="AN81" s="295"/>
      <c r="AO81" s="295"/>
      <c r="AP81" s="295"/>
      <c r="AQ81" s="295"/>
      <c r="AR81" s="295"/>
      <c r="AS81" s="295"/>
      <c r="AT81" s="295"/>
      <c r="AU81" s="295"/>
      <c r="AV81" s="295"/>
      <c r="AW81" s="295"/>
      <c r="AX81" s="295"/>
      <c r="AY81" s="295"/>
      <c r="AZ81" s="295"/>
      <c r="BA81" s="295"/>
      <c r="BB81" s="295"/>
    </row>
    <row r="82" spans="1:54" ht="6" customHeight="1">
      <c r="A82" s="1132" t="s">
        <v>1201</v>
      </c>
      <c r="B82" s="1132"/>
      <c r="C82" s="1132"/>
      <c r="D82" s="1132"/>
      <c r="E82" s="1132"/>
      <c r="F82" s="1132"/>
      <c r="G82" s="1132"/>
      <c r="H82" s="1132"/>
      <c r="I82" s="1132"/>
      <c r="J82" s="1132"/>
      <c r="K82" s="1132"/>
      <c r="L82" s="1132"/>
      <c r="M82" s="1132"/>
      <c r="N82" s="1132"/>
      <c r="O82" s="1132"/>
      <c r="P82" s="1132"/>
      <c r="Q82" s="1132"/>
      <c r="R82" s="1132"/>
      <c r="S82" s="1132"/>
      <c r="T82" s="1132"/>
      <c r="U82" s="1132"/>
      <c r="V82" s="1132"/>
      <c r="W82" s="1132"/>
      <c r="X82" s="1132"/>
      <c r="Y82" s="1132"/>
      <c r="Z82" s="1137"/>
      <c r="AA82" s="1137"/>
      <c r="AB82" s="1137"/>
      <c r="AC82" s="1137"/>
      <c r="AD82" s="1156"/>
      <c r="AE82" s="1156"/>
      <c r="AF82" s="1156"/>
      <c r="AG82" s="1156"/>
      <c r="AH82" s="1156"/>
      <c r="AI82" s="1158" t="s">
        <v>1187</v>
      </c>
      <c r="AJ82" s="1133"/>
      <c r="AK82" s="1133"/>
      <c r="AL82" s="1133"/>
      <c r="AM82" s="298"/>
      <c r="AN82" s="298"/>
      <c r="AO82" s="298"/>
      <c r="AP82" s="298"/>
      <c r="AQ82" s="298"/>
      <c r="AR82" s="298"/>
      <c r="AS82" s="298"/>
      <c r="AT82" s="298"/>
      <c r="AU82" s="298"/>
      <c r="AV82" s="298"/>
      <c r="AW82" s="298"/>
      <c r="AX82" s="298"/>
      <c r="AY82" s="298"/>
      <c r="AZ82" s="298"/>
      <c r="BA82" s="298"/>
      <c r="BB82" s="298"/>
    </row>
    <row r="83" spans="1:54" ht="6" customHeight="1">
      <c r="A83" s="1132"/>
      <c r="B83" s="1132"/>
      <c r="C83" s="1132"/>
      <c r="D83" s="1132"/>
      <c r="E83" s="1132"/>
      <c r="F83" s="1132"/>
      <c r="G83" s="1132"/>
      <c r="H83" s="1132"/>
      <c r="I83" s="1132"/>
      <c r="J83" s="1132"/>
      <c r="K83" s="1132"/>
      <c r="L83" s="1132"/>
      <c r="M83" s="1132"/>
      <c r="N83" s="1132"/>
      <c r="O83" s="1132"/>
      <c r="P83" s="1132"/>
      <c r="Q83" s="1132"/>
      <c r="R83" s="1132"/>
      <c r="S83" s="1132"/>
      <c r="T83" s="1132"/>
      <c r="U83" s="1132"/>
      <c r="V83" s="1132"/>
      <c r="W83" s="1132"/>
      <c r="X83" s="1132"/>
      <c r="Y83" s="1132"/>
      <c r="Z83" s="1137"/>
      <c r="AA83" s="1137"/>
      <c r="AB83" s="1137"/>
      <c r="AC83" s="1137"/>
      <c r="AD83" s="1156"/>
      <c r="AE83" s="1156"/>
      <c r="AF83" s="1156"/>
      <c r="AG83" s="1156"/>
      <c r="AH83" s="1156"/>
      <c r="AI83" s="1133"/>
      <c r="AJ83" s="1133"/>
      <c r="AK83" s="1133"/>
      <c r="AL83" s="1133"/>
      <c r="AM83" s="1173"/>
      <c r="AN83" s="1163"/>
      <c r="AO83" s="1163"/>
      <c r="AP83" s="1146" t="s">
        <v>1080</v>
      </c>
      <c r="AQ83" s="1173"/>
      <c r="AR83" s="1163"/>
      <c r="AS83" s="1163"/>
      <c r="AT83" s="1146" t="s">
        <v>1080</v>
      </c>
      <c r="AU83" s="1173"/>
      <c r="AV83" s="1163"/>
      <c r="AW83" s="1163"/>
      <c r="AX83" s="298"/>
      <c r="AY83" s="298"/>
      <c r="AZ83" s="298"/>
      <c r="BA83" s="298"/>
      <c r="BB83" s="298"/>
    </row>
    <row r="84" spans="1:54" ht="6" customHeight="1">
      <c r="A84" s="1132"/>
      <c r="B84" s="1132"/>
      <c r="C84" s="1132"/>
      <c r="D84" s="1132"/>
      <c r="E84" s="1132"/>
      <c r="F84" s="1132"/>
      <c r="G84" s="1132"/>
      <c r="H84" s="1132"/>
      <c r="I84" s="1132"/>
      <c r="J84" s="1132"/>
      <c r="K84" s="1132"/>
      <c r="L84" s="1132"/>
      <c r="M84" s="1132"/>
      <c r="N84" s="1132"/>
      <c r="O84" s="1132"/>
      <c r="P84" s="1132"/>
      <c r="Q84" s="1132"/>
      <c r="R84" s="1132"/>
      <c r="S84" s="1132"/>
      <c r="T84" s="1132"/>
      <c r="U84" s="1132"/>
      <c r="V84" s="1132"/>
      <c r="W84" s="1132"/>
      <c r="X84" s="1132"/>
      <c r="Y84" s="1132"/>
      <c r="Z84" s="1137"/>
      <c r="AA84" s="1137"/>
      <c r="AB84" s="1137"/>
      <c r="AC84" s="1137"/>
      <c r="AD84" s="1156"/>
      <c r="AE84" s="1156"/>
      <c r="AF84" s="1156"/>
      <c r="AG84" s="1156"/>
      <c r="AH84" s="1156"/>
      <c r="AI84" s="1133"/>
      <c r="AJ84" s="1133"/>
      <c r="AK84" s="1133"/>
      <c r="AL84" s="1133"/>
      <c r="AM84" s="1163"/>
      <c r="AN84" s="1163"/>
      <c r="AO84" s="1163"/>
      <c r="AP84" s="371"/>
      <c r="AQ84" s="1163"/>
      <c r="AR84" s="1163"/>
      <c r="AS84" s="1163"/>
      <c r="AT84" s="371"/>
      <c r="AU84" s="1163"/>
      <c r="AV84" s="1163"/>
      <c r="AW84" s="1163"/>
      <c r="AX84" s="298"/>
      <c r="AY84" s="298"/>
      <c r="AZ84" s="298"/>
      <c r="BA84" s="298"/>
      <c r="BB84" s="298"/>
    </row>
    <row r="85" spans="1:54" ht="6" customHeight="1">
      <c r="A85" s="1132" t="s">
        <v>1202</v>
      </c>
      <c r="B85" s="1132"/>
      <c r="C85" s="1132"/>
      <c r="D85" s="1132"/>
      <c r="E85" s="1132"/>
      <c r="F85" s="1132"/>
      <c r="G85" s="1132"/>
      <c r="H85" s="1132"/>
      <c r="I85" s="1132"/>
      <c r="J85" s="1132"/>
      <c r="K85" s="1132"/>
      <c r="L85" s="1132"/>
      <c r="M85" s="1132"/>
      <c r="N85" s="1132"/>
      <c r="O85" s="1132"/>
      <c r="P85" s="1132"/>
      <c r="Q85" s="1132"/>
      <c r="R85" s="1132"/>
      <c r="S85" s="1132"/>
      <c r="T85" s="1132"/>
      <c r="U85" s="1132"/>
      <c r="V85" s="1132"/>
      <c r="W85" s="1132"/>
      <c r="X85" s="1132"/>
      <c r="Y85" s="1132"/>
      <c r="Z85" s="1137"/>
      <c r="AA85" s="1137"/>
      <c r="AB85" s="1137"/>
      <c r="AC85" s="1137"/>
      <c r="AD85" s="1156"/>
      <c r="AE85" s="1156"/>
      <c r="AF85" s="1156"/>
      <c r="AG85" s="1156"/>
      <c r="AH85" s="1156"/>
      <c r="AI85" s="1133"/>
      <c r="AJ85" s="1133"/>
      <c r="AK85" s="1133"/>
      <c r="AL85" s="1133"/>
      <c r="AM85" s="298"/>
      <c r="AN85" s="298"/>
      <c r="AO85" s="298"/>
      <c r="AP85" s="298"/>
      <c r="AQ85" s="298"/>
      <c r="AR85" s="298"/>
      <c r="AS85" s="298"/>
      <c r="AT85" s="298"/>
      <c r="AU85" s="298"/>
      <c r="AV85" s="298"/>
      <c r="AW85" s="298"/>
      <c r="AX85" s="298"/>
      <c r="AY85" s="298"/>
      <c r="AZ85" s="298"/>
      <c r="BA85" s="298"/>
      <c r="BB85" s="298"/>
    </row>
    <row r="86" spans="1:54" ht="6" customHeight="1">
      <c r="A86" s="1132"/>
      <c r="B86" s="1132"/>
      <c r="C86" s="1132"/>
      <c r="D86" s="1132"/>
      <c r="E86" s="1132"/>
      <c r="F86" s="1132"/>
      <c r="G86" s="1132"/>
      <c r="H86" s="1132"/>
      <c r="I86" s="1132"/>
      <c r="J86" s="1132"/>
      <c r="K86" s="1132"/>
      <c r="L86" s="1132"/>
      <c r="M86" s="1132"/>
      <c r="N86" s="1132"/>
      <c r="O86" s="1132"/>
      <c r="P86" s="1132"/>
      <c r="Q86" s="1132"/>
      <c r="R86" s="1132"/>
      <c r="S86" s="1132"/>
      <c r="T86" s="1132"/>
      <c r="U86" s="1132"/>
      <c r="V86" s="1132"/>
      <c r="W86" s="1132"/>
      <c r="X86" s="1132"/>
      <c r="Y86" s="1132"/>
      <c r="Z86" s="1137"/>
      <c r="AA86" s="1137"/>
      <c r="AB86" s="1137"/>
      <c r="AC86" s="1137"/>
      <c r="AD86" s="1156"/>
      <c r="AE86" s="1156"/>
      <c r="AF86" s="1156"/>
      <c r="AG86" s="1156"/>
      <c r="AH86" s="1156"/>
      <c r="AI86" s="1158" t="s">
        <v>1189</v>
      </c>
      <c r="AJ86" s="1133"/>
      <c r="AK86" s="1133"/>
      <c r="AL86" s="1133"/>
      <c r="AM86" s="298"/>
      <c r="AN86" s="298"/>
      <c r="AO86" s="298"/>
      <c r="AP86" s="298"/>
      <c r="AQ86" s="298"/>
      <c r="AR86" s="298"/>
      <c r="AS86" s="298"/>
      <c r="AT86" s="298"/>
      <c r="AU86" s="298"/>
      <c r="AV86" s="298"/>
      <c r="AW86" s="298"/>
      <c r="AX86" s="298"/>
      <c r="AY86" s="298"/>
      <c r="AZ86" s="298"/>
      <c r="BA86" s="298"/>
      <c r="BB86" s="298"/>
    </row>
    <row r="87" spans="1:54" ht="6" customHeight="1">
      <c r="A87" s="1132"/>
      <c r="B87" s="1132"/>
      <c r="C87" s="1132"/>
      <c r="D87" s="1132"/>
      <c r="E87" s="1132"/>
      <c r="F87" s="1132"/>
      <c r="G87" s="1132"/>
      <c r="H87" s="1132"/>
      <c r="I87" s="1132"/>
      <c r="J87" s="1132"/>
      <c r="K87" s="1132"/>
      <c r="L87" s="1132"/>
      <c r="M87" s="1132"/>
      <c r="N87" s="1132"/>
      <c r="O87" s="1132"/>
      <c r="P87" s="1132"/>
      <c r="Q87" s="1132"/>
      <c r="R87" s="1132"/>
      <c r="S87" s="1132"/>
      <c r="T87" s="1132"/>
      <c r="U87" s="1132"/>
      <c r="V87" s="1132"/>
      <c r="W87" s="1132"/>
      <c r="X87" s="1132"/>
      <c r="Y87" s="1132"/>
      <c r="Z87" s="1137"/>
      <c r="AA87" s="1137"/>
      <c r="AB87" s="1137"/>
      <c r="AC87" s="1137"/>
      <c r="AD87" s="1156"/>
      <c r="AE87" s="1156"/>
      <c r="AF87" s="1156"/>
      <c r="AG87" s="1156"/>
      <c r="AH87" s="1156"/>
      <c r="AI87" s="1133"/>
      <c r="AJ87" s="1133"/>
      <c r="AK87" s="1133"/>
      <c r="AL87" s="1133"/>
      <c r="AM87" s="1162"/>
      <c r="AN87" s="1163"/>
      <c r="AO87" s="1163"/>
      <c r="AP87" s="1163"/>
      <c r="AQ87" s="1163"/>
      <c r="AR87" s="1163"/>
      <c r="AS87" s="1163"/>
      <c r="AT87" s="1163"/>
      <c r="AU87" s="1163"/>
      <c r="AV87" s="1163"/>
      <c r="AW87" s="1163"/>
      <c r="AX87" s="1146" t="s">
        <v>1190</v>
      </c>
      <c r="AY87" s="298"/>
      <c r="AZ87" s="298"/>
      <c r="BA87" s="298"/>
      <c r="BB87" s="298"/>
    </row>
    <row r="88" spans="1:54" ht="6" customHeight="1">
      <c r="A88" s="1132" t="s">
        <v>1203</v>
      </c>
      <c r="B88" s="1132"/>
      <c r="C88" s="1132"/>
      <c r="D88" s="1132"/>
      <c r="E88" s="1132"/>
      <c r="F88" s="1132"/>
      <c r="G88" s="1132"/>
      <c r="H88" s="1132"/>
      <c r="I88" s="1132"/>
      <c r="J88" s="1132"/>
      <c r="K88" s="1132"/>
      <c r="L88" s="1132"/>
      <c r="M88" s="1132"/>
      <c r="N88" s="1132"/>
      <c r="O88" s="1132"/>
      <c r="P88" s="1132"/>
      <c r="Q88" s="1132"/>
      <c r="R88" s="1132"/>
      <c r="S88" s="1132"/>
      <c r="T88" s="1132"/>
      <c r="U88" s="1132"/>
      <c r="V88" s="1132"/>
      <c r="W88" s="1132"/>
      <c r="X88" s="1132"/>
      <c r="Y88" s="1132"/>
      <c r="Z88" s="1137"/>
      <c r="AA88" s="1137"/>
      <c r="AB88" s="1137"/>
      <c r="AC88" s="1137"/>
      <c r="AD88" s="1156"/>
      <c r="AE88" s="1156"/>
      <c r="AF88" s="1156"/>
      <c r="AG88" s="1156"/>
      <c r="AH88" s="1156"/>
      <c r="AI88" s="1133"/>
      <c r="AJ88" s="1133"/>
      <c r="AK88" s="1133"/>
      <c r="AL88" s="1133"/>
      <c r="AM88" s="1163"/>
      <c r="AN88" s="1163"/>
      <c r="AO88" s="1163"/>
      <c r="AP88" s="1163"/>
      <c r="AQ88" s="1163"/>
      <c r="AR88" s="1163"/>
      <c r="AS88" s="1163"/>
      <c r="AT88" s="1163"/>
      <c r="AU88" s="1163"/>
      <c r="AV88" s="1163"/>
      <c r="AW88" s="1163"/>
      <c r="AX88" s="371"/>
      <c r="AY88" s="298"/>
      <c r="AZ88" s="298"/>
      <c r="BA88" s="298"/>
      <c r="BB88" s="298"/>
    </row>
    <row r="89" spans="1:54" ht="6" customHeight="1">
      <c r="A89" s="1132"/>
      <c r="B89" s="1132"/>
      <c r="C89" s="1132"/>
      <c r="D89" s="1132"/>
      <c r="E89" s="1132"/>
      <c r="F89" s="1132"/>
      <c r="G89" s="1132"/>
      <c r="H89" s="1132"/>
      <c r="I89" s="1132"/>
      <c r="J89" s="1132"/>
      <c r="K89" s="1132"/>
      <c r="L89" s="1132"/>
      <c r="M89" s="1132"/>
      <c r="N89" s="1132"/>
      <c r="O89" s="1132"/>
      <c r="P89" s="1132"/>
      <c r="Q89" s="1132"/>
      <c r="R89" s="1132"/>
      <c r="S89" s="1132"/>
      <c r="T89" s="1132"/>
      <c r="U89" s="1132"/>
      <c r="V89" s="1132"/>
      <c r="W89" s="1132"/>
      <c r="X89" s="1132"/>
      <c r="Y89" s="1132"/>
      <c r="Z89" s="1137"/>
      <c r="AA89" s="1137"/>
      <c r="AB89" s="1137"/>
      <c r="AC89" s="1137"/>
      <c r="AD89" s="1164"/>
      <c r="AE89" s="1164"/>
      <c r="AF89" s="1164"/>
      <c r="AG89" s="1164"/>
      <c r="AH89" s="1164"/>
      <c r="AI89" s="1133"/>
      <c r="AJ89" s="1133"/>
      <c r="AK89" s="1133"/>
      <c r="AL89" s="1133"/>
      <c r="AM89" s="291"/>
      <c r="AN89" s="291"/>
      <c r="AO89" s="291"/>
      <c r="AP89" s="291"/>
      <c r="AQ89" s="291"/>
      <c r="AR89" s="291"/>
      <c r="AS89" s="291"/>
      <c r="AT89" s="291"/>
      <c r="AU89" s="291"/>
      <c r="AV89" s="291"/>
      <c r="AW89" s="291"/>
      <c r="AX89" s="291"/>
      <c r="AY89" s="298"/>
      <c r="AZ89" s="298"/>
      <c r="BA89" s="298"/>
      <c r="BB89" s="298"/>
    </row>
    <row r="90" spans="1:54" ht="6" customHeight="1">
      <c r="A90" s="1132"/>
      <c r="B90" s="1132"/>
      <c r="C90" s="1132"/>
      <c r="D90" s="1132"/>
      <c r="E90" s="1132"/>
      <c r="F90" s="1132"/>
      <c r="G90" s="1132"/>
      <c r="H90" s="1132"/>
      <c r="I90" s="1132"/>
      <c r="J90" s="1132"/>
      <c r="K90" s="1132"/>
      <c r="L90" s="1132"/>
      <c r="M90" s="1132"/>
      <c r="N90" s="1132"/>
      <c r="O90" s="1132"/>
      <c r="P90" s="1132"/>
      <c r="Q90" s="1132"/>
      <c r="R90" s="1132"/>
      <c r="S90" s="1132"/>
      <c r="T90" s="1132"/>
      <c r="U90" s="1132"/>
      <c r="V90" s="1132"/>
      <c r="W90" s="1132"/>
      <c r="X90" s="1132"/>
      <c r="Y90" s="1132"/>
      <c r="Z90" s="1137"/>
      <c r="AA90" s="1137"/>
      <c r="AB90" s="1137"/>
      <c r="AC90" s="1137"/>
      <c r="AD90" s="1174" t="s">
        <v>1204</v>
      </c>
      <c r="AE90" s="1174"/>
      <c r="AF90" s="1174"/>
      <c r="AG90" s="1174"/>
      <c r="AH90" s="1175" t="s">
        <v>1210</v>
      </c>
      <c r="AI90" s="1175"/>
      <c r="AJ90" s="1175"/>
      <c r="AK90" s="1175"/>
      <c r="AL90" s="1176" t="s">
        <v>1205</v>
      </c>
      <c r="AM90" s="1176"/>
      <c r="AN90" s="1176"/>
      <c r="AO90" s="1176"/>
      <c r="AP90" s="1174"/>
      <c r="AQ90" s="1174"/>
      <c r="AR90" s="1174"/>
      <c r="AS90" s="1174"/>
      <c r="AT90" s="1174" t="s">
        <v>1206</v>
      </c>
      <c r="AU90" s="1174"/>
      <c r="AV90" s="1174"/>
      <c r="AW90" s="1174"/>
      <c r="AX90" s="1174"/>
      <c r="AY90" s="1174"/>
      <c r="AZ90" s="1174"/>
      <c r="BA90" s="1174"/>
      <c r="BB90" s="1174"/>
    </row>
    <row r="91" spans="1:54" ht="6" customHeight="1">
      <c r="A91" s="1132" t="s">
        <v>1207</v>
      </c>
      <c r="B91" s="1132"/>
      <c r="C91" s="1132"/>
      <c r="D91" s="1132"/>
      <c r="E91" s="1132"/>
      <c r="F91" s="1132"/>
      <c r="G91" s="1132"/>
      <c r="H91" s="1132"/>
      <c r="I91" s="1132"/>
      <c r="J91" s="1132"/>
      <c r="K91" s="1132"/>
      <c r="L91" s="1132"/>
      <c r="M91" s="1132"/>
      <c r="N91" s="1132"/>
      <c r="O91" s="1132"/>
      <c r="P91" s="1132"/>
      <c r="Q91" s="1132"/>
      <c r="R91" s="1132"/>
      <c r="S91" s="1132"/>
      <c r="T91" s="1132"/>
      <c r="U91" s="1132"/>
      <c r="V91" s="1132"/>
      <c r="W91" s="1132"/>
      <c r="X91" s="1132"/>
      <c r="Y91" s="1132"/>
      <c r="Z91" s="1137"/>
      <c r="AA91" s="1137"/>
      <c r="AB91" s="1137"/>
      <c r="AC91" s="1137"/>
      <c r="AD91" s="1174"/>
      <c r="AE91" s="1174"/>
      <c r="AF91" s="1174"/>
      <c r="AG91" s="1174"/>
      <c r="AH91" s="1175"/>
      <c r="AI91" s="1175"/>
      <c r="AJ91" s="1175"/>
      <c r="AK91" s="1175"/>
      <c r="AL91" s="1176"/>
      <c r="AM91" s="1176"/>
      <c r="AN91" s="1176"/>
      <c r="AO91" s="1176"/>
      <c r="AP91" s="1174"/>
      <c r="AQ91" s="1174"/>
      <c r="AR91" s="1174"/>
      <c r="AS91" s="1174"/>
      <c r="AT91" s="1174"/>
      <c r="AU91" s="1174"/>
      <c r="AV91" s="1174"/>
      <c r="AW91" s="1174"/>
      <c r="AX91" s="1174"/>
      <c r="AY91" s="1174"/>
      <c r="AZ91" s="1174"/>
      <c r="BA91" s="1174"/>
      <c r="BB91" s="1174"/>
    </row>
    <row r="92" spans="1:54" ht="6" customHeight="1">
      <c r="A92" s="1132"/>
      <c r="B92" s="1132"/>
      <c r="C92" s="1132"/>
      <c r="D92" s="1132"/>
      <c r="E92" s="1132"/>
      <c r="F92" s="1132"/>
      <c r="G92" s="1132"/>
      <c r="H92" s="1132"/>
      <c r="I92" s="1132"/>
      <c r="J92" s="1132"/>
      <c r="K92" s="1132"/>
      <c r="L92" s="1132"/>
      <c r="M92" s="1132"/>
      <c r="N92" s="1132"/>
      <c r="O92" s="1132"/>
      <c r="P92" s="1132"/>
      <c r="Q92" s="1132"/>
      <c r="R92" s="1132"/>
      <c r="S92" s="1132"/>
      <c r="T92" s="1132"/>
      <c r="U92" s="1132"/>
      <c r="V92" s="1132"/>
      <c r="W92" s="1132"/>
      <c r="X92" s="1132"/>
      <c r="Y92" s="1132"/>
      <c r="Z92" s="1137"/>
      <c r="AA92" s="1137"/>
      <c r="AB92" s="1137"/>
      <c r="AC92" s="1137"/>
      <c r="AD92" s="1174"/>
      <c r="AE92" s="1174"/>
      <c r="AF92" s="1174"/>
      <c r="AG92" s="1174"/>
      <c r="AH92" s="1175"/>
      <c r="AI92" s="1175"/>
      <c r="AJ92" s="1175"/>
      <c r="AK92" s="1175"/>
      <c r="AL92" s="1176"/>
      <c r="AM92" s="1176"/>
      <c r="AN92" s="1176"/>
      <c r="AO92" s="1176"/>
      <c r="AP92" s="1174"/>
      <c r="AQ92" s="1174"/>
      <c r="AR92" s="1174"/>
      <c r="AS92" s="1174"/>
      <c r="AT92" s="1174"/>
      <c r="AU92" s="1174"/>
      <c r="AV92" s="1174"/>
      <c r="AW92" s="1174"/>
      <c r="AX92" s="1174"/>
      <c r="AY92" s="1174"/>
      <c r="AZ92" s="1174"/>
      <c r="BA92" s="1174"/>
      <c r="BB92" s="1174"/>
    </row>
    <row r="93" spans="1:54" ht="6" customHeight="1">
      <c r="A93" s="1132"/>
      <c r="B93" s="1132"/>
      <c r="C93" s="1132"/>
      <c r="D93" s="1132"/>
      <c r="E93" s="1132"/>
      <c r="F93" s="1132"/>
      <c r="G93" s="1132"/>
      <c r="H93" s="1132"/>
      <c r="I93" s="1132"/>
      <c r="J93" s="1132"/>
      <c r="K93" s="1132"/>
      <c r="L93" s="1132"/>
      <c r="M93" s="1132"/>
      <c r="N93" s="1132"/>
      <c r="O93" s="1132"/>
      <c r="P93" s="1132"/>
      <c r="Q93" s="1132"/>
      <c r="R93" s="1132"/>
      <c r="S93" s="1132"/>
      <c r="T93" s="1132"/>
      <c r="U93" s="1132"/>
      <c r="V93" s="1132"/>
      <c r="W93" s="1132"/>
      <c r="X93" s="1132"/>
      <c r="Y93" s="1132"/>
      <c r="Z93" s="1137"/>
      <c r="AA93" s="1137"/>
      <c r="AB93" s="1137"/>
      <c r="AC93" s="1137"/>
      <c r="AD93" s="1174"/>
      <c r="AE93" s="1174"/>
      <c r="AF93" s="1174"/>
      <c r="AG93" s="1174"/>
      <c r="AH93" s="1175"/>
      <c r="AI93" s="1175"/>
      <c r="AJ93" s="1175"/>
      <c r="AK93" s="1175"/>
      <c r="AL93" s="1176"/>
      <c r="AM93" s="1176"/>
      <c r="AN93" s="1176"/>
      <c r="AO93" s="1176"/>
      <c r="AP93" s="1174"/>
      <c r="AQ93" s="1174"/>
      <c r="AR93" s="1174"/>
      <c r="AS93" s="1174"/>
      <c r="AT93" s="1174"/>
      <c r="AU93" s="1174"/>
      <c r="AV93" s="1174"/>
      <c r="AW93" s="1174"/>
      <c r="AX93" s="1174"/>
      <c r="AY93" s="1174"/>
      <c r="AZ93" s="1174"/>
      <c r="BA93" s="1174"/>
      <c r="BB93" s="1174"/>
    </row>
    <row r="94" spans="1:54" ht="6" customHeight="1">
      <c r="A94" s="1132" t="s">
        <v>1208</v>
      </c>
      <c r="B94" s="1132"/>
      <c r="C94" s="1132"/>
      <c r="D94" s="1132"/>
      <c r="E94" s="1132"/>
      <c r="F94" s="1132"/>
      <c r="G94" s="1132"/>
      <c r="H94" s="1132"/>
      <c r="I94" s="1132"/>
      <c r="J94" s="1132"/>
      <c r="K94" s="1132"/>
      <c r="L94" s="1132"/>
      <c r="M94" s="1132"/>
      <c r="N94" s="1132"/>
      <c r="O94" s="1132"/>
      <c r="P94" s="1132"/>
      <c r="Q94" s="1132"/>
      <c r="R94" s="1132"/>
      <c r="S94" s="1132"/>
      <c r="T94" s="1132"/>
      <c r="U94" s="1132"/>
      <c r="V94" s="1132"/>
      <c r="W94" s="1132"/>
      <c r="X94" s="1132"/>
      <c r="Y94" s="1132"/>
      <c r="Z94" s="1137"/>
      <c r="AA94" s="1137"/>
      <c r="AB94" s="1137"/>
      <c r="AC94" s="1137"/>
      <c r="AD94" s="1174"/>
      <c r="AE94" s="1174"/>
      <c r="AF94" s="1174"/>
      <c r="AG94" s="1174"/>
      <c r="AH94" s="1175"/>
      <c r="AI94" s="1175"/>
      <c r="AJ94" s="1175"/>
      <c r="AK94" s="1175"/>
      <c r="AL94" s="1176"/>
      <c r="AM94" s="1176"/>
      <c r="AN94" s="1176"/>
      <c r="AO94" s="1176"/>
      <c r="AP94" s="1174"/>
      <c r="AQ94" s="1174"/>
      <c r="AR94" s="1174"/>
      <c r="AS94" s="1174"/>
      <c r="AT94" s="1174"/>
      <c r="AU94" s="1174"/>
      <c r="AV94" s="1174"/>
      <c r="AW94" s="1174"/>
      <c r="AX94" s="1174"/>
      <c r="AY94" s="1174"/>
      <c r="AZ94" s="1174"/>
      <c r="BA94" s="1174"/>
      <c r="BB94" s="1174"/>
    </row>
    <row r="95" spans="1:54" ht="6" customHeight="1">
      <c r="A95" s="1132"/>
      <c r="B95" s="1132"/>
      <c r="C95" s="1132"/>
      <c r="D95" s="1132"/>
      <c r="E95" s="1132"/>
      <c r="F95" s="1132"/>
      <c r="G95" s="1132"/>
      <c r="H95" s="1132"/>
      <c r="I95" s="1132"/>
      <c r="J95" s="1132"/>
      <c r="K95" s="1132"/>
      <c r="L95" s="1132"/>
      <c r="M95" s="1132"/>
      <c r="N95" s="1132"/>
      <c r="O95" s="1132"/>
      <c r="P95" s="1132"/>
      <c r="Q95" s="1132"/>
      <c r="R95" s="1132"/>
      <c r="S95" s="1132"/>
      <c r="T95" s="1132"/>
      <c r="U95" s="1132"/>
      <c r="V95" s="1132"/>
      <c r="W95" s="1132"/>
      <c r="X95" s="1132"/>
      <c r="Y95" s="1132"/>
      <c r="Z95" s="1137"/>
      <c r="AA95" s="1137"/>
      <c r="AB95" s="1137"/>
      <c r="AC95" s="1137"/>
      <c r="AD95" s="1174"/>
      <c r="AE95" s="1174"/>
      <c r="AF95" s="1174"/>
      <c r="AG95" s="1174"/>
      <c r="AH95" s="1175"/>
      <c r="AI95" s="1175"/>
      <c r="AJ95" s="1175"/>
      <c r="AK95" s="1175"/>
      <c r="AL95" s="1176"/>
      <c r="AM95" s="1176"/>
      <c r="AN95" s="1176"/>
      <c r="AO95" s="1176"/>
      <c r="AP95" s="1174"/>
      <c r="AQ95" s="1174"/>
      <c r="AR95" s="1174"/>
      <c r="AS95" s="1174"/>
      <c r="AT95" s="1174"/>
      <c r="AU95" s="1174"/>
      <c r="AV95" s="1174"/>
      <c r="AW95" s="1174"/>
      <c r="AX95" s="1174"/>
      <c r="AY95" s="1174"/>
      <c r="AZ95" s="1174"/>
      <c r="BA95" s="1174"/>
      <c r="BB95" s="1174"/>
    </row>
    <row r="96" spans="1:54" ht="6" customHeight="1">
      <c r="A96" s="1132"/>
      <c r="B96" s="1132"/>
      <c r="C96" s="1132"/>
      <c r="D96" s="1132"/>
      <c r="E96" s="1132"/>
      <c r="F96" s="1132"/>
      <c r="G96" s="1132"/>
      <c r="H96" s="1132"/>
      <c r="I96" s="1132"/>
      <c r="J96" s="1132"/>
      <c r="K96" s="1132"/>
      <c r="L96" s="1132"/>
      <c r="M96" s="1132"/>
      <c r="N96" s="1132"/>
      <c r="O96" s="1132"/>
      <c r="P96" s="1132"/>
      <c r="Q96" s="1132"/>
      <c r="R96" s="1132"/>
      <c r="S96" s="1132"/>
      <c r="T96" s="1132"/>
      <c r="U96" s="1132"/>
      <c r="V96" s="1132"/>
      <c r="W96" s="1132"/>
      <c r="X96" s="1132"/>
      <c r="Y96" s="1132"/>
      <c r="Z96" s="1137"/>
      <c r="AA96" s="1137"/>
      <c r="AB96" s="1137"/>
      <c r="AC96" s="1137"/>
      <c r="AD96" s="1174"/>
      <c r="AE96" s="1174"/>
      <c r="AF96" s="1174"/>
      <c r="AG96" s="1174"/>
      <c r="AH96" s="1175"/>
      <c r="AI96" s="1175"/>
      <c r="AJ96" s="1175"/>
      <c r="AK96" s="1175"/>
      <c r="AL96" s="1176"/>
      <c r="AM96" s="1176"/>
      <c r="AN96" s="1176"/>
      <c r="AO96" s="1176"/>
      <c r="AP96" s="1174"/>
      <c r="AQ96" s="1174"/>
      <c r="AR96" s="1174"/>
      <c r="AS96" s="1174"/>
      <c r="AT96" s="1174"/>
      <c r="AU96" s="1174"/>
      <c r="AV96" s="1174"/>
      <c r="AW96" s="1174"/>
      <c r="AX96" s="1174"/>
      <c r="AY96" s="1174"/>
      <c r="AZ96" s="1174"/>
      <c r="BA96" s="1174"/>
      <c r="BB96" s="1174"/>
    </row>
    <row r="97" spans="1:54" ht="17.25" customHeight="1">
      <c r="A97" s="1136" t="s">
        <v>1160</v>
      </c>
      <c r="B97" s="1136"/>
      <c r="C97" s="1136"/>
      <c r="D97" s="1136"/>
      <c r="E97" s="1136"/>
      <c r="F97" s="1136"/>
      <c r="G97" s="1136"/>
      <c r="H97" s="1136"/>
      <c r="I97" s="1136"/>
      <c r="J97" s="1136"/>
      <c r="K97" s="1136"/>
      <c r="L97" s="1136"/>
      <c r="M97" s="1136"/>
      <c r="N97" s="1136"/>
      <c r="O97" s="1136"/>
      <c r="P97" s="1136"/>
      <c r="Q97" s="1136"/>
      <c r="R97" s="1136"/>
      <c r="S97" s="1136"/>
      <c r="T97" s="1136"/>
      <c r="U97" s="1136"/>
      <c r="V97" s="1136"/>
      <c r="W97" s="1136"/>
      <c r="X97" s="1136"/>
      <c r="Y97" s="1136"/>
      <c r="Z97" s="1137"/>
      <c r="AA97" s="1137"/>
      <c r="AB97" s="1137"/>
      <c r="AC97" s="1137"/>
      <c r="AD97" s="1137"/>
      <c r="AE97" s="1137"/>
      <c r="AF97" s="1137"/>
      <c r="AG97" s="1137"/>
      <c r="AH97" s="1137"/>
      <c r="AI97" s="1137"/>
      <c r="AJ97" s="1137"/>
      <c r="AK97" s="1137"/>
      <c r="AL97" s="1137"/>
      <c r="AM97" s="1137"/>
      <c r="AN97" s="1137"/>
      <c r="AO97" s="1137"/>
      <c r="AP97" s="1137"/>
      <c r="AQ97" s="1137"/>
      <c r="AR97" s="1137"/>
      <c r="AS97" s="1137"/>
      <c r="AT97" s="1137"/>
      <c r="AU97" s="1137"/>
      <c r="AV97" s="1137"/>
      <c r="AW97" s="1138"/>
      <c r="AX97" s="1139" t="s">
        <v>1209</v>
      </c>
      <c r="AY97" s="1140"/>
      <c r="AZ97" s="1140"/>
      <c r="BA97" s="1140"/>
      <c r="BB97" s="1141"/>
    </row>
    <row r="98" spans="1:54" ht="17.25" customHeight="1">
      <c r="A98" s="1142" t="s">
        <v>1162</v>
      </c>
      <c r="B98" s="1143"/>
      <c r="C98" s="1143"/>
      <c r="D98" s="1143"/>
      <c r="E98" s="1143"/>
      <c r="F98" s="1143"/>
      <c r="G98" s="1143"/>
      <c r="H98" s="1143"/>
      <c r="I98" s="1143"/>
      <c r="J98" s="1143"/>
      <c r="K98" s="1143"/>
      <c r="L98" s="1143"/>
      <c r="M98" s="1143"/>
      <c r="N98" s="1143"/>
      <c r="O98" s="1143"/>
      <c r="P98" s="1143"/>
      <c r="Q98" s="1143"/>
      <c r="R98" s="1143"/>
      <c r="S98" s="1143"/>
      <c r="T98" s="1143"/>
      <c r="U98" s="1143"/>
      <c r="V98" s="1143"/>
      <c r="W98" s="1143"/>
      <c r="X98" s="1143"/>
      <c r="Y98" s="1143"/>
      <c r="Z98" s="1137"/>
      <c r="AA98" s="1137"/>
      <c r="AB98" s="1137"/>
      <c r="AC98" s="1137"/>
      <c r="AD98" s="1137"/>
      <c r="AE98" s="1137"/>
      <c r="AF98" s="1137"/>
      <c r="AG98" s="1137"/>
      <c r="AH98" s="1137"/>
      <c r="AI98" s="1137"/>
      <c r="AJ98" s="1137"/>
      <c r="AK98" s="1137"/>
      <c r="AL98" s="1137"/>
      <c r="AM98" s="1137"/>
      <c r="AN98" s="1137"/>
      <c r="AO98" s="1137"/>
      <c r="AP98" s="1137"/>
      <c r="AQ98" s="1137"/>
      <c r="AR98" s="1137"/>
      <c r="AS98" s="1137"/>
      <c r="AT98" s="1137"/>
      <c r="AU98" s="1137"/>
      <c r="AV98" s="1137"/>
      <c r="AW98" s="1137"/>
      <c r="AX98" s="1137"/>
      <c r="AY98" s="1137"/>
      <c r="AZ98" s="1137"/>
      <c r="BA98" s="1137"/>
      <c r="BB98" s="1137"/>
    </row>
    <row r="99" spans="1:54" ht="17.25" customHeight="1">
      <c r="A99" s="1143"/>
      <c r="B99" s="1143"/>
      <c r="C99" s="1143"/>
      <c r="D99" s="1143"/>
      <c r="E99" s="1143"/>
      <c r="F99" s="1143"/>
      <c r="G99" s="1143"/>
      <c r="H99" s="1143"/>
      <c r="I99" s="1143"/>
      <c r="J99" s="1143"/>
      <c r="K99" s="1143"/>
      <c r="L99" s="1143"/>
      <c r="M99" s="1143"/>
      <c r="N99" s="1143"/>
      <c r="O99" s="1143"/>
      <c r="P99" s="1143"/>
      <c r="Q99" s="1143"/>
      <c r="R99" s="1143"/>
      <c r="S99" s="1143"/>
      <c r="T99" s="1143"/>
      <c r="U99" s="1143"/>
      <c r="V99" s="1143"/>
      <c r="W99" s="1143"/>
      <c r="X99" s="1143"/>
      <c r="Y99" s="1143"/>
      <c r="Z99" s="1137"/>
      <c r="AA99" s="1137"/>
      <c r="AB99" s="1137"/>
      <c r="AC99" s="1137"/>
      <c r="AD99" s="1132" t="s">
        <v>1163</v>
      </c>
      <c r="AE99" s="1132"/>
      <c r="AF99" s="1132"/>
      <c r="AG99" s="1132"/>
      <c r="AH99" s="1132"/>
      <c r="AI99" s="1132"/>
      <c r="AJ99" s="1132"/>
      <c r="AK99" s="1132"/>
      <c r="AL99" s="1132"/>
      <c r="AM99" s="1132"/>
      <c r="AN99" s="1132"/>
      <c r="AO99" s="1132"/>
      <c r="AP99" s="1132"/>
      <c r="AQ99" s="1132"/>
      <c r="AR99" s="1132"/>
      <c r="AS99" s="1132"/>
      <c r="AT99" s="1132"/>
      <c r="AU99" s="1132"/>
      <c r="AV99" s="1132"/>
      <c r="AW99" s="1132"/>
      <c r="AX99" s="1132"/>
      <c r="AY99" s="1132"/>
      <c r="AZ99" s="1132"/>
      <c r="BA99" s="1132"/>
      <c r="BB99" s="1132"/>
    </row>
    <row r="100" spans="1:54" ht="17.25" customHeight="1">
      <c r="A100" s="1143"/>
      <c r="B100" s="1143"/>
      <c r="C100" s="1143"/>
      <c r="D100" s="1143"/>
      <c r="E100" s="1143"/>
      <c r="F100" s="1143"/>
      <c r="G100" s="1143"/>
      <c r="H100" s="1143"/>
      <c r="I100" s="1143"/>
      <c r="J100" s="1143"/>
      <c r="K100" s="1143"/>
      <c r="L100" s="1143"/>
      <c r="M100" s="1143"/>
      <c r="N100" s="1143"/>
      <c r="O100" s="1143"/>
      <c r="P100" s="1143"/>
      <c r="Q100" s="1143"/>
      <c r="R100" s="1143"/>
      <c r="S100" s="1143"/>
      <c r="T100" s="1143"/>
      <c r="U100" s="1143"/>
      <c r="V100" s="1143"/>
      <c r="W100" s="1143"/>
      <c r="X100" s="1143"/>
      <c r="Y100" s="1143"/>
      <c r="Z100" s="1137"/>
      <c r="AA100" s="1137"/>
      <c r="AB100" s="1137"/>
      <c r="AC100" s="1137"/>
      <c r="AD100" s="1132" t="s">
        <v>1164</v>
      </c>
      <c r="AE100" s="1132"/>
      <c r="AF100" s="1132"/>
      <c r="AG100" s="1132"/>
      <c r="AH100" s="1132"/>
      <c r="AI100" s="1132"/>
      <c r="AJ100" s="1132"/>
      <c r="AK100" s="1132"/>
      <c r="AL100" s="1132"/>
      <c r="AM100" s="1132"/>
      <c r="AN100" s="1132"/>
      <c r="AO100" s="1132"/>
      <c r="AP100" s="1132"/>
      <c r="AQ100" s="1132"/>
      <c r="AR100" s="1132"/>
      <c r="AS100" s="1132"/>
      <c r="AT100" s="1132"/>
      <c r="AU100" s="1132"/>
      <c r="AV100" s="1132"/>
      <c r="AW100" s="1132"/>
      <c r="AX100" s="1132"/>
      <c r="AY100" s="1132"/>
      <c r="AZ100" s="1132"/>
      <c r="BA100" s="1132"/>
      <c r="BB100" s="1132"/>
    </row>
    <row r="101" spans="1:54" ht="17.25" customHeight="1">
      <c r="A101" s="1132" t="s">
        <v>1165</v>
      </c>
      <c r="B101" s="1132"/>
      <c r="C101" s="1132"/>
      <c r="D101" s="1132"/>
      <c r="E101" s="1132"/>
      <c r="F101" s="1132"/>
      <c r="G101" s="1132"/>
      <c r="H101" s="1132"/>
      <c r="I101" s="1132"/>
      <c r="J101" s="1132"/>
      <c r="K101" s="1132"/>
      <c r="L101" s="1132"/>
      <c r="M101" s="1132"/>
      <c r="N101" s="1132"/>
      <c r="O101" s="1132"/>
      <c r="P101" s="1132"/>
      <c r="Q101" s="1132"/>
      <c r="R101" s="1132"/>
      <c r="S101" s="1132"/>
      <c r="T101" s="1132"/>
      <c r="U101" s="1132"/>
      <c r="V101" s="1132"/>
      <c r="W101" s="1132"/>
      <c r="X101" s="1132"/>
      <c r="Y101" s="1132"/>
      <c r="Z101" s="1137"/>
      <c r="AA101" s="1137"/>
      <c r="AB101" s="1137"/>
      <c r="AC101" s="1137"/>
      <c r="AD101" s="1132" t="s">
        <v>1166</v>
      </c>
      <c r="AE101" s="1132"/>
      <c r="AF101" s="1132"/>
      <c r="AG101" s="1132"/>
      <c r="AH101" s="1132"/>
      <c r="AI101" s="1132"/>
      <c r="AJ101" s="1132"/>
      <c r="AK101" s="1132"/>
      <c r="AL101" s="1132"/>
      <c r="AM101" s="1132"/>
      <c r="AN101" s="1132"/>
      <c r="AO101" s="1132"/>
      <c r="AP101" s="1132"/>
      <c r="AQ101" s="1132"/>
      <c r="AR101" s="1132"/>
      <c r="AS101" s="1132"/>
      <c r="AT101" s="1132"/>
      <c r="AU101" s="1132"/>
      <c r="AV101" s="1132"/>
      <c r="AW101" s="1132"/>
      <c r="AX101" s="1132"/>
      <c r="AY101" s="1132"/>
      <c r="AZ101" s="1132"/>
      <c r="BA101" s="1132"/>
      <c r="BB101" s="1132"/>
    </row>
    <row r="102" spans="1:54" ht="6" customHeight="1">
      <c r="A102" s="1132" t="s">
        <v>1167</v>
      </c>
      <c r="B102" s="1132"/>
      <c r="C102" s="1132"/>
      <c r="D102" s="1132"/>
      <c r="E102" s="1132"/>
      <c r="F102" s="1132"/>
      <c r="G102" s="1132"/>
      <c r="H102" s="1132"/>
      <c r="I102" s="1132"/>
      <c r="J102" s="1132"/>
      <c r="K102" s="1132"/>
      <c r="L102" s="1132"/>
      <c r="M102" s="1132"/>
      <c r="N102" s="1132"/>
      <c r="O102" s="1132"/>
      <c r="P102" s="1132"/>
      <c r="Q102" s="1132"/>
      <c r="R102" s="1132"/>
      <c r="S102" s="1132"/>
      <c r="T102" s="1132"/>
      <c r="U102" s="1132"/>
      <c r="V102" s="1132"/>
      <c r="W102" s="1132"/>
      <c r="X102" s="1132"/>
      <c r="Y102" s="1132"/>
      <c r="Z102" s="1137"/>
      <c r="AA102" s="1137"/>
      <c r="AB102" s="1137"/>
      <c r="AC102" s="1137"/>
      <c r="AD102" s="1132" t="s">
        <v>1168</v>
      </c>
      <c r="AE102" s="1132"/>
      <c r="AF102" s="1132"/>
      <c r="AG102" s="1132"/>
      <c r="AH102" s="1132"/>
      <c r="AI102" s="1132"/>
      <c r="AJ102" s="1132"/>
      <c r="AK102" s="1132"/>
      <c r="AL102" s="1132"/>
      <c r="AM102" s="1132"/>
      <c r="AN102" s="1132"/>
      <c r="AO102" s="1132"/>
      <c r="AP102" s="1132"/>
      <c r="AQ102" s="1132"/>
      <c r="AR102" s="1132"/>
      <c r="AS102" s="1132"/>
      <c r="AT102" s="1132"/>
      <c r="AU102" s="1132"/>
      <c r="AV102" s="1132"/>
      <c r="AW102" s="1132"/>
      <c r="AX102" s="1132"/>
      <c r="AY102" s="1132"/>
      <c r="AZ102" s="1132"/>
      <c r="BA102" s="1132"/>
      <c r="BB102" s="1132"/>
    </row>
    <row r="103" spans="1:54" ht="6" customHeight="1">
      <c r="A103" s="1133"/>
      <c r="B103" s="1133"/>
      <c r="C103" s="1133"/>
      <c r="D103" s="1133"/>
      <c r="E103" s="1133"/>
      <c r="F103" s="1133"/>
      <c r="G103" s="1133"/>
      <c r="H103" s="1133"/>
      <c r="I103" s="1133"/>
      <c r="J103" s="1133"/>
      <c r="K103" s="1133"/>
      <c r="L103" s="1133"/>
      <c r="M103" s="1133"/>
      <c r="N103" s="1133"/>
      <c r="O103" s="1133"/>
      <c r="P103" s="1133"/>
      <c r="Q103" s="1133"/>
      <c r="R103" s="1133"/>
      <c r="S103" s="1133"/>
      <c r="T103" s="1133"/>
      <c r="U103" s="1133"/>
      <c r="V103" s="1133"/>
      <c r="W103" s="1133"/>
      <c r="X103" s="1133"/>
      <c r="Y103" s="1133"/>
      <c r="Z103" s="1137"/>
      <c r="AA103" s="1137"/>
      <c r="AB103" s="1137"/>
      <c r="AC103" s="1137"/>
      <c r="AD103" s="1132"/>
      <c r="AE103" s="1132"/>
      <c r="AF103" s="1132"/>
      <c r="AG103" s="1132"/>
      <c r="AH103" s="1132"/>
      <c r="AI103" s="1132"/>
      <c r="AJ103" s="1132"/>
      <c r="AK103" s="1132"/>
      <c r="AL103" s="1132"/>
      <c r="AM103" s="1132"/>
      <c r="AN103" s="1132"/>
      <c r="AO103" s="1132"/>
      <c r="AP103" s="1132"/>
      <c r="AQ103" s="1132"/>
      <c r="AR103" s="1132"/>
      <c r="AS103" s="1132"/>
      <c r="AT103" s="1132"/>
      <c r="AU103" s="1132"/>
      <c r="AV103" s="1132"/>
      <c r="AW103" s="1132"/>
      <c r="AX103" s="1132"/>
      <c r="AY103" s="1132"/>
      <c r="AZ103" s="1132"/>
      <c r="BA103" s="1132"/>
      <c r="BB103" s="1132"/>
    </row>
    <row r="104" spans="1:54" ht="6" customHeight="1">
      <c r="A104" s="1133"/>
      <c r="B104" s="1133"/>
      <c r="C104" s="1133"/>
      <c r="D104" s="1133"/>
      <c r="E104" s="1133"/>
      <c r="F104" s="1133"/>
      <c r="G104" s="1133"/>
      <c r="H104" s="1133"/>
      <c r="I104" s="1133"/>
      <c r="J104" s="1133"/>
      <c r="K104" s="1133"/>
      <c r="L104" s="1133"/>
      <c r="M104" s="1133"/>
      <c r="N104" s="1133"/>
      <c r="O104" s="1133"/>
      <c r="P104" s="1133"/>
      <c r="Q104" s="1133"/>
      <c r="R104" s="1133"/>
      <c r="S104" s="1133"/>
      <c r="T104" s="1133"/>
      <c r="U104" s="1133"/>
      <c r="V104" s="1133"/>
      <c r="W104" s="1133"/>
      <c r="X104" s="1133"/>
      <c r="Y104" s="1133"/>
      <c r="Z104" s="1137"/>
      <c r="AA104" s="1137"/>
      <c r="AB104" s="1137"/>
      <c r="AC104" s="1137"/>
      <c r="AD104" s="1132"/>
      <c r="AE104" s="1132"/>
      <c r="AF104" s="1132"/>
      <c r="AG104" s="1132"/>
      <c r="AH104" s="1132"/>
      <c r="AI104" s="1132"/>
      <c r="AJ104" s="1132"/>
      <c r="AK104" s="1132"/>
      <c r="AL104" s="1132"/>
      <c r="AM104" s="1132"/>
      <c r="AN104" s="1132"/>
      <c r="AO104" s="1132"/>
      <c r="AP104" s="1132"/>
      <c r="AQ104" s="1132"/>
      <c r="AR104" s="1132"/>
      <c r="AS104" s="1132"/>
      <c r="AT104" s="1132"/>
      <c r="AU104" s="1132"/>
      <c r="AV104" s="1132"/>
      <c r="AW104" s="1132"/>
      <c r="AX104" s="1132"/>
      <c r="AY104" s="1132"/>
      <c r="AZ104" s="1132"/>
      <c r="BA104" s="1132"/>
      <c r="BB104" s="1132"/>
    </row>
    <row r="105" spans="1:54" ht="6" customHeight="1">
      <c r="A105" s="1132" t="s">
        <v>1169</v>
      </c>
      <c r="B105" s="1132"/>
      <c r="C105" s="1132"/>
      <c r="D105" s="1132"/>
      <c r="E105" s="1132"/>
      <c r="F105" s="1132"/>
      <c r="G105" s="1132"/>
      <c r="H105" s="1132"/>
      <c r="I105" s="1132"/>
      <c r="J105" s="1132"/>
      <c r="K105" s="1132"/>
      <c r="L105" s="1132"/>
      <c r="M105" s="1132"/>
      <c r="N105" s="1132"/>
      <c r="O105" s="1132"/>
      <c r="P105" s="1132"/>
      <c r="Q105" s="1132"/>
      <c r="R105" s="1132"/>
      <c r="S105" s="1132"/>
      <c r="T105" s="1132"/>
      <c r="U105" s="1132"/>
      <c r="V105" s="1132"/>
      <c r="W105" s="1132"/>
      <c r="X105" s="1132"/>
      <c r="Y105" s="1132"/>
      <c r="Z105" s="1137"/>
      <c r="AA105" s="1137"/>
      <c r="AB105" s="1137"/>
      <c r="AC105" s="1137"/>
      <c r="AD105" s="1132" t="s">
        <v>1170</v>
      </c>
      <c r="AE105" s="1133"/>
      <c r="AF105" s="1133"/>
      <c r="AG105" s="1133"/>
      <c r="AH105" s="1133"/>
      <c r="AI105" s="1133"/>
      <c r="AJ105" s="1133"/>
      <c r="AK105" s="1133"/>
      <c r="AL105" s="1133"/>
      <c r="AM105" s="1133"/>
      <c r="AN105" s="1133"/>
      <c r="AO105" s="1133"/>
      <c r="AP105" s="1133"/>
      <c r="AQ105" s="1133"/>
      <c r="AR105" s="1133"/>
      <c r="AS105" s="1133"/>
      <c r="AT105" s="1133"/>
      <c r="AU105" s="1133"/>
      <c r="AV105" s="1133"/>
      <c r="AW105" s="1133"/>
      <c r="AX105" s="1133"/>
      <c r="AY105" s="1133"/>
      <c r="AZ105" s="1133"/>
      <c r="BA105" s="1133"/>
      <c r="BB105" s="1133"/>
    </row>
    <row r="106" spans="1:54" ht="6" customHeight="1">
      <c r="A106" s="1132"/>
      <c r="B106" s="1132"/>
      <c r="C106" s="1132"/>
      <c r="D106" s="1132"/>
      <c r="E106" s="1132"/>
      <c r="F106" s="1132"/>
      <c r="G106" s="1132"/>
      <c r="H106" s="1132"/>
      <c r="I106" s="1132"/>
      <c r="J106" s="1132"/>
      <c r="K106" s="1132"/>
      <c r="L106" s="1132"/>
      <c r="M106" s="1132"/>
      <c r="N106" s="1132"/>
      <c r="O106" s="1132"/>
      <c r="P106" s="1132"/>
      <c r="Q106" s="1132"/>
      <c r="R106" s="1132"/>
      <c r="S106" s="1132"/>
      <c r="T106" s="1132"/>
      <c r="U106" s="1132"/>
      <c r="V106" s="1132"/>
      <c r="W106" s="1132"/>
      <c r="X106" s="1132"/>
      <c r="Y106" s="1132"/>
      <c r="Z106" s="1137"/>
      <c r="AA106" s="1137"/>
      <c r="AB106" s="1137"/>
      <c r="AC106" s="1137"/>
      <c r="AD106" s="1133"/>
      <c r="AE106" s="1133"/>
      <c r="AF106" s="1133"/>
      <c r="AG106" s="1133"/>
      <c r="AH106" s="1133"/>
      <c r="AI106" s="1133"/>
      <c r="AJ106" s="1133"/>
      <c r="AK106" s="1133"/>
      <c r="AL106" s="1133"/>
      <c r="AM106" s="1133"/>
      <c r="AN106" s="1133"/>
      <c r="AO106" s="1133"/>
      <c r="AP106" s="1133"/>
      <c r="AQ106" s="1133"/>
      <c r="AR106" s="1133"/>
      <c r="AS106" s="1133"/>
      <c r="AT106" s="1133"/>
      <c r="AU106" s="1133"/>
      <c r="AV106" s="1133"/>
      <c r="AW106" s="1133"/>
      <c r="AX106" s="1133"/>
      <c r="AY106" s="1133"/>
      <c r="AZ106" s="1133"/>
      <c r="BA106" s="1133"/>
      <c r="BB106" s="1133"/>
    </row>
    <row r="107" spans="1:54" ht="6" customHeight="1">
      <c r="A107" s="1132"/>
      <c r="B107" s="1132"/>
      <c r="C107" s="1132"/>
      <c r="D107" s="1132"/>
      <c r="E107" s="1132"/>
      <c r="F107" s="1132"/>
      <c r="G107" s="1132"/>
      <c r="H107" s="1132"/>
      <c r="I107" s="1132"/>
      <c r="J107" s="1132"/>
      <c r="K107" s="1132"/>
      <c r="L107" s="1132"/>
      <c r="M107" s="1132"/>
      <c r="N107" s="1132"/>
      <c r="O107" s="1132"/>
      <c r="P107" s="1132"/>
      <c r="Q107" s="1132"/>
      <c r="R107" s="1132"/>
      <c r="S107" s="1132"/>
      <c r="T107" s="1132"/>
      <c r="U107" s="1132"/>
      <c r="V107" s="1132"/>
      <c r="W107" s="1132"/>
      <c r="X107" s="1132"/>
      <c r="Y107" s="1132"/>
      <c r="Z107" s="1137"/>
      <c r="AA107" s="1137"/>
      <c r="AB107" s="1137"/>
      <c r="AC107" s="1137"/>
      <c r="AD107" s="1133"/>
      <c r="AE107" s="1133"/>
      <c r="AF107" s="1133"/>
      <c r="AG107" s="1133"/>
      <c r="AH107" s="1133"/>
      <c r="AI107" s="1133"/>
      <c r="AJ107" s="1133"/>
      <c r="AK107" s="1133"/>
      <c r="AL107" s="1133"/>
      <c r="AM107" s="1133"/>
      <c r="AN107" s="1133"/>
      <c r="AO107" s="1133"/>
      <c r="AP107" s="1133"/>
      <c r="AQ107" s="1133"/>
      <c r="AR107" s="1133"/>
      <c r="AS107" s="1133"/>
      <c r="AT107" s="1133"/>
      <c r="AU107" s="1133"/>
      <c r="AV107" s="1133"/>
      <c r="AW107" s="1133"/>
      <c r="AX107" s="1133"/>
      <c r="AY107" s="1133"/>
      <c r="AZ107" s="1133"/>
      <c r="BA107" s="1133"/>
      <c r="BB107" s="1133"/>
    </row>
    <row r="108" spans="1:54" ht="6" customHeight="1">
      <c r="A108" s="1134" t="s">
        <v>1171</v>
      </c>
      <c r="B108" s="1134"/>
      <c r="C108" s="1134"/>
      <c r="D108" s="1134"/>
      <c r="E108" s="1134"/>
      <c r="F108" s="1134"/>
      <c r="G108" s="1134"/>
      <c r="H108" s="1134"/>
      <c r="I108" s="1134"/>
      <c r="J108" s="1134"/>
      <c r="K108" s="1134"/>
      <c r="L108" s="1134"/>
      <c r="M108" s="1134"/>
      <c r="N108" s="1134"/>
      <c r="O108" s="1134"/>
      <c r="P108" s="1134"/>
      <c r="Q108" s="1134"/>
      <c r="R108" s="1134"/>
      <c r="S108" s="1134"/>
      <c r="T108" s="1134"/>
      <c r="U108" s="1134"/>
      <c r="V108" s="1134"/>
      <c r="W108" s="1134"/>
      <c r="X108" s="1134"/>
      <c r="Y108" s="1134"/>
      <c r="Z108" s="1137"/>
      <c r="AA108" s="1137"/>
      <c r="AB108" s="1137"/>
      <c r="AC108" s="1137"/>
      <c r="AD108" s="1132" t="s">
        <v>1172</v>
      </c>
      <c r="AE108" s="1132"/>
      <c r="AF108" s="1132"/>
      <c r="AG108" s="1132"/>
      <c r="AH108" s="1132"/>
      <c r="AI108" s="1132"/>
      <c r="AJ108" s="1132"/>
      <c r="AK108" s="1132"/>
      <c r="AL108" s="1132"/>
      <c r="AM108" s="1132"/>
      <c r="AN108" s="1132"/>
      <c r="AO108" s="1132"/>
      <c r="AP108" s="1132"/>
      <c r="AQ108" s="1132"/>
      <c r="AR108" s="1132"/>
      <c r="AS108" s="1132"/>
      <c r="AT108" s="1132"/>
      <c r="AU108" s="1132"/>
      <c r="AV108" s="1132"/>
      <c r="AW108" s="1132"/>
      <c r="AX108" s="1132"/>
      <c r="AY108" s="1132"/>
      <c r="AZ108" s="1132"/>
      <c r="BA108" s="1132"/>
      <c r="BB108" s="1132"/>
    </row>
    <row r="109" spans="1:54" ht="6" customHeight="1">
      <c r="A109" s="1135"/>
      <c r="B109" s="1135"/>
      <c r="C109" s="1135"/>
      <c r="D109" s="1135"/>
      <c r="E109" s="1135"/>
      <c r="F109" s="1135"/>
      <c r="G109" s="1135"/>
      <c r="H109" s="1135"/>
      <c r="I109" s="1135"/>
      <c r="J109" s="1135"/>
      <c r="K109" s="1135"/>
      <c r="L109" s="1135"/>
      <c r="M109" s="1135"/>
      <c r="N109" s="1135"/>
      <c r="O109" s="1135"/>
      <c r="P109" s="1135"/>
      <c r="Q109" s="1135"/>
      <c r="R109" s="1135"/>
      <c r="S109" s="1135"/>
      <c r="T109" s="1135"/>
      <c r="U109" s="1135"/>
      <c r="V109" s="1135"/>
      <c r="W109" s="1135"/>
      <c r="X109" s="1135"/>
      <c r="Y109" s="1135"/>
      <c r="Z109" s="1137"/>
      <c r="AA109" s="1137"/>
      <c r="AB109" s="1137"/>
      <c r="AC109" s="1137"/>
      <c r="AD109" s="1132"/>
      <c r="AE109" s="1132"/>
      <c r="AF109" s="1132"/>
      <c r="AG109" s="1132"/>
      <c r="AH109" s="1132"/>
      <c r="AI109" s="1132"/>
      <c r="AJ109" s="1132"/>
      <c r="AK109" s="1132"/>
      <c r="AL109" s="1132"/>
      <c r="AM109" s="1132"/>
      <c r="AN109" s="1132"/>
      <c r="AO109" s="1132"/>
      <c r="AP109" s="1132"/>
      <c r="AQ109" s="1132"/>
      <c r="AR109" s="1132"/>
      <c r="AS109" s="1132"/>
      <c r="AT109" s="1132"/>
      <c r="AU109" s="1132"/>
      <c r="AV109" s="1132"/>
      <c r="AW109" s="1132"/>
      <c r="AX109" s="1132"/>
      <c r="AY109" s="1132"/>
      <c r="AZ109" s="1132"/>
      <c r="BA109" s="1132"/>
      <c r="BB109" s="1132"/>
    </row>
    <row r="110" spans="1:54" ht="6" customHeight="1">
      <c r="A110" s="1135"/>
      <c r="B110" s="1135"/>
      <c r="C110" s="1135"/>
      <c r="D110" s="1135"/>
      <c r="E110" s="1135"/>
      <c r="F110" s="1135"/>
      <c r="G110" s="1135"/>
      <c r="H110" s="1135"/>
      <c r="I110" s="1135"/>
      <c r="J110" s="1135"/>
      <c r="K110" s="1135"/>
      <c r="L110" s="1135"/>
      <c r="M110" s="1135"/>
      <c r="N110" s="1135"/>
      <c r="O110" s="1135"/>
      <c r="P110" s="1135"/>
      <c r="Q110" s="1135"/>
      <c r="R110" s="1135"/>
      <c r="S110" s="1135"/>
      <c r="T110" s="1135"/>
      <c r="U110" s="1135"/>
      <c r="V110" s="1135"/>
      <c r="W110" s="1135"/>
      <c r="X110" s="1135"/>
      <c r="Y110" s="1135"/>
      <c r="Z110" s="1137"/>
      <c r="AA110" s="1137"/>
      <c r="AB110" s="1137"/>
      <c r="AC110" s="1137"/>
      <c r="AD110" s="1132"/>
      <c r="AE110" s="1132"/>
      <c r="AF110" s="1132"/>
      <c r="AG110" s="1132"/>
      <c r="AH110" s="1132"/>
      <c r="AI110" s="1132"/>
      <c r="AJ110" s="1132"/>
      <c r="AK110" s="1132"/>
      <c r="AL110" s="1132"/>
      <c r="AM110" s="1132"/>
      <c r="AN110" s="1132"/>
      <c r="AO110" s="1132"/>
      <c r="AP110" s="1132"/>
      <c r="AQ110" s="1132"/>
      <c r="AR110" s="1132"/>
      <c r="AS110" s="1132"/>
      <c r="AT110" s="1132"/>
      <c r="AU110" s="1132"/>
      <c r="AV110" s="1132"/>
      <c r="AW110" s="1132"/>
      <c r="AX110" s="1132"/>
      <c r="AY110" s="1132"/>
      <c r="AZ110" s="1132"/>
      <c r="BA110" s="1132"/>
      <c r="BB110" s="1132"/>
    </row>
    <row r="111" spans="1:54" ht="6" customHeight="1">
      <c r="A111" s="1146" t="str">
        <f>A15</f>
        <v>令和</v>
      </c>
      <c r="B111" s="1148"/>
      <c r="C111" s="1149"/>
      <c r="D111" s="1144"/>
      <c r="E111" s="1134" t="s">
        <v>483</v>
      </c>
      <c r="F111" s="1150"/>
      <c r="G111" s="1151"/>
      <c r="H111" s="1134" t="s">
        <v>1173</v>
      </c>
      <c r="I111" s="1150"/>
      <c r="J111" s="1151"/>
      <c r="K111" s="1134" t="s">
        <v>1174</v>
      </c>
      <c r="L111" s="295"/>
      <c r="M111" s="295"/>
      <c r="N111" s="295"/>
      <c r="O111" s="295"/>
      <c r="P111" s="295"/>
      <c r="Q111" s="295"/>
      <c r="R111" s="295"/>
      <c r="S111" s="295"/>
      <c r="T111" s="295"/>
      <c r="U111" s="295"/>
      <c r="V111" s="295"/>
      <c r="W111" s="295"/>
      <c r="X111" s="295"/>
      <c r="Y111" s="295"/>
      <c r="Z111" s="1137"/>
      <c r="AA111" s="1137"/>
      <c r="AB111" s="1137"/>
      <c r="AC111" s="1137"/>
      <c r="AD111" s="1132" t="s">
        <v>1175</v>
      </c>
      <c r="AE111" s="1132"/>
      <c r="AF111" s="1132"/>
      <c r="AG111" s="1132"/>
      <c r="AH111" s="1132"/>
      <c r="AI111" s="1132"/>
      <c r="AJ111" s="1132"/>
      <c r="AK111" s="1132"/>
      <c r="AL111" s="1132"/>
      <c r="AM111" s="1132"/>
      <c r="AN111" s="1132"/>
      <c r="AO111" s="1132"/>
      <c r="AP111" s="1132"/>
      <c r="AQ111" s="1132"/>
      <c r="AR111" s="1132"/>
      <c r="AS111" s="1132"/>
      <c r="AT111" s="1132"/>
      <c r="AU111" s="1132"/>
      <c r="AV111" s="1132"/>
      <c r="AW111" s="1132"/>
      <c r="AX111" s="1132"/>
      <c r="AY111" s="1132"/>
      <c r="AZ111" s="1132"/>
      <c r="BA111" s="1132"/>
      <c r="BB111" s="1132"/>
    </row>
    <row r="112" spans="1:54" ht="6" customHeight="1">
      <c r="A112" s="1148"/>
      <c r="B112" s="1148"/>
      <c r="C112" s="1144"/>
      <c r="D112" s="1144"/>
      <c r="E112" s="1144"/>
      <c r="F112" s="1151"/>
      <c r="G112" s="1151"/>
      <c r="H112" s="1144"/>
      <c r="I112" s="1151"/>
      <c r="J112" s="1151"/>
      <c r="K112" s="1144"/>
      <c r="L112" s="296"/>
      <c r="M112" s="296"/>
      <c r="N112" s="296"/>
      <c r="O112" s="296"/>
      <c r="P112" s="296"/>
      <c r="Q112" s="296"/>
      <c r="R112" s="296"/>
      <c r="S112" s="296"/>
      <c r="T112" s="296"/>
      <c r="U112" s="296"/>
      <c r="V112" s="296"/>
      <c r="W112" s="296"/>
      <c r="X112" s="296"/>
      <c r="Y112" s="296"/>
      <c r="Z112" s="1137"/>
      <c r="AA112" s="1137"/>
      <c r="AB112" s="1137"/>
      <c r="AC112" s="1137"/>
      <c r="AD112" s="1132"/>
      <c r="AE112" s="1132"/>
      <c r="AF112" s="1132"/>
      <c r="AG112" s="1132"/>
      <c r="AH112" s="1132"/>
      <c r="AI112" s="1132"/>
      <c r="AJ112" s="1132"/>
      <c r="AK112" s="1132"/>
      <c r="AL112" s="1132"/>
      <c r="AM112" s="1132"/>
      <c r="AN112" s="1132"/>
      <c r="AO112" s="1132"/>
      <c r="AP112" s="1132"/>
      <c r="AQ112" s="1132"/>
      <c r="AR112" s="1132"/>
      <c r="AS112" s="1132"/>
      <c r="AT112" s="1132"/>
      <c r="AU112" s="1132"/>
      <c r="AV112" s="1132"/>
      <c r="AW112" s="1132"/>
      <c r="AX112" s="1132"/>
      <c r="AY112" s="1132"/>
      <c r="AZ112" s="1132"/>
      <c r="BA112" s="1132"/>
      <c r="BB112" s="1132"/>
    </row>
    <row r="113" spans="1:54" ht="6" customHeight="1">
      <c r="A113" s="296"/>
      <c r="B113" s="296"/>
      <c r="C113" s="296"/>
      <c r="D113" s="296"/>
      <c r="E113" s="296"/>
      <c r="F113" s="296"/>
      <c r="G113" s="296"/>
      <c r="H113" s="296"/>
      <c r="I113" s="296"/>
      <c r="J113" s="296"/>
      <c r="K113" s="296"/>
      <c r="L113" s="296"/>
      <c r="M113" s="296"/>
      <c r="N113" s="296"/>
      <c r="O113" s="296"/>
      <c r="P113" s="296"/>
      <c r="Q113" s="296"/>
      <c r="R113" s="296"/>
      <c r="S113" s="296"/>
      <c r="T113" s="296"/>
      <c r="U113" s="296"/>
      <c r="V113" s="296"/>
      <c r="W113" s="296"/>
      <c r="X113" s="296"/>
      <c r="Y113" s="296"/>
      <c r="Z113" s="1137"/>
      <c r="AA113" s="1137"/>
      <c r="AB113" s="1137"/>
      <c r="AC113" s="1137"/>
      <c r="AD113" s="1132"/>
      <c r="AE113" s="1132"/>
      <c r="AF113" s="1132"/>
      <c r="AG113" s="1132"/>
      <c r="AH113" s="1132"/>
      <c r="AI113" s="1132"/>
      <c r="AJ113" s="1132"/>
      <c r="AK113" s="1132"/>
      <c r="AL113" s="1132"/>
      <c r="AM113" s="1132"/>
      <c r="AN113" s="1132"/>
      <c r="AO113" s="1132"/>
      <c r="AP113" s="1132"/>
      <c r="AQ113" s="1132"/>
      <c r="AR113" s="1132"/>
      <c r="AS113" s="1132"/>
      <c r="AT113" s="1132"/>
      <c r="AU113" s="1132"/>
      <c r="AV113" s="1132"/>
      <c r="AW113" s="1132"/>
      <c r="AX113" s="1132"/>
      <c r="AY113" s="1132"/>
      <c r="AZ113" s="1132"/>
      <c r="BA113" s="1132"/>
      <c r="BB113" s="1132"/>
    </row>
    <row r="114" spans="1:54" ht="6" customHeight="1">
      <c r="A114" s="1145" t="s">
        <v>1176</v>
      </c>
      <c r="B114" s="1145"/>
      <c r="C114" s="1145"/>
      <c r="D114" s="1145"/>
      <c r="E114" s="1145"/>
      <c r="F114" s="297"/>
      <c r="G114" s="1146" t="str">
        <f>G18</f>
        <v>山梨県知事</v>
      </c>
      <c r="H114" s="1146"/>
      <c r="I114" s="1146"/>
      <c r="J114" s="1146"/>
      <c r="K114" s="1146"/>
      <c r="L114" s="1146"/>
      <c r="M114" s="1146" t="s">
        <v>8</v>
      </c>
      <c r="N114" s="1147"/>
      <c r="O114" s="1146"/>
      <c r="P114" s="1146" t="s">
        <v>19</v>
      </c>
      <c r="Q114" s="1147"/>
      <c r="R114" s="1146"/>
      <c r="S114" s="1146"/>
      <c r="T114" s="1146"/>
      <c r="U114" s="1146"/>
      <c r="V114" s="1146"/>
      <c r="W114" s="1146"/>
      <c r="X114" s="1146" t="s">
        <v>26</v>
      </c>
      <c r="Y114" s="1146"/>
      <c r="Z114" s="1137"/>
      <c r="AA114" s="1137"/>
      <c r="AB114" s="1137"/>
      <c r="AC114" s="1137"/>
      <c r="AD114" s="1132" t="s">
        <v>1177</v>
      </c>
      <c r="AE114" s="1132"/>
      <c r="AF114" s="1132"/>
      <c r="AG114" s="1132"/>
      <c r="AH114" s="1132"/>
      <c r="AI114" s="1132"/>
      <c r="AJ114" s="1132"/>
      <c r="AK114" s="1132"/>
      <c r="AL114" s="1132"/>
      <c r="AM114" s="1132"/>
      <c r="AN114" s="1132"/>
      <c r="AO114" s="1132"/>
      <c r="AP114" s="1132"/>
      <c r="AQ114" s="1132"/>
      <c r="AR114" s="1132"/>
      <c r="AS114" s="1132"/>
      <c r="AT114" s="1132"/>
      <c r="AU114" s="1132"/>
      <c r="AV114" s="1132"/>
      <c r="AW114" s="1132"/>
      <c r="AX114" s="1132"/>
      <c r="AY114" s="1132"/>
      <c r="AZ114" s="1132"/>
      <c r="BA114" s="1132"/>
      <c r="BB114" s="1132"/>
    </row>
    <row r="115" spans="1:54" ht="6" customHeight="1">
      <c r="A115" s="1145"/>
      <c r="B115" s="1145"/>
      <c r="C115" s="1145"/>
      <c r="D115" s="1145"/>
      <c r="E115" s="1145"/>
      <c r="F115" s="297"/>
      <c r="G115" s="1146"/>
      <c r="H115" s="1146"/>
      <c r="I115" s="1146"/>
      <c r="J115" s="1146"/>
      <c r="K115" s="1146"/>
      <c r="L115" s="1146"/>
      <c r="M115" s="1146"/>
      <c r="N115" s="1146"/>
      <c r="O115" s="1146"/>
      <c r="P115" s="1146"/>
      <c r="Q115" s="1146"/>
      <c r="R115" s="1146"/>
      <c r="S115" s="1146"/>
      <c r="T115" s="1146"/>
      <c r="U115" s="1146"/>
      <c r="V115" s="1146"/>
      <c r="W115" s="1146"/>
      <c r="X115" s="1146"/>
      <c r="Y115" s="1146"/>
      <c r="Z115" s="1137"/>
      <c r="AA115" s="1137"/>
      <c r="AB115" s="1137"/>
      <c r="AC115" s="1137"/>
      <c r="AD115" s="1132"/>
      <c r="AE115" s="1132"/>
      <c r="AF115" s="1132"/>
      <c r="AG115" s="1132"/>
      <c r="AH115" s="1132"/>
      <c r="AI115" s="1132"/>
      <c r="AJ115" s="1132"/>
      <c r="AK115" s="1132"/>
      <c r="AL115" s="1132"/>
      <c r="AM115" s="1132"/>
      <c r="AN115" s="1132"/>
      <c r="AO115" s="1132"/>
      <c r="AP115" s="1132"/>
      <c r="AQ115" s="1132"/>
      <c r="AR115" s="1132"/>
      <c r="AS115" s="1132"/>
      <c r="AT115" s="1132"/>
      <c r="AU115" s="1132"/>
      <c r="AV115" s="1132"/>
      <c r="AW115" s="1132"/>
      <c r="AX115" s="1132"/>
      <c r="AY115" s="1132"/>
      <c r="AZ115" s="1132"/>
      <c r="BA115" s="1132"/>
      <c r="BB115" s="1132"/>
    </row>
    <row r="116" spans="1:54" ht="6" customHeight="1">
      <c r="A116" s="1145"/>
      <c r="B116" s="1145"/>
      <c r="C116" s="1145"/>
      <c r="D116" s="1145"/>
      <c r="E116" s="1145"/>
      <c r="F116" s="297"/>
      <c r="G116" s="1146"/>
      <c r="H116" s="1146"/>
      <c r="I116" s="1146"/>
      <c r="J116" s="1146"/>
      <c r="K116" s="1146"/>
      <c r="L116" s="1146"/>
      <c r="M116" s="1146"/>
      <c r="N116" s="1146"/>
      <c r="O116" s="1146"/>
      <c r="P116" s="1146"/>
      <c r="Q116" s="1146"/>
      <c r="R116" s="1146"/>
      <c r="S116" s="1146"/>
      <c r="T116" s="1146"/>
      <c r="U116" s="1146"/>
      <c r="V116" s="1146"/>
      <c r="W116" s="1146"/>
      <c r="X116" s="1146"/>
      <c r="Y116" s="1146"/>
      <c r="Z116" s="1137"/>
      <c r="AA116" s="1137"/>
      <c r="AB116" s="1137"/>
      <c r="AC116" s="1137"/>
      <c r="AD116" s="1132"/>
      <c r="AE116" s="1132"/>
      <c r="AF116" s="1132"/>
      <c r="AG116" s="1132"/>
      <c r="AH116" s="1132"/>
      <c r="AI116" s="1132"/>
      <c r="AJ116" s="1132"/>
      <c r="AK116" s="1132"/>
      <c r="AL116" s="1132"/>
      <c r="AM116" s="1132"/>
      <c r="AN116" s="1132"/>
      <c r="AO116" s="1132"/>
      <c r="AP116" s="1132"/>
      <c r="AQ116" s="1132"/>
      <c r="AR116" s="1132"/>
      <c r="AS116" s="1132"/>
      <c r="AT116" s="1132"/>
      <c r="AU116" s="1132"/>
      <c r="AV116" s="1132"/>
      <c r="AW116" s="1132"/>
      <c r="AX116" s="1132"/>
      <c r="AY116" s="1132"/>
      <c r="AZ116" s="1132"/>
      <c r="BA116" s="1132"/>
      <c r="BB116" s="1132"/>
    </row>
    <row r="117" spans="1:54" ht="6" customHeight="1">
      <c r="A117" s="1146"/>
      <c r="B117" s="1146"/>
      <c r="C117" s="1146"/>
      <c r="D117" s="1146"/>
      <c r="E117" s="1146"/>
      <c r="F117" s="297"/>
      <c r="G117" s="1146"/>
      <c r="H117" s="1146"/>
      <c r="I117" s="1146"/>
      <c r="J117" s="1146"/>
      <c r="K117" s="1146"/>
      <c r="L117" s="1146"/>
      <c r="M117" s="1146"/>
      <c r="N117" s="1146"/>
      <c r="O117" s="1146"/>
      <c r="P117" s="1146"/>
      <c r="Q117" s="1146"/>
      <c r="R117" s="1146"/>
      <c r="S117" s="1146"/>
      <c r="T117" s="1146"/>
      <c r="U117" s="1146"/>
      <c r="V117" s="1146"/>
      <c r="W117" s="1146"/>
      <c r="X117" s="1146"/>
      <c r="Y117" s="1146"/>
      <c r="Z117" s="1137"/>
      <c r="AA117" s="1137"/>
      <c r="AB117" s="1137"/>
      <c r="AC117" s="1137"/>
      <c r="AD117" s="1137"/>
      <c r="AE117" s="1137"/>
      <c r="AF117" s="1137"/>
      <c r="AG117" s="1137"/>
      <c r="AH117" s="1137"/>
      <c r="AI117" s="1137"/>
      <c r="AJ117" s="1137"/>
      <c r="AK117" s="1137"/>
      <c r="AL117" s="1137"/>
      <c r="AM117" s="1137"/>
      <c r="AN117" s="1137"/>
      <c r="AO117" s="1137"/>
      <c r="AP117" s="1137"/>
      <c r="AQ117" s="1137"/>
      <c r="AR117" s="1137"/>
      <c r="AS117" s="1137"/>
      <c r="AT117" s="1137"/>
      <c r="AU117" s="1137"/>
      <c r="AV117" s="1137"/>
      <c r="AW117" s="1137"/>
      <c r="AX117" s="1137"/>
      <c r="AY117" s="1137"/>
      <c r="AZ117" s="1137"/>
      <c r="BA117" s="1137"/>
      <c r="BB117" s="1137"/>
    </row>
    <row r="118" spans="1:54" ht="6" customHeight="1">
      <c r="A118" s="1146"/>
      <c r="B118" s="1146"/>
      <c r="C118" s="1146"/>
      <c r="D118" s="1146"/>
      <c r="E118" s="1146"/>
      <c r="F118" s="297"/>
      <c r="G118" s="1146"/>
      <c r="H118" s="1146"/>
      <c r="I118" s="1146"/>
      <c r="J118" s="1146"/>
      <c r="K118" s="1146"/>
      <c r="L118" s="1146"/>
      <c r="M118" s="1146"/>
      <c r="N118" s="1146"/>
      <c r="O118" s="1146"/>
      <c r="P118" s="1146"/>
      <c r="Q118" s="1146"/>
      <c r="R118" s="1146"/>
      <c r="S118" s="1146"/>
      <c r="T118" s="1146"/>
      <c r="U118" s="1146"/>
      <c r="V118" s="1146"/>
      <c r="W118" s="1146"/>
      <c r="X118" s="1146"/>
      <c r="Y118" s="1146"/>
      <c r="Z118" s="1137"/>
      <c r="AA118" s="1137"/>
      <c r="AB118" s="1137"/>
      <c r="AC118" s="1137"/>
      <c r="AD118" s="1137"/>
      <c r="AE118" s="1137"/>
      <c r="AF118" s="1137"/>
      <c r="AG118" s="1137"/>
      <c r="AH118" s="1137"/>
      <c r="AI118" s="1137"/>
      <c r="AJ118" s="1137"/>
      <c r="AK118" s="1137"/>
      <c r="AL118" s="1137"/>
      <c r="AM118" s="1137"/>
      <c r="AN118" s="1137"/>
      <c r="AO118" s="1137"/>
      <c r="AP118" s="1137"/>
      <c r="AQ118" s="1137"/>
      <c r="AR118" s="1137"/>
      <c r="AS118" s="1137"/>
      <c r="AT118" s="1137"/>
      <c r="AU118" s="1137"/>
      <c r="AV118" s="1137"/>
      <c r="AW118" s="1137"/>
      <c r="AX118" s="1137"/>
      <c r="AY118" s="1137"/>
      <c r="AZ118" s="1137"/>
      <c r="BA118" s="1137"/>
      <c r="BB118" s="1137"/>
    </row>
    <row r="119" spans="1:54" ht="6" customHeight="1">
      <c r="A119" s="1146"/>
      <c r="B119" s="1146"/>
      <c r="C119" s="1146"/>
      <c r="D119" s="1146"/>
      <c r="E119" s="1146"/>
      <c r="F119" s="297"/>
      <c r="G119" s="1146"/>
      <c r="H119" s="1146"/>
      <c r="I119" s="1146"/>
      <c r="J119" s="1146"/>
      <c r="K119" s="1146"/>
      <c r="L119" s="1146"/>
      <c r="M119" s="1146"/>
      <c r="N119" s="1146"/>
      <c r="O119" s="1146"/>
      <c r="P119" s="1146"/>
      <c r="Q119" s="1146"/>
      <c r="R119" s="1146"/>
      <c r="S119" s="1146"/>
      <c r="T119" s="1146"/>
      <c r="U119" s="1146"/>
      <c r="V119" s="1146"/>
      <c r="W119" s="1146"/>
      <c r="X119" s="1146"/>
      <c r="Y119" s="1146"/>
      <c r="Z119" s="1137"/>
      <c r="AA119" s="1137"/>
      <c r="AB119" s="1137"/>
      <c r="AC119" s="1137"/>
      <c r="AD119" s="1137"/>
      <c r="AE119" s="1137"/>
      <c r="AF119" s="1137"/>
      <c r="AG119" s="1137"/>
      <c r="AH119" s="1137"/>
      <c r="AI119" s="1137"/>
      <c r="AJ119" s="1137"/>
      <c r="AK119" s="1137"/>
      <c r="AL119" s="1137"/>
      <c r="AM119" s="1137"/>
      <c r="AN119" s="1137"/>
      <c r="AO119" s="1137"/>
      <c r="AP119" s="1137"/>
      <c r="AQ119" s="1137"/>
      <c r="AR119" s="1137"/>
      <c r="AS119" s="1137"/>
      <c r="AT119" s="1137"/>
      <c r="AU119" s="1137"/>
      <c r="AV119" s="1137"/>
      <c r="AW119" s="1137"/>
      <c r="AX119" s="1137"/>
      <c r="AY119" s="1137"/>
      <c r="AZ119" s="1137"/>
      <c r="BA119" s="1137"/>
      <c r="BB119" s="1137"/>
    </row>
    <row r="120" spans="1:54" ht="6" customHeight="1">
      <c r="A120" s="1145" t="s">
        <v>29</v>
      </c>
      <c r="B120" s="1145"/>
      <c r="C120" s="1145"/>
      <c r="D120" s="1145"/>
      <c r="E120" s="1145"/>
      <c r="F120" s="1152"/>
      <c r="G120" s="1152"/>
      <c r="H120" s="1152"/>
      <c r="I120" s="1152"/>
      <c r="J120" s="1152"/>
      <c r="K120" s="1152"/>
      <c r="L120" s="1152"/>
      <c r="M120" s="1152"/>
      <c r="N120" s="1152"/>
      <c r="O120" s="1152"/>
      <c r="P120" s="1152"/>
      <c r="Q120" s="1152"/>
      <c r="R120" s="1152"/>
      <c r="S120" s="1152"/>
      <c r="T120" s="1152"/>
      <c r="U120" s="1152"/>
      <c r="V120" s="1152"/>
      <c r="W120" s="1152"/>
      <c r="X120" s="1152"/>
      <c r="Y120" s="1152"/>
      <c r="Z120" s="1137"/>
      <c r="AA120" s="1137"/>
      <c r="AB120" s="1137"/>
      <c r="AC120" s="1137"/>
      <c r="AD120" s="1155"/>
      <c r="AE120" s="1155"/>
      <c r="AF120" s="1155"/>
      <c r="AG120" s="1155"/>
      <c r="AH120" s="1155"/>
      <c r="AI120" s="1155"/>
      <c r="AJ120" s="1155"/>
      <c r="AK120" s="1155"/>
      <c r="AL120" s="1155"/>
      <c r="AM120" s="1155"/>
      <c r="AN120" s="1155"/>
      <c r="AO120" s="1155"/>
      <c r="AP120" s="1155"/>
      <c r="AQ120" s="1155"/>
      <c r="AR120" s="1155"/>
      <c r="AS120" s="1155"/>
      <c r="AT120" s="1155"/>
      <c r="AU120" s="1155"/>
      <c r="AV120" s="1155"/>
      <c r="AW120" s="1155"/>
      <c r="AX120" s="1155"/>
      <c r="AY120" s="1155"/>
      <c r="AZ120" s="1155"/>
      <c r="BA120" s="1155"/>
      <c r="BB120" s="1155"/>
    </row>
    <row r="121" spans="1:54" ht="6" customHeight="1">
      <c r="A121" s="1133"/>
      <c r="B121" s="1133"/>
      <c r="C121" s="1133"/>
      <c r="D121" s="1133"/>
      <c r="E121" s="1133"/>
      <c r="F121" s="1153"/>
      <c r="G121" s="1153"/>
      <c r="H121" s="1153"/>
      <c r="I121" s="1153"/>
      <c r="J121" s="1153"/>
      <c r="K121" s="1153"/>
      <c r="L121" s="1153"/>
      <c r="M121" s="1153"/>
      <c r="N121" s="1153"/>
      <c r="O121" s="1153"/>
      <c r="P121" s="1153"/>
      <c r="Q121" s="1153"/>
      <c r="R121" s="1153"/>
      <c r="S121" s="1153"/>
      <c r="T121" s="1153"/>
      <c r="U121" s="1153"/>
      <c r="V121" s="1153"/>
      <c r="W121" s="1153"/>
      <c r="X121" s="1153"/>
      <c r="Y121" s="1153"/>
      <c r="Z121" s="1137"/>
      <c r="AA121" s="1137"/>
      <c r="AB121" s="1137"/>
      <c r="AC121" s="1137"/>
      <c r="AD121" s="1155"/>
      <c r="AE121" s="1155"/>
      <c r="AF121" s="1155"/>
      <c r="AG121" s="1155"/>
      <c r="AH121" s="1155"/>
      <c r="AI121" s="1155"/>
      <c r="AJ121" s="1155"/>
      <c r="AK121" s="1155"/>
      <c r="AL121" s="1155"/>
      <c r="AM121" s="1155"/>
      <c r="AN121" s="1155"/>
      <c r="AO121" s="1155"/>
      <c r="AP121" s="1155"/>
      <c r="AQ121" s="1155"/>
      <c r="AR121" s="1155"/>
      <c r="AS121" s="1155"/>
      <c r="AT121" s="1155"/>
      <c r="AU121" s="1155"/>
      <c r="AV121" s="1155"/>
      <c r="AW121" s="1155"/>
      <c r="AX121" s="1155"/>
      <c r="AY121" s="1155"/>
      <c r="AZ121" s="1155"/>
      <c r="BA121" s="1155"/>
      <c r="BB121" s="1155"/>
    </row>
    <row r="122" spans="1:54" ht="6" customHeight="1">
      <c r="A122" s="1133"/>
      <c r="B122" s="1133"/>
      <c r="C122" s="1133"/>
      <c r="D122" s="1133"/>
      <c r="E122" s="1133"/>
      <c r="F122" s="1153"/>
      <c r="G122" s="1153"/>
      <c r="H122" s="1153"/>
      <c r="I122" s="1153"/>
      <c r="J122" s="1153"/>
      <c r="K122" s="1153"/>
      <c r="L122" s="1153"/>
      <c r="M122" s="1153"/>
      <c r="N122" s="1153"/>
      <c r="O122" s="1153"/>
      <c r="P122" s="1153"/>
      <c r="Q122" s="1153"/>
      <c r="R122" s="1153"/>
      <c r="S122" s="1153"/>
      <c r="T122" s="1153"/>
      <c r="U122" s="1153"/>
      <c r="V122" s="1153"/>
      <c r="W122" s="1153"/>
      <c r="X122" s="1153"/>
      <c r="Y122" s="1153"/>
      <c r="Z122" s="1137"/>
      <c r="AA122" s="1137"/>
      <c r="AB122" s="1137"/>
      <c r="AC122" s="1137"/>
      <c r="AD122" s="1155"/>
      <c r="AE122" s="1155"/>
      <c r="AF122" s="1155"/>
      <c r="AG122" s="1155"/>
      <c r="AH122" s="1155"/>
      <c r="AI122" s="1155"/>
      <c r="AJ122" s="1155"/>
      <c r="AK122" s="1155"/>
      <c r="AL122" s="1155"/>
      <c r="AM122" s="1155"/>
      <c r="AN122" s="1155"/>
      <c r="AO122" s="1155"/>
      <c r="AP122" s="1155"/>
      <c r="AQ122" s="1155"/>
      <c r="AR122" s="1155"/>
      <c r="AS122" s="1155"/>
      <c r="AT122" s="1155"/>
      <c r="AU122" s="1155"/>
      <c r="AV122" s="1155"/>
      <c r="AW122" s="1155"/>
      <c r="AX122" s="1155"/>
      <c r="AY122" s="1155"/>
      <c r="AZ122" s="1155"/>
      <c r="BA122" s="1155"/>
      <c r="BB122" s="1155"/>
    </row>
    <row r="123" spans="1:54" ht="6" customHeight="1">
      <c r="A123" s="298"/>
      <c r="B123" s="298"/>
      <c r="C123" s="298"/>
      <c r="D123" s="298"/>
      <c r="E123" s="298"/>
      <c r="F123" s="1177"/>
      <c r="G123" s="1177"/>
      <c r="H123" s="1177"/>
      <c r="I123" s="1177"/>
      <c r="J123" s="1177"/>
      <c r="K123" s="1177"/>
      <c r="L123" s="1177"/>
      <c r="M123" s="1177"/>
      <c r="N123" s="1177"/>
      <c r="O123" s="1177"/>
      <c r="P123" s="1177"/>
      <c r="Q123" s="1177"/>
      <c r="R123" s="1177"/>
      <c r="S123" s="1177"/>
      <c r="T123" s="1177"/>
      <c r="U123" s="1177"/>
      <c r="V123" s="1177"/>
      <c r="W123" s="1177"/>
      <c r="X123" s="1177"/>
      <c r="Y123" s="1177"/>
      <c r="Z123" s="1137"/>
      <c r="AA123" s="1137"/>
      <c r="AB123" s="1137"/>
      <c r="AC123" s="1137"/>
      <c r="AD123" s="1150" t="s">
        <v>1178</v>
      </c>
      <c r="AE123" s="1150"/>
      <c r="AF123" s="1150"/>
      <c r="AG123" s="1150"/>
      <c r="AH123" s="1150"/>
      <c r="AI123" s="1150"/>
      <c r="AJ123" s="1150"/>
      <c r="AK123" s="1150"/>
      <c r="AL123" s="1150"/>
      <c r="AM123" s="1150"/>
      <c r="AN123" s="1150"/>
      <c r="AO123" s="1150"/>
      <c r="AP123" s="1150"/>
      <c r="AQ123" s="1150"/>
      <c r="AR123" s="1150"/>
      <c r="AS123" s="1150"/>
      <c r="AT123" s="1150"/>
      <c r="AU123" s="1150"/>
      <c r="AV123" s="1150"/>
      <c r="AW123" s="1150"/>
      <c r="AX123" s="1150"/>
      <c r="AY123" s="1150"/>
      <c r="AZ123" s="1150"/>
      <c r="BA123" s="1150"/>
      <c r="BB123" s="1150"/>
    </row>
    <row r="124" spans="1:54" ht="6" customHeight="1">
      <c r="A124" s="296"/>
      <c r="B124" s="296"/>
      <c r="C124" s="296"/>
      <c r="D124" s="296"/>
      <c r="E124" s="296"/>
      <c r="F124" s="1177"/>
      <c r="G124" s="1177"/>
      <c r="H124" s="1177"/>
      <c r="I124" s="1177"/>
      <c r="J124" s="1177"/>
      <c r="K124" s="1177"/>
      <c r="L124" s="1177"/>
      <c r="M124" s="1177"/>
      <c r="N124" s="1177"/>
      <c r="O124" s="1177"/>
      <c r="P124" s="1177"/>
      <c r="Q124" s="1177"/>
      <c r="R124" s="1177"/>
      <c r="S124" s="1177"/>
      <c r="T124" s="1177"/>
      <c r="U124" s="1177"/>
      <c r="V124" s="1177"/>
      <c r="W124" s="1177"/>
      <c r="X124" s="1177"/>
      <c r="Y124" s="1177"/>
      <c r="Z124" s="1137"/>
      <c r="AA124" s="1137"/>
      <c r="AB124" s="1137"/>
      <c r="AC124" s="1137"/>
      <c r="AD124" s="1150"/>
      <c r="AE124" s="1150"/>
      <c r="AF124" s="1150"/>
      <c r="AG124" s="1150"/>
      <c r="AH124" s="1150"/>
      <c r="AI124" s="1150"/>
      <c r="AJ124" s="1150"/>
      <c r="AK124" s="1150"/>
      <c r="AL124" s="1150"/>
      <c r="AM124" s="1150"/>
      <c r="AN124" s="1150"/>
      <c r="AO124" s="1150"/>
      <c r="AP124" s="1150"/>
      <c r="AQ124" s="1150"/>
      <c r="AR124" s="1150"/>
      <c r="AS124" s="1150"/>
      <c r="AT124" s="1150"/>
      <c r="AU124" s="1150"/>
      <c r="AV124" s="1150"/>
      <c r="AW124" s="1150"/>
      <c r="AX124" s="1150"/>
      <c r="AY124" s="1150"/>
      <c r="AZ124" s="1150"/>
      <c r="BA124" s="1150"/>
      <c r="BB124" s="1150"/>
    </row>
    <row r="125" spans="1:54" ht="6" customHeight="1">
      <c r="A125" s="296"/>
      <c r="B125" s="296"/>
      <c r="C125" s="296"/>
      <c r="D125" s="296"/>
      <c r="E125" s="296"/>
      <c r="F125" s="296"/>
      <c r="G125" s="296"/>
      <c r="H125" s="296"/>
      <c r="I125" s="296"/>
      <c r="J125" s="296"/>
      <c r="K125" s="296"/>
      <c r="L125" s="296"/>
      <c r="M125" s="296"/>
      <c r="N125" s="296"/>
      <c r="O125" s="296"/>
      <c r="P125" s="296"/>
      <c r="Q125" s="296"/>
      <c r="R125" s="296"/>
      <c r="S125" s="296"/>
      <c r="T125" s="296"/>
      <c r="U125" s="296"/>
      <c r="V125" s="296"/>
      <c r="W125" s="296"/>
      <c r="X125" s="296"/>
      <c r="Y125" s="296"/>
      <c r="Z125" s="1137"/>
      <c r="AA125" s="1137"/>
      <c r="AB125" s="1137"/>
      <c r="AC125" s="1137"/>
      <c r="AD125" s="1150"/>
      <c r="AE125" s="1150"/>
      <c r="AF125" s="1150"/>
      <c r="AG125" s="1150"/>
      <c r="AH125" s="1150"/>
      <c r="AI125" s="1150"/>
      <c r="AJ125" s="1150"/>
      <c r="AK125" s="1150"/>
      <c r="AL125" s="1150"/>
      <c r="AM125" s="1150"/>
      <c r="AN125" s="1150"/>
      <c r="AO125" s="1150"/>
      <c r="AP125" s="1150"/>
      <c r="AQ125" s="1150"/>
      <c r="AR125" s="1150"/>
      <c r="AS125" s="1150"/>
      <c r="AT125" s="1150"/>
      <c r="AU125" s="1150"/>
      <c r="AV125" s="1150"/>
      <c r="AW125" s="1150"/>
      <c r="AX125" s="1150"/>
      <c r="AY125" s="1150"/>
      <c r="AZ125" s="1150"/>
      <c r="BA125" s="1150"/>
      <c r="BB125" s="1150"/>
    </row>
    <row r="126" spans="1:54" ht="6" customHeight="1">
      <c r="A126" s="1145" t="s">
        <v>11</v>
      </c>
      <c r="B126" s="1145"/>
      <c r="C126" s="1145"/>
      <c r="D126" s="1145"/>
      <c r="E126" s="1145"/>
      <c r="F126" s="1156"/>
      <c r="G126" s="1156"/>
      <c r="H126" s="1156"/>
      <c r="I126" s="1156"/>
      <c r="J126" s="1156"/>
      <c r="K126" s="1156"/>
      <c r="L126" s="1156"/>
      <c r="M126" s="1156"/>
      <c r="N126" s="1156"/>
      <c r="O126" s="1156"/>
      <c r="P126" s="1156"/>
      <c r="Q126" s="1156"/>
      <c r="R126" s="1156"/>
      <c r="S126" s="1156"/>
      <c r="T126" s="1156"/>
      <c r="U126" s="1156"/>
      <c r="V126" s="1156"/>
      <c r="W126" s="1156"/>
      <c r="X126" s="1156"/>
      <c r="Y126" s="1156"/>
      <c r="Z126" s="1137"/>
      <c r="AA126" s="1137"/>
      <c r="AB126" s="1137"/>
      <c r="AC126" s="1137"/>
      <c r="AD126" s="1146" t="str">
        <f>A111</f>
        <v>令和</v>
      </c>
      <c r="AE126" s="1148"/>
      <c r="AF126" s="1149"/>
      <c r="AG126" s="1144"/>
      <c r="AH126" s="1134" t="s">
        <v>483</v>
      </c>
      <c r="AI126" s="1150"/>
      <c r="AJ126" s="1151"/>
      <c r="AK126" s="1134" t="s">
        <v>1173</v>
      </c>
      <c r="AL126" s="1150"/>
      <c r="AM126" s="1151"/>
      <c r="AN126" s="1134" t="s">
        <v>1174</v>
      </c>
      <c r="AO126" s="297"/>
      <c r="AP126" s="297"/>
      <c r="AQ126" s="297"/>
      <c r="AR126" s="297"/>
      <c r="AS126" s="297"/>
      <c r="AT126" s="297"/>
      <c r="AU126" s="297"/>
      <c r="AV126" s="297"/>
      <c r="AW126" s="297"/>
      <c r="AX126" s="297"/>
      <c r="AY126" s="297"/>
      <c r="AZ126" s="297"/>
      <c r="BA126" s="297"/>
      <c r="BB126" s="297"/>
    </row>
    <row r="127" spans="1:54" ht="6" customHeight="1">
      <c r="A127" s="1133"/>
      <c r="B127" s="1133"/>
      <c r="C127" s="1133"/>
      <c r="D127" s="1133"/>
      <c r="E127" s="1133"/>
      <c r="F127" s="1178"/>
      <c r="G127" s="1178"/>
      <c r="H127" s="1178"/>
      <c r="I127" s="1178"/>
      <c r="J127" s="1178"/>
      <c r="K127" s="1178"/>
      <c r="L127" s="1178"/>
      <c r="M127" s="1178"/>
      <c r="N127" s="1178"/>
      <c r="O127" s="1178"/>
      <c r="P127" s="1178"/>
      <c r="Q127" s="1178"/>
      <c r="R127" s="1178"/>
      <c r="S127" s="1178"/>
      <c r="T127" s="1178"/>
      <c r="U127" s="1178"/>
      <c r="V127" s="1178"/>
      <c r="W127" s="1178"/>
      <c r="X127" s="1178"/>
      <c r="Y127" s="1178"/>
      <c r="Z127" s="1137"/>
      <c r="AA127" s="1137"/>
      <c r="AB127" s="1137"/>
      <c r="AC127" s="1137"/>
      <c r="AD127" s="1148"/>
      <c r="AE127" s="1148"/>
      <c r="AF127" s="1144"/>
      <c r="AG127" s="1144"/>
      <c r="AH127" s="1144"/>
      <c r="AI127" s="1151"/>
      <c r="AJ127" s="1151"/>
      <c r="AK127" s="1144"/>
      <c r="AL127" s="1151"/>
      <c r="AM127" s="1151"/>
      <c r="AN127" s="1144"/>
      <c r="AO127" s="297"/>
      <c r="AP127" s="297"/>
      <c r="AQ127" s="297"/>
      <c r="AR127" s="297"/>
      <c r="AS127" s="297"/>
      <c r="AT127" s="297"/>
      <c r="AU127" s="297"/>
      <c r="AV127" s="297"/>
      <c r="AW127" s="297"/>
      <c r="AX127" s="297"/>
      <c r="AY127" s="297"/>
      <c r="AZ127" s="297"/>
      <c r="BA127" s="297"/>
      <c r="BB127" s="297"/>
    </row>
    <row r="128" spans="1:54" ht="6" customHeight="1">
      <c r="A128" s="1133"/>
      <c r="B128" s="1133"/>
      <c r="C128" s="1133"/>
      <c r="D128" s="1133"/>
      <c r="E128" s="1133"/>
      <c r="F128" s="1178"/>
      <c r="G128" s="1178"/>
      <c r="H128" s="1178"/>
      <c r="I128" s="1178"/>
      <c r="J128" s="1178"/>
      <c r="K128" s="1178"/>
      <c r="L128" s="1178"/>
      <c r="M128" s="1178"/>
      <c r="N128" s="1178"/>
      <c r="O128" s="1178"/>
      <c r="P128" s="1178"/>
      <c r="Q128" s="1178"/>
      <c r="R128" s="1178"/>
      <c r="S128" s="1178"/>
      <c r="T128" s="1178"/>
      <c r="U128" s="1178"/>
      <c r="V128" s="1178"/>
      <c r="W128" s="1178"/>
      <c r="X128" s="1178"/>
      <c r="Y128" s="1178"/>
      <c r="Z128" s="1137"/>
      <c r="AA128" s="1137"/>
      <c r="AB128" s="1137"/>
      <c r="AC128" s="1137"/>
      <c r="AD128" s="297"/>
      <c r="AE128" s="297"/>
      <c r="AF128" s="297"/>
      <c r="AG128" s="297"/>
      <c r="AH128" s="297"/>
      <c r="AI128" s="297"/>
      <c r="AJ128" s="297"/>
      <c r="AK128" s="297"/>
      <c r="AL128" s="297"/>
      <c r="AM128" s="297"/>
      <c r="AN128" s="297"/>
      <c r="AO128" s="297"/>
      <c r="AP128" s="297"/>
      <c r="AQ128" s="297"/>
      <c r="AR128" s="297"/>
      <c r="AS128" s="297"/>
      <c r="AT128" s="297"/>
      <c r="AU128" s="297"/>
      <c r="AV128" s="297"/>
      <c r="AW128" s="297"/>
      <c r="AX128" s="297"/>
      <c r="AY128" s="297"/>
      <c r="AZ128" s="297"/>
      <c r="BA128" s="297"/>
      <c r="BB128" s="297"/>
    </row>
    <row r="129" spans="1:54" ht="6" customHeight="1">
      <c r="A129" s="298"/>
      <c r="B129" s="298"/>
      <c r="C129" s="298"/>
      <c r="D129" s="298"/>
      <c r="E129" s="298"/>
      <c r="F129" s="1179"/>
      <c r="G129" s="1179"/>
      <c r="H129" s="1179"/>
      <c r="I129" s="1179"/>
      <c r="J129" s="1179"/>
      <c r="K129" s="1179"/>
      <c r="L129" s="1179"/>
      <c r="M129" s="1179"/>
      <c r="N129" s="1179"/>
      <c r="O129" s="1179"/>
      <c r="P129" s="1179"/>
      <c r="Q129" s="1179"/>
      <c r="R129" s="1179"/>
      <c r="S129" s="1179"/>
      <c r="T129" s="1179"/>
      <c r="U129" s="1179"/>
      <c r="V129" s="1179"/>
      <c r="W129" s="1179"/>
      <c r="X129" s="1179"/>
      <c r="Y129" s="1179"/>
      <c r="Z129" s="1137"/>
      <c r="AA129" s="1137"/>
      <c r="AB129" s="1137"/>
      <c r="AC129" s="1137"/>
      <c r="AD129" s="1132"/>
      <c r="AE129" s="1132"/>
      <c r="AF129" s="1132"/>
      <c r="AG129" s="1132"/>
      <c r="AH129" s="1132"/>
      <c r="AI129" s="1132"/>
      <c r="AJ129" s="1132"/>
      <c r="AK129" s="1132"/>
      <c r="AL129" s="1132"/>
      <c r="AM129" s="1132"/>
      <c r="AN129" s="1132"/>
      <c r="AO129" s="1132"/>
      <c r="AP129" s="1132"/>
      <c r="AQ129" s="1132"/>
      <c r="AR129" s="1132"/>
      <c r="AS129" s="1132"/>
      <c r="AT129" s="1132"/>
      <c r="AU129" s="1132"/>
      <c r="AV129" s="1132"/>
      <c r="AW129" s="1132"/>
      <c r="AX129" s="1132"/>
      <c r="AY129" s="1132"/>
      <c r="AZ129" s="1132"/>
      <c r="BA129" s="1132"/>
      <c r="BB129" s="1132"/>
    </row>
    <row r="130" spans="1:54" ht="6" customHeight="1">
      <c r="A130" s="296"/>
      <c r="B130" s="296"/>
      <c r="C130" s="296"/>
      <c r="D130" s="296"/>
      <c r="E130" s="296"/>
      <c r="F130" s="1179"/>
      <c r="G130" s="1179"/>
      <c r="H130" s="1179"/>
      <c r="I130" s="1179"/>
      <c r="J130" s="1179"/>
      <c r="K130" s="1179"/>
      <c r="L130" s="1179"/>
      <c r="M130" s="1179"/>
      <c r="N130" s="1179"/>
      <c r="O130" s="1179"/>
      <c r="P130" s="1179"/>
      <c r="Q130" s="1179"/>
      <c r="R130" s="1179"/>
      <c r="S130" s="1179"/>
      <c r="T130" s="1179"/>
      <c r="U130" s="1179"/>
      <c r="V130" s="1179"/>
      <c r="W130" s="1179"/>
      <c r="X130" s="1179"/>
      <c r="Y130" s="1179"/>
      <c r="Z130" s="1137"/>
      <c r="AA130" s="1137"/>
      <c r="AB130" s="1137"/>
      <c r="AC130" s="1137"/>
      <c r="AD130" s="1132"/>
      <c r="AE130" s="1132"/>
      <c r="AF130" s="1132"/>
      <c r="AG130" s="1132"/>
      <c r="AH130" s="1132"/>
      <c r="AI130" s="1132"/>
      <c r="AJ130" s="1132"/>
      <c r="AK130" s="1132"/>
      <c r="AL130" s="1132"/>
      <c r="AM130" s="1132"/>
      <c r="AN130" s="1132"/>
      <c r="AO130" s="1132"/>
      <c r="AP130" s="1132"/>
      <c r="AQ130" s="1132"/>
      <c r="AR130" s="1132"/>
      <c r="AS130" s="1132"/>
      <c r="AT130" s="1132"/>
      <c r="AU130" s="1132"/>
      <c r="AV130" s="1132"/>
      <c r="AW130" s="1132"/>
      <c r="AX130" s="1132"/>
      <c r="AY130" s="1132"/>
      <c r="AZ130" s="1132"/>
      <c r="BA130" s="1132"/>
      <c r="BB130" s="1132"/>
    </row>
    <row r="131" spans="1:54" ht="6" customHeight="1">
      <c r="A131" s="296"/>
      <c r="B131" s="296"/>
      <c r="C131" s="296"/>
      <c r="D131" s="296"/>
      <c r="E131" s="296"/>
      <c r="F131" s="296"/>
      <c r="G131" s="296"/>
      <c r="H131" s="296"/>
      <c r="I131" s="296"/>
      <c r="J131" s="296"/>
      <c r="K131" s="296"/>
      <c r="L131" s="296"/>
      <c r="M131" s="296"/>
      <c r="N131" s="296"/>
      <c r="O131" s="296"/>
      <c r="P131" s="296"/>
      <c r="Q131" s="296"/>
      <c r="R131" s="296"/>
      <c r="S131" s="296"/>
      <c r="T131" s="296"/>
      <c r="U131" s="296"/>
      <c r="V131" s="296"/>
      <c r="W131" s="296"/>
      <c r="X131" s="296"/>
      <c r="Y131" s="296"/>
      <c r="Z131" s="1137"/>
      <c r="AA131" s="1137"/>
      <c r="AB131" s="1137"/>
      <c r="AC131" s="1137"/>
      <c r="AD131" s="1132"/>
      <c r="AE131" s="1132"/>
      <c r="AF131" s="1132"/>
      <c r="AG131" s="1132"/>
      <c r="AH131" s="1132"/>
      <c r="AI131" s="1132"/>
      <c r="AJ131" s="1132"/>
      <c r="AK131" s="1132"/>
      <c r="AL131" s="1132"/>
      <c r="AM131" s="1132"/>
      <c r="AN131" s="1132"/>
      <c r="AO131" s="1132"/>
      <c r="AP131" s="1132"/>
      <c r="AQ131" s="1132"/>
      <c r="AR131" s="1132"/>
      <c r="AS131" s="1132"/>
      <c r="AT131" s="1132"/>
      <c r="AU131" s="1132"/>
      <c r="AV131" s="1132"/>
      <c r="AW131" s="1132"/>
      <c r="AX131" s="1132"/>
      <c r="AY131" s="1132"/>
      <c r="AZ131" s="1132"/>
      <c r="BA131" s="1132"/>
      <c r="BB131" s="1132"/>
    </row>
    <row r="132" spans="1:54" ht="6" customHeight="1">
      <c r="A132" s="1145" t="s">
        <v>405</v>
      </c>
      <c r="B132" s="1145"/>
      <c r="C132" s="1145"/>
      <c r="D132" s="1145"/>
      <c r="E132" s="1145"/>
      <c r="F132" s="1156"/>
      <c r="G132" s="1179"/>
      <c r="H132" s="1179"/>
      <c r="I132" s="1179"/>
      <c r="J132" s="1179"/>
      <c r="K132" s="1179"/>
      <c r="L132" s="1179"/>
      <c r="M132" s="1179"/>
      <c r="N132" s="1179"/>
      <c r="O132" s="1179"/>
      <c r="P132" s="1179"/>
      <c r="Q132" s="1179"/>
      <c r="R132" s="1179"/>
      <c r="S132" s="1179"/>
      <c r="T132" s="1179"/>
      <c r="U132" s="1179"/>
      <c r="V132" s="298"/>
      <c r="W132" s="298"/>
      <c r="X132" s="298"/>
      <c r="Y132" s="298"/>
      <c r="Z132" s="1137"/>
      <c r="AA132" s="1137"/>
      <c r="AB132" s="1137"/>
      <c r="AC132" s="1137"/>
      <c r="AD132" s="1156" t="s">
        <v>1179</v>
      </c>
      <c r="AE132" s="1146"/>
      <c r="AF132" s="1146"/>
      <c r="AG132" s="1146"/>
      <c r="AH132" s="1146"/>
      <c r="AI132" s="1158" t="s">
        <v>1180</v>
      </c>
      <c r="AJ132" s="1133"/>
      <c r="AK132" s="1133"/>
      <c r="AL132" s="1133"/>
      <c r="AM132" s="1159"/>
      <c r="AN132" s="1159"/>
      <c r="AO132" s="1159"/>
      <c r="AP132" s="1159"/>
      <c r="AQ132" s="1159"/>
      <c r="AR132" s="1159"/>
      <c r="AS132" s="1159"/>
      <c r="AT132" s="1159"/>
      <c r="AU132" s="1159"/>
      <c r="AV132" s="1159"/>
      <c r="AW132" s="1159"/>
      <c r="AX132" s="1159"/>
      <c r="AY132" s="1159"/>
      <c r="AZ132" s="1159"/>
      <c r="BA132" s="1159"/>
      <c r="BB132" s="1159"/>
    </row>
    <row r="133" spans="1:54" ht="6" customHeight="1">
      <c r="A133" s="1133"/>
      <c r="B133" s="1133"/>
      <c r="C133" s="1133"/>
      <c r="D133" s="1133"/>
      <c r="E133" s="1133"/>
      <c r="F133" s="1179"/>
      <c r="G133" s="1179"/>
      <c r="H133" s="1179"/>
      <c r="I133" s="1179"/>
      <c r="J133" s="1179"/>
      <c r="K133" s="1179"/>
      <c r="L133" s="1179"/>
      <c r="M133" s="1179"/>
      <c r="N133" s="1179"/>
      <c r="O133" s="1179"/>
      <c r="P133" s="1179"/>
      <c r="Q133" s="1179"/>
      <c r="R133" s="1179"/>
      <c r="S133" s="1179"/>
      <c r="T133" s="1179"/>
      <c r="U133" s="1179"/>
      <c r="V133" s="296"/>
      <c r="W133" s="296"/>
      <c r="X133" s="296"/>
      <c r="Y133" s="296"/>
      <c r="Z133" s="1137"/>
      <c r="AA133" s="1137"/>
      <c r="AB133" s="1137"/>
      <c r="AC133" s="1137"/>
      <c r="AD133" s="1146"/>
      <c r="AE133" s="1146"/>
      <c r="AF133" s="1146"/>
      <c r="AG133" s="1146"/>
      <c r="AH133" s="1146"/>
      <c r="AI133" s="1133"/>
      <c r="AJ133" s="1133"/>
      <c r="AK133" s="1133"/>
      <c r="AL133" s="1133"/>
      <c r="AM133" s="1159"/>
      <c r="AN133" s="1159"/>
      <c r="AO133" s="1159"/>
      <c r="AP133" s="1159"/>
      <c r="AQ133" s="1159"/>
      <c r="AR133" s="1159"/>
      <c r="AS133" s="1159"/>
      <c r="AT133" s="1159"/>
      <c r="AU133" s="1159"/>
      <c r="AV133" s="1159"/>
      <c r="AW133" s="1159"/>
      <c r="AX133" s="1159"/>
      <c r="AY133" s="1159"/>
      <c r="AZ133" s="1159"/>
      <c r="BA133" s="1159"/>
      <c r="BB133" s="1159"/>
    </row>
    <row r="134" spans="1:54" ht="6" customHeight="1">
      <c r="A134" s="1133"/>
      <c r="B134" s="1133"/>
      <c r="C134" s="1133"/>
      <c r="D134" s="1133"/>
      <c r="E134" s="1133"/>
      <c r="F134" s="1179"/>
      <c r="G134" s="1179"/>
      <c r="H134" s="1179"/>
      <c r="I134" s="1179"/>
      <c r="J134" s="1179"/>
      <c r="K134" s="1179"/>
      <c r="L134" s="1179"/>
      <c r="M134" s="1179"/>
      <c r="N134" s="1179"/>
      <c r="O134" s="1179"/>
      <c r="P134" s="1179"/>
      <c r="Q134" s="1179"/>
      <c r="R134" s="1179"/>
      <c r="S134" s="1179"/>
      <c r="T134" s="1179"/>
      <c r="U134" s="1179"/>
      <c r="V134" s="296"/>
      <c r="W134" s="296"/>
      <c r="X134" s="296"/>
      <c r="Y134" s="296"/>
      <c r="Z134" s="1137"/>
      <c r="AA134" s="1137"/>
      <c r="AB134" s="1137"/>
      <c r="AC134" s="1137"/>
      <c r="AD134" s="1146"/>
      <c r="AE134" s="1146"/>
      <c r="AF134" s="1146"/>
      <c r="AG134" s="1146"/>
      <c r="AH134" s="1146"/>
      <c r="AI134" s="1133"/>
      <c r="AJ134" s="1133"/>
      <c r="AK134" s="1133"/>
      <c r="AL134" s="1133"/>
      <c r="AM134" s="1159"/>
      <c r="AN134" s="1159"/>
      <c r="AO134" s="1159"/>
      <c r="AP134" s="1159"/>
      <c r="AQ134" s="1159"/>
      <c r="AR134" s="1159"/>
      <c r="AS134" s="1159"/>
      <c r="AT134" s="1159"/>
      <c r="AU134" s="1159"/>
      <c r="AV134" s="1159"/>
      <c r="AW134" s="1159"/>
      <c r="AX134" s="1159"/>
      <c r="AY134" s="1159"/>
      <c r="AZ134" s="1159"/>
      <c r="BA134" s="1159"/>
      <c r="BB134" s="1159"/>
    </row>
    <row r="135" spans="1:54" ht="6" customHeight="1">
      <c r="A135" s="292"/>
      <c r="B135" s="292"/>
      <c r="C135" s="292"/>
      <c r="D135" s="292"/>
      <c r="E135" s="292"/>
      <c r="F135" s="1179"/>
      <c r="G135" s="1179"/>
      <c r="H135" s="1179"/>
      <c r="I135" s="1179"/>
      <c r="J135" s="1179"/>
      <c r="K135" s="1179"/>
      <c r="L135" s="1179"/>
      <c r="M135" s="1179"/>
      <c r="N135" s="1179"/>
      <c r="O135" s="1179"/>
      <c r="P135" s="1179"/>
      <c r="Q135" s="1179"/>
      <c r="R135" s="1179"/>
      <c r="S135" s="1179"/>
      <c r="T135" s="1179"/>
      <c r="U135" s="1179"/>
      <c r="V135" s="292"/>
      <c r="W135" s="292"/>
      <c r="X135" s="292"/>
      <c r="Y135" s="292"/>
      <c r="Z135" s="1137"/>
      <c r="AA135" s="1137"/>
      <c r="AB135" s="1137"/>
      <c r="AC135" s="1137"/>
      <c r="AD135" s="1146"/>
      <c r="AE135" s="1146"/>
      <c r="AF135" s="1146"/>
      <c r="AG135" s="1146"/>
      <c r="AH135" s="1146"/>
      <c r="AI135" s="1133"/>
      <c r="AJ135" s="1133"/>
      <c r="AK135" s="1133"/>
      <c r="AL135" s="1133"/>
      <c r="AM135" s="1159"/>
      <c r="AN135" s="1159"/>
      <c r="AO135" s="1159"/>
      <c r="AP135" s="1159"/>
      <c r="AQ135" s="1159"/>
      <c r="AR135" s="1159"/>
      <c r="AS135" s="1159"/>
      <c r="AT135" s="1159"/>
      <c r="AU135" s="1159"/>
      <c r="AV135" s="1159"/>
      <c r="AW135" s="1159"/>
      <c r="AX135" s="1159"/>
      <c r="AY135" s="1159"/>
      <c r="AZ135" s="1159"/>
      <c r="BA135" s="1159"/>
      <c r="BB135" s="1159"/>
    </row>
    <row r="136" spans="1:54" ht="6" customHeight="1">
      <c r="A136" s="293"/>
      <c r="B136" s="293"/>
      <c r="C136" s="293"/>
      <c r="D136" s="293"/>
      <c r="E136" s="293"/>
      <c r="F136" s="1179"/>
      <c r="G136" s="1179"/>
      <c r="H136" s="1179"/>
      <c r="I136" s="1179"/>
      <c r="J136" s="1179"/>
      <c r="K136" s="1179"/>
      <c r="L136" s="1179"/>
      <c r="M136" s="1179"/>
      <c r="N136" s="1179"/>
      <c r="O136" s="1179"/>
      <c r="P136" s="1179"/>
      <c r="Q136" s="1179"/>
      <c r="R136" s="1179"/>
      <c r="S136" s="1179"/>
      <c r="T136" s="1179"/>
      <c r="U136" s="1179"/>
      <c r="V136" s="293"/>
      <c r="W136" s="293"/>
      <c r="X136" s="293"/>
      <c r="Y136" s="293"/>
      <c r="Z136" s="1137"/>
      <c r="AA136" s="1137"/>
      <c r="AB136" s="1137"/>
      <c r="AC136" s="1137"/>
      <c r="AD136" s="1146"/>
      <c r="AE136" s="1146"/>
      <c r="AF136" s="1146"/>
      <c r="AG136" s="1146"/>
      <c r="AH136" s="1146"/>
      <c r="AI136" s="1158" t="s">
        <v>1181</v>
      </c>
      <c r="AJ136" s="1133"/>
      <c r="AK136" s="1133"/>
      <c r="AL136" s="1133"/>
      <c r="AM136" s="1159"/>
      <c r="AN136" s="1159"/>
      <c r="AO136" s="1159"/>
      <c r="AP136" s="1159"/>
      <c r="AQ136" s="1159"/>
      <c r="AR136" s="1159"/>
      <c r="AS136" s="1159"/>
      <c r="AT136" s="1159"/>
      <c r="AU136" s="1159"/>
      <c r="AV136" s="1159"/>
      <c r="AW136" s="1159"/>
      <c r="AX136" s="1159"/>
      <c r="AY136" s="1159"/>
      <c r="AZ136" s="1159"/>
      <c r="BA136" s="1159"/>
      <c r="BB136" s="1159"/>
    </row>
    <row r="137" spans="1:54" ht="6" customHeight="1">
      <c r="A137" s="293"/>
      <c r="B137" s="293"/>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1137"/>
      <c r="AA137" s="1137"/>
      <c r="AB137" s="1137"/>
      <c r="AC137" s="1137"/>
      <c r="AD137" s="1146"/>
      <c r="AE137" s="1146"/>
      <c r="AF137" s="1146"/>
      <c r="AG137" s="1146"/>
      <c r="AH137" s="1146"/>
      <c r="AI137" s="1133"/>
      <c r="AJ137" s="1133"/>
      <c r="AK137" s="1133"/>
      <c r="AL137" s="1133"/>
      <c r="AM137" s="1159"/>
      <c r="AN137" s="1159"/>
      <c r="AO137" s="1159"/>
      <c r="AP137" s="1159"/>
      <c r="AQ137" s="1159"/>
      <c r="AR137" s="1159"/>
      <c r="AS137" s="1159"/>
      <c r="AT137" s="1159"/>
      <c r="AU137" s="1159"/>
      <c r="AV137" s="1159"/>
      <c r="AW137" s="1159"/>
      <c r="AX137" s="1159"/>
      <c r="AY137" s="1159"/>
      <c r="AZ137" s="1159"/>
      <c r="BA137" s="1159"/>
      <c r="BB137" s="1159"/>
    </row>
    <row r="138" spans="1:54" ht="6" customHeight="1">
      <c r="A138" s="1161" t="s">
        <v>1182</v>
      </c>
      <c r="B138" s="1161"/>
      <c r="C138" s="1161"/>
      <c r="D138" s="1161"/>
      <c r="E138" s="1161"/>
      <c r="F138" s="1161"/>
      <c r="G138" s="1161"/>
      <c r="H138" s="1161"/>
      <c r="I138" s="1161"/>
      <c r="J138" s="1161"/>
      <c r="K138" s="1161"/>
      <c r="L138" s="1161"/>
      <c r="M138" s="1161"/>
      <c r="N138" s="1161"/>
      <c r="O138" s="1161"/>
      <c r="P138" s="1161"/>
      <c r="Q138" s="1161"/>
      <c r="R138" s="1161"/>
      <c r="S138" s="1161"/>
      <c r="T138" s="1161"/>
      <c r="U138" s="1161"/>
      <c r="V138" s="1161"/>
      <c r="W138" s="1161"/>
      <c r="X138" s="1161"/>
      <c r="Y138" s="1161"/>
      <c r="Z138" s="1137"/>
      <c r="AA138" s="1137"/>
      <c r="AB138" s="1137"/>
      <c r="AC138" s="1137"/>
      <c r="AD138" s="1146"/>
      <c r="AE138" s="1146"/>
      <c r="AF138" s="1146"/>
      <c r="AG138" s="1146"/>
      <c r="AH138" s="1146"/>
      <c r="AI138" s="1133"/>
      <c r="AJ138" s="1133"/>
      <c r="AK138" s="1133"/>
      <c r="AL138" s="1133"/>
      <c r="AM138" s="1159"/>
      <c r="AN138" s="1159"/>
      <c r="AO138" s="1159"/>
      <c r="AP138" s="1159"/>
      <c r="AQ138" s="1159"/>
      <c r="AR138" s="1159"/>
      <c r="AS138" s="1159"/>
      <c r="AT138" s="1159"/>
      <c r="AU138" s="1159"/>
      <c r="AV138" s="1159"/>
      <c r="AW138" s="1159"/>
      <c r="AX138" s="1159"/>
      <c r="AY138" s="1159"/>
      <c r="AZ138" s="1159"/>
      <c r="BA138" s="1159"/>
      <c r="BB138" s="1159"/>
    </row>
    <row r="139" spans="1:54" ht="6" customHeight="1">
      <c r="A139" s="1142"/>
      <c r="B139" s="1142"/>
      <c r="C139" s="1142"/>
      <c r="D139" s="1142"/>
      <c r="E139" s="1142"/>
      <c r="F139" s="1142"/>
      <c r="G139" s="1142"/>
      <c r="H139" s="1142"/>
      <c r="I139" s="1142"/>
      <c r="J139" s="1142"/>
      <c r="K139" s="1142"/>
      <c r="L139" s="1142"/>
      <c r="M139" s="1142"/>
      <c r="N139" s="1142"/>
      <c r="O139" s="1142"/>
      <c r="P139" s="1142"/>
      <c r="Q139" s="1142"/>
      <c r="R139" s="1142"/>
      <c r="S139" s="1142"/>
      <c r="T139" s="1142"/>
      <c r="U139" s="1142"/>
      <c r="V139" s="1142"/>
      <c r="W139" s="1142"/>
      <c r="X139" s="1142"/>
      <c r="Y139" s="1142"/>
      <c r="Z139" s="1137"/>
      <c r="AA139" s="1137"/>
      <c r="AB139" s="1137"/>
      <c r="AC139" s="1137"/>
      <c r="AD139" s="1146"/>
      <c r="AE139" s="1146"/>
      <c r="AF139" s="1146"/>
      <c r="AG139" s="1146"/>
      <c r="AH139" s="1146"/>
      <c r="AI139" s="1133"/>
      <c r="AJ139" s="1133"/>
      <c r="AK139" s="1133"/>
      <c r="AL139" s="1133"/>
      <c r="AM139" s="1159"/>
      <c r="AN139" s="1159"/>
      <c r="AO139" s="1159"/>
      <c r="AP139" s="1159"/>
      <c r="AQ139" s="1159"/>
      <c r="AR139" s="1159"/>
      <c r="AS139" s="1159"/>
      <c r="AT139" s="1159"/>
      <c r="AU139" s="1159"/>
      <c r="AV139" s="1159"/>
      <c r="AW139" s="1159"/>
      <c r="AX139" s="1159"/>
      <c r="AY139" s="1159"/>
      <c r="AZ139" s="1159"/>
      <c r="BA139" s="1159"/>
      <c r="BB139" s="1159"/>
    </row>
    <row r="140" spans="1:54" ht="6" customHeight="1">
      <c r="A140" s="1142"/>
      <c r="B140" s="1142"/>
      <c r="C140" s="1142"/>
      <c r="D140" s="1142"/>
      <c r="E140" s="1142"/>
      <c r="F140" s="1142"/>
      <c r="G140" s="1142"/>
      <c r="H140" s="1142"/>
      <c r="I140" s="1142"/>
      <c r="J140" s="1142"/>
      <c r="K140" s="1142"/>
      <c r="L140" s="1142"/>
      <c r="M140" s="1142"/>
      <c r="N140" s="1142"/>
      <c r="O140" s="1142"/>
      <c r="P140" s="1142"/>
      <c r="Q140" s="1142"/>
      <c r="R140" s="1142"/>
      <c r="S140" s="1142"/>
      <c r="T140" s="1142"/>
      <c r="U140" s="1142"/>
      <c r="V140" s="1142"/>
      <c r="W140" s="1142"/>
      <c r="X140" s="1142"/>
      <c r="Y140" s="1142"/>
      <c r="Z140" s="1137"/>
      <c r="AA140" s="1137"/>
      <c r="AB140" s="1137"/>
      <c r="AC140" s="1137"/>
      <c r="AD140" s="1146"/>
      <c r="AE140" s="1146"/>
      <c r="AF140" s="1146"/>
      <c r="AG140" s="1146"/>
      <c r="AH140" s="1146"/>
      <c r="AI140" s="1158" t="s">
        <v>845</v>
      </c>
      <c r="AJ140" s="1133"/>
      <c r="AK140" s="1133"/>
      <c r="AL140" s="1133"/>
      <c r="AM140" s="1146"/>
      <c r="AN140" s="1146"/>
      <c r="AO140" s="1146"/>
      <c r="AP140" s="1146"/>
      <c r="AQ140" s="1146"/>
      <c r="AR140" s="1146"/>
      <c r="AS140" s="1146"/>
      <c r="AT140" s="1146"/>
      <c r="AU140" s="1146"/>
      <c r="AV140" s="1146"/>
      <c r="AW140" s="1146"/>
      <c r="AX140" s="1146"/>
      <c r="AY140" s="1146"/>
      <c r="AZ140" s="1146"/>
      <c r="BA140" s="1146"/>
      <c r="BB140" s="1146"/>
    </row>
    <row r="141" spans="1:54" ht="6" customHeight="1">
      <c r="A141" s="1142"/>
      <c r="B141" s="1142"/>
      <c r="C141" s="1142"/>
      <c r="D141" s="1142"/>
      <c r="E141" s="1142"/>
      <c r="F141" s="1142"/>
      <c r="G141" s="1142"/>
      <c r="H141" s="1142"/>
      <c r="I141" s="1142"/>
      <c r="J141" s="1142"/>
      <c r="K141" s="1142"/>
      <c r="L141" s="1142"/>
      <c r="M141" s="1142"/>
      <c r="N141" s="1142"/>
      <c r="O141" s="1142"/>
      <c r="P141" s="1142"/>
      <c r="Q141" s="1142"/>
      <c r="R141" s="1142"/>
      <c r="S141" s="1142"/>
      <c r="T141" s="1142"/>
      <c r="U141" s="1142"/>
      <c r="V141" s="1142"/>
      <c r="W141" s="1142"/>
      <c r="X141" s="1142"/>
      <c r="Y141" s="1142"/>
      <c r="Z141" s="1137"/>
      <c r="AA141" s="1137"/>
      <c r="AB141" s="1137"/>
      <c r="AC141" s="1137"/>
      <c r="AD141" s="1146"/>
      <c r="AE141" s="1146"/>
      <c r="AF141" s="1146"/>
      <c r="AG141" s="1146"/>
      <c r="AH141" s="1146"/>
      <c r="AI141" s="1133"/>
      <c r="AJ141" s="1133"/>
      <c r="AK141" s="1133"/>
      <c r="AL141" s="1133"/>
      <c r="AM141" s="1146"/>
      <c r="AN141" s="1146"/>
      <c r="AO141" s="1146"/>
      <c r="AP141" s="1146"/>
      <c r="AQ141" s="1146"/>
      <c r="AR141" s="1146"/>
      <c r="AS141" s="1146"/>
      <c r="AT141" s="1146"/>
      <c r="AU141" s="1146"/>
      <c r="AV141" s="1146"/>
      <c r="AW141" s="1146"/>
      <c r="AX141" s="1146"/>
      <c r="AY141" s="1146"/>
      <c r="AZ141" s="1146"/>
      <c r="BA141" s="1146"/>
      <c r="BB141" s="1146"/>
    </row>
    <row r="142" spans="1:54" ht="6" customHeight="1">
      <c r="A142" s="1142"/>
      <c r="B142" s="1142"/>
      <c r="C142" s="1142"/>
      <c r="D142" s="1142"/>
      <c r="E142" s="1142"/>
      <c r="F142" s="1142"/>
      <c r="G142" s="1142"/>
      <c r="H142" s="1142"/>
      <c r="I142" s="1142"/>
      <c r="J142" s="1142"/>
      <c r="K142" s="1142"/>
      <c r="L142" s="1142"/>
      <c r="M142" s="1142"/>
      <c r="N142" s="1142"/>
      <c r="O142" s="1142"/>
      <c r="P142" s="1142"/>
      <c r="Q142" s="1142"/>
      <c r="R142" s="1142"/>
      <c r="S142" s="1142"/>
      <c r="T142" s="1142"/>
      <c r="U142" s="1142"/>
      <c r="V142" s="1142"/>
      <c r="W142" s="1142"/>
      <c r="X142" s="1142"/>
      <c r="Y142" s="1142"/>
      <c r="Z142" s="1137"/>
      <c r="AA142" s="1137"/>
      <c r="AB142" s="1137"/>
      <c r="AC142" s="1137"/>
      <c r="AD142" s="1146"/>
      <c r="AE142" s="1146"/>
      <c r="AF142" s="1146"/>
      <c r="AG142" s="1146"/>
      <c r="AH142" s="1146"/>
      <c r="AI142" s="1133"/>
      <c r="AJ142" s="1133"/>
      <c r="AK142" s="1133"/>
      <c r="AL142" s="1133"/>
      <c r="AM142" s="1146"/>
      <c r="AN142" s="1146"/>
      <c r="AO142" s="1146"/>
      <c r="AP142" s="1146"/>
      <c r="AQ142" s="1146"/>
      <c r="AR142" s="1146"/>
      <c r="AS142" s="1146"/>
      <c r="AT142" s="1146"/>
      <c r="AU142" s="1146"/>
      <c r="AV142" s="1146"/>
      <c r="AW142" s="1146"/>
      <c r="AX142" s="1146"/>
      <c r="AY142" s="1146"/>
      <c r="AZ142" s="1146"/>
      <c r="BA142" s="1146"/>
      <c r="BB142" s="1146"/>
    </row>
    <row r="143" spans="1:54" ht="6" customHeight="1">
      <c r="A143" s="1142"/>
      <c r="B143" s="1142"/>
      <c r="C143" s="1142"/>
      <c r="D143" s="1142"/>
      <c r="E143" s="1142"/>
      <c r="F143" s="1142"/>
      <c r="G143" s="1142"/>
      <c r="H143" s="1142"/>
      <c r="I143" s="1142"/>
      <c r="J143" s="1142"/>
      <c r="K143" s="1142"/>
      <c r="L143" s="1142"/>
      <c r="M143" s="1142"/>
      <c r="N143" s="1142"/>
      <c r="O143" s="1142"/>
      <c r="P143" s="1142"/>
      <c r="Q143" s="1142"/>
      <c r="R143" s="1142"/>
      <c r="S143" s="1142"/>
      <c r="T143" s="1142"/>
      <c r="U143" s="1142"/>
      <c r="V143" s="1142"/>
      <c r="W143" s="1142"/>
      <c r="X143" s="1142"/>
      <c r="Y143" s="1142"/>
      <c r="Z143" s="1137"/>
      <c r="AA143" s="1137"/>
      <c r="AB143" s="1137"/>
      <c r="AC143" s="1137"/>
      <c r="AD143" s="1146"/>
      <c r="AE143" s="1146"/>
      <c r="AF143" s="1146"/>
      <c r="AG143" s="1146"/>
      <c r="AH143" s="1146"/>
      <c r="AI143" s="1133"/>
      <c r="AJ143" s="1133"/>
      <c r="AK143" s="1133"/>
      <c r="AL143" s="1133"/>
      <c r="AM143" s="1146"/>
      <c r="AN143" s="1146"/>
      <c r="AO143" s="1146"/>
      <c r="AP143" s="1146"/>
      <c r="AQ143" s="1146"/>
      <c r="AR143" s="1146"/>
      <c r="AS143" s="1146"/>
      <c r="AT143" s="1146"/>
      <c r="AU143" s="1146"/>
      <c r="AV143" s="1146"/>
      <c r="AW143" s="1146"/>
      <c r="AX143" s="1146"/>
      <c r="AY143" s="1146"/>
      <c r="AZ143" s="1146"/>
      <c r="BA143" s="1146"/>
      <c r="BB143" s="1146"/>
    </row>
    <row r="144" spans="1:54" ht="6" customHeight="1">
      <c r="A144" s="1142"/>
      <c r="B144" s="1142"/>
      <c r="C144" s="1142"/>
      <c r="D144" s="1142"/>
      <c r="E144" s="1142"/>
      <c r="F144" s="1142"/>
      <c r="G144" s="1142"/>
      <c r="H144" s="1142"/>
      <c r="I144" s="1142"/>
      <c r="J144" s="1142"/>
      <c r="K144" s="1142"/>
      <c r="L144" s="1142"/>
      <c r="M144" s="1142"/>
      <c r="N144" s="1142"/>
      <c r="O144" s="1142"/>
      <c r="P144" s="1142"/>
      <c r="Q144" s="1142"/>
      <c r="R144" s="1142"/>
      <c r="S144" s="1142"/>
      <c r="T144" s="1142"/>
      <c r="U144" s="1142"/>
      <c r="V144" s="1142"/>
      <c r="W144" s="1142"/>
      <c r="X144" s="1142"/>
      <c r="Y144" s="1142"/>
      <c r="Z144" s="1137"/>
      <c r="AA144" s="1137"/>
      <c r="AB144" s="1137"/>
      <c r="AC144" s="1137"/>
      <c r="AD144" s="1146"/>
      <c r="AE144" s="1146"/>
      <c r="AF144" s="1146"/>
      <c r="AG144" s="1146"/>
      <c r="AH144" s="1146"/>
      <c r="AI144" s="1158" t="s">
        <v>1183</v>
      </c>
      <c r="AJ144" s="1133"/>
      <c r="AK144" s="1133"/>
      <c r="AL144" s="1133"/>
      <c r="AM144" s="295"/>
      <c r="AN144" s="295"/>
      <c r="AO144" s="295"/>
      <c r="AP144" s="295"/>
      <c r="AQ144" s="295"/>
      <c r="AR144" s="295"/>
      <c r="AS144" s="295"/>
      <c r="AT144" s="295"/>
      <c r="AU144" s="295"/>
      <c r="AV144" s="295"/>
      <c r="AW144" s="295"/>
      <c r="AX144" s="295"/>
      <c r="AY144" s="295"/>
      <c r="AZ144" s="295"/>
      <c r="BA144" s="295"/>
      <c r="BB144" s="295"/>
    </row>
    <row r="145" spans="1:54" ht="6" customHeight="1">
      <c r="A145" s="1132" t="s">
        <v>1184</v>
      </c>
      <c r="B145" s="1133"/>
      <c r="C145" s="1133"/>
      <c r="D145" s="1133"/>
      <c r="E145" s="1133"/>
      <c r="F145" s="1133"/>
      <c r="G145" s="1133"/>
      <c r="H145" s="1133"/>
      <c r="I145" s="1133"/>
      <c r="J145" s="1133"/>
      <c r="K145" s="1133"/>
      <c r="L145" s="1133"/>
      <c r="M145" s="1133"/>
      <c r="N145" s="1133"/>
      <c r="O145" s="1133"/>
      <c r="P145" s="1133"/>
      <c r="Q145" s="1133"/>
      <c r="R145" s="1133"/>
      <c r="S145" s="1133"/>
      <c r="T145" s="1133"/>
      <c r="U145" s="1133"/>
      <c r="V145" s="1133"/>
      <c r="W145" s="1133"/>
      <c r="X145" s="1133"/>
      <c r="Y145" s="1133"/>
      <c r="Z145" s="1137"/>
      <c r="AA145" s="1137"/>
      <c r="AB145" s="1137"/>
      <c r="AC145" s="1137"/>
      <c r="AD145" s="1146"/>
      <c r="AE145" s="1146"/>
      <c r="AF145" s="1146"/>
      <c r="AG145" s="1146"/>
      <c r="AH145" s="1146"/>
      <c r="AI145" s="1133"/>
      <c r="AJ145" s="1133"/>
      <c r="AK145" s="1133"/>
      <c r="AL145" s="1133"/>
      <c r="AM145" s="1146"/>
      <c r="AN145" s="1148"/>
      <c r="AO145" s="1149"/>
      <c r="AP145" s="1144"/>
      <c r="AQ145" s="1134" t="s">
        <v>483</v>
      </c>
      <c r="AR145" s="1150"/>
      <c r="AS145" s="1151"/>
      <c r="AT145" s="1134" t="s">
        <v>1173</v>
      </c>
      <c r="AU145" s="1150"/>
      <c r="AV145" s="1151"/>
      <c r="AW145" s="1134" t="s">
        <v>1174</v>
      </c>
      <c r="AX145" s="1134" t="s">
        <v>1185</v>
      </c>
      <c r="AY145" s="295"/>
      <c r="AZ145" s="295"/>
      <c r="BA145" s="295"/>
      <c r="BB145" s="295"/>
    </row>
    <row r="146" spans="1:54" ht="6" customHeight="1">
      <c r="A146" s="1133"/>
      <c r="B146" s="1133"/>
      <c r="C146" s="1133"/>
      <c r="D146" s="1133"/>
      <c r="E146" s="1133"/>
      <c r="F146" s="1133"/>
      <c r="G146" s="1133"/>
      <c r="H146" s="1133"/>
      <c r="I146" s="1133"/>
      <c r="J146" s="1133"/>
      <c r="K146" s="1133"/>
      <c r="L146" s="1133"/>
      <c r="M146" s="1133"/>
      <c r="N146" s="1133"/>
      <c r="O146" s="1133"/>
      <c r="P146" s="1133"/>
      <c r="Q146" s="1133"/>
      <c r="R146" s="1133"/>
      <c r="S146" s="1133"/>
      <c r="T146" s="1133"/>
      <c r="U146" s="1133"/>
      <c r="V146" s="1133"/>
      <c r="W146" s="1133"/>
      <c r="X146" s="1133"/>
      <c r="Y146" s="1133"/>
      <c r="Z146" s="1137"/>
      <c r="AA146" s="1137"/>
      <c r="AB146" s="1137"/>
      <c r="AC146" s="1137"/>
      <c r="AD146" s="1146"/>
      <c r="AE146" s="1146"/>
      <c r="AF146" s="1146"/>
      <c r="AG146" s="1146"/>
      <c r="AH146" s="1146"/>
      <c r="AI146" s="1133"/>
      <c r="AJ146" s="1133"/>
      <c r="AK146" s="1133"/>
      <c r="AL146" s="1133"/>
      <c r="AM146" s="1148"/>
      <c r="AN146" s="1148"/>
      <c r="AO146" s="1144"/>
      <c r="AP146" s="1144"/>
      <c r="AQ146" s="1144"/>
      <c r="AR146" s="1151"/>
      <c r="AS146" s="1151"/>
      <c r="AT146" s="1144"/>
      <c r="AU146" s="1151"/>
      <c r="AV146" s="1151"/>
      <c r="AW146" s="1144"/>
      <c r="AX146" s="390"/>
      <c r="AY146" s="295"/>
      <c r="AZ146" s="295"/>
      <c r="BA146" s="295"/>
      <c r="BB146" s="295"/>
    </row>
    <row r="147" spans="1:54" ht="6" customHeight="1">
      <c r="A147" s="1133"/>
      <c r="B147" s="1133"/>
      <c r="C147" s="1133"/>
      <c r="D147" s="1133"/>
      <c r="E147" s="1133"/>
      <c r="F147" s="1133"/>
      <c r="G147" s="1133"/>
      <c r="H147" s="1133"/>
      <c r="I147" s="1133"/>
      <c r="J147" s="1133"/>
      <c r="K147" s="1133"/>
      <c r="L147" s="1133"/>
      <c r="M147" s="1133"/>
      <c r="N147" s="1133"/>
      <c r="O147" s="1133"/>
      <c r="P147" s="1133"/>
      <c r="Q147" s="1133"/>
      <c r="R147" s="1133"/>
      <c r="S147" s="1133"/>
      <c r="T147" s="1133"/>
      <c r="U147" s="1133"/>
      <c r="V147" s="1133"/>
      <c r="W147" s="1133"/>
      <c r="X147" s="1133"/>
      <c r="Y147" s="1133"/>
      <c r="Z147" s="1137"/>
      <c r="AA147" s="1137"/>
      <c r="AB147" s="1137"/>
      <c r="AC147" s="1137"/>
      <c r="AD147" s="1146"/>
      <c r="AE147" s="1146"/>
      <c r="AF147" s="1146"/>
      <c r="AG147" s="1146"/>
      <c r="AH147" s="1146"/>
      <c r="AI147" s="1133"/>
      <c r="AJ147" s="1133"/>
      <c r="AK147" s="1133"/>
      <c r="AL147" s="1133"/>
      <c r="AM147" s="295"/>
      <c r="AN147" s="295"/>
      <c r="AO147" s="295"/>
      <c r="AP147" s="295"/>
      <c r="AQ147" s="295"/>
      <c r="AR147" s="295"/>
      <c r="AS147" s="295"/>
      <c r="AT147" s="295"/>
      <c r="AU147" s="295"/>
      <c r="AV147" s="295"/>
      <c r="AW147" s="295"/>
      <c r="AX147" s="295"/>
      <c r="AY147" s="295"/>
      <c r="AZ147" s="295"/>
      <c r="BA147" s="295"/>
      <c r="BB147" s="295"/>
    </row>
    <row r="148" spans="1:54" ht="6" customHeight="1">
      <c r="A148" s="1132" t="s">
        <v>1186</v>
      </c>
      <c r="B148" s="1133"/>
      <c r="C148" s="1133"/>
      <c r="D148" s="1133"/>
      <c r="E148" s="1133"/>
      <c r="F148" s="1133"/>
      <c r="G148" s="1133"/>
      <c r="H148" s="1133"/>
      <c r="I148" s="1133"/>
      <c r="J148" s="1133"/>
      <c r="K148" s="1133"/>
      <c r="L148" s="1133"/>
      <c r="M148" s="1133"/>
      <c r="N148" s="1133"/>
      <c r="O148" s="1133"/>
      <c r="P148" s="1133"/>
      <c r="Q148" s="1133"/>
      <c r="R148" s="1133"/>
      <c r="S148" s="1133"/>
      <c r="T148" s="1133"/>
      <c r="U148" s="1133"/>
      <c r="V148" s="1133"/>
      <c r="W148" s="1133"/>
      <c r="X148" s="1133"/>
      <c r="Y148" s="1133"/>
      <c r="Z148" s="1137"/>
      <c r="AA148" s="1137"/>
      <c r="AB148" s="1137"/>
      <c r="AC148" s="1137"/>
      <c r="AD148" s="1146"/>
      <c r="AE148" s="1146"/>
      <c r="AF148" s="1146"/>
      <c r="AG148" s="1146"/>
      <c r="AH148" s="1146"/>
      <c r="AI148" s="1158" t="s">
        <v>1187</v>
      </c>
      <c r="AJ148" s="1133"/>
      <c r="AK148" s="1133"/>
      <c r="AL148" s="1133"/>
      <c r="AM148" s="298"/>
      <c r="AN148" s="298"/>
      <c r="AO148" s="298"/>
      <c r="AP148" s="298"/>
      <c r="AQ148" s="298"/>
      <c r="AR148" s="298"/>
      <c r="AS148" s="298"/>
      <c r="AT148" s="298"/>
      <c r="AU148" s="298"/>
      <c r="AV148" s="298"/>
      <c r="AW148" s="298"/>
      <c r="AX148" s="298"/>
      <c r="AY148" s="298"/>
      <c r="AZ148" s="298"/>
      <c r="BA148" s="298"/>
      <c r="BB148" s="298"/>
    </row>
    <row r="149" spans="1:54" ht="6" customHeight="1">
      <c r="A149" s="1133"/>
      <c r="B149" s="1133"/>
      <c r="C149" s="1133"/>
      <c r="D149" s="1133"/>
      <c r="E149" s="1133"/>
      <c r="F149" s="1133"/>
      <c r="G149" s="1133"/>
      <c r="H149" s="1133"/>
      <c r="I149" s="1133"/>
      <c r="J149" s="1133"/>
      <c r="K149" s="1133"/>
      <c r="L149" s="1133"/>
      <c r="M149" s="1133"/>
      <c r="N149" s="1133"/>
      <c r="O149" s="1133"/>
      <c r="P149" s="1133"/>
      <c r="Q149" s="1133"/>
      <c r="R149" s="1133"/>
      <c r="S149" s="1133"/>
      <c r="T149" s="1133"/>
      <c r="U149" s="1133"/>
      <c r="V149" s="1133"/>
      <c r="W149" s="1133"/>
      <c r="X149" s="1133"/>
      <c r="Y149" s="1133"/>
      <c r="Z149" s="1137"/>
      <c r="AA149" s="1137"/>
      <c r="AB149" s="1137"/>
      <c r="AC149" s="1137"/>
      <c r="AD149" s="1146"/>
      <c r="AE149" s="1146"/>
      <c r="AF149" s="1146"/>
      <c r="AG149" s="1146"/>
      <c r="AH149" s="1146"/>
      <c r="AI149" s="1133"/>
      <c r="AJ149" s="1133"/>
      <c r="AK149" s="1133"/>
      <c r="AL149" s="1133"/>
      <c r="AM149" s="1147"/>
      <c r="AN149" s="371"/>
      <c r="AO149" s="371"/>
      <c r="AP149" s="1146" t="s">
        <v>1080</v>
      </c>
      <c r="AQ149" s="1147"/>
      <c r="AR149" s="371"/>
      <c r="AS149" s="371"/>
      <c r="AT149" s="1146" t="s">
        <v>1080</v>
      </c>
      <c r="AU149" s="1147"/>
      <c r="AV149" s="371"/>
      <c r="AW149" s="371"/>
      <c r="AX149" s="298"/>
      <c r="AY149" s="298"/>
      <c r="AZ149" s="298"/>
      <c r="BA149" s="298"/>
      <c r="BB149" s="298"/>
    </row>
    <row r="150" spans="1:54" ht="6" customHeight="1">
      <c r="A150" s="1133"/>
      <c r="B150" s="1133"/>
      <c r="C150" s="1133"/>
      <c r="D150" s="1133"/>
      <c r="E150" s="1133"/>
      <c r="F150" s="1133"/>
      <c r="G150" s="1133"/>
      <c r="H150" s="1133"/>
      <c r="I150" s="1133"/>
      <c r="J150" s="1133"/>
      <c r="K150" s="1133"/>
      <c r="L150" s="1133"/>
      <c r="M150" s="1133"/>
      <c r="N150" s="1133"/>
      <c r="O150" s="1133"/>
      <c r="P150" s="1133"/>
      <c r="Q150" s="1133"/>
      <c r="R150" s="1133"/>
      <c r="S150" s="1133"/>
      <c r="T150" s="1133"/>
      <c r="U150" s="1133"/>
      <c r="V150" s="1133"/>
      <c r="W150" s="1133"/>
      <c r="X150" s="1133"/>
      <c r="Y150" s="1133"/>
      <c r="Z150" s="1137"/>
      <c r="AA150" s="1137"/>
      <c r="AB150" s="1137"/>
      <c r="AC150" s="1137"/>
      <c r="AD150" s="1146"/>
      <c r="AE150" s="1146"/>
      <c r="AF150" s="1146"/>
      <c r="AG150" s="1146"/>
      <c r="AH150" s="1146"/>
      <c r="AI150" s="1133"/>
      <c r="AJ150" s="1133"/>
      <c r="AK150" s="1133"/>
      <c r="AL150" s="1133"/>
      <c r="AM150" s="371"/>
      <c r="AN150" s="371"/>
      <c r="AO150" s="371"/>
      <c r="AP150" s="371"/>
      <c r="AQ150" s="371"/>
      <c r="AR150" s="371"/>
      <c r="AS150" s="371"/>
      <c r="AT150" s="371"/>
      <c r="AU150" s="371"/>
      <c r="AV150" s="371"/>
      <c r="AW150" s="371"/>
      <c r="AX150" s="298"/>
      <c r="AY150" s="298"/>
      <c r="AZ150" s="298"/>
      <c r="BA150" s="298"/>
      <c r="BB150" s="298"/>
    </row>
    <row r="151" spans="1:54" ht="6" customHeight="1">
      <c r="A151" s="1132" t="s">
        <v>1188</v>
      </c>
      <c r="B151" s="1133"/>
      <c r="C151" s="1133"/>
      <c r="D151" s="1133"/>
      <c r="E151" s="1133"/>
      <c r="F151" s="1133"/>
      <c r="G151" s="1133"/>
      <c r="H151" s="1133"/>
      <c r="I151" s="1133"/>
      <c r="J151" s="1133"/>
      <c r="K151" s="1133"/>
      <c r="L151" s="1133"/>
      <c r="M151" s="1133"/>
      <c r="N151" s="1133"/>
      <c r="O151" s="1133"/>
      <c r="P151" s="1133"/>
      <c r="Q151" s="1133"/>
      <c r="R151" s="1133"/>
      <c r="S151" s="1133"/>
      <c r="T151" s="1133"/>
      <c r="U151" s="1133"/>
      <c r="V151" s="1133"/>
      <c r="W151" s="1133"/>
      <c r="X151" s="1133"/>
      <c r="Y151" s="1133"/>
      <c r="Z151" s="1137"/>
      <c r="AA151" s="1137"/>
      <c r="AB151" s="1137"/>
      <c r="AC151" s="1137"/>
      <c r="AD151" s="1146"/>
      <c r="AE151" s="1146"/>
      <c r="AF151" s="1146"/>
      <c r="AG151" s="1146"/>
      <c r="AH151" s="1146"/>
      <c r="AI151" s="1133"/>
      <c r="AJ151" s="1133"/>
      <c r="AK151" s="1133"/>
      <c r="AL151" s="1133"/>
      <c r="AM151" s="298"/>
      <c r="AN151" s="298"/>
      <c r="AO151" s="298"/>
      <c r="AP151" s="298"/>
      <c r="AQ151" s="298"/>
      <c r="AR151" s="298"/>
      <c r="AS151" s="298"/>
      <c r="AT151" s="298"/>
      <c r="AU151" s="298"/>
      <c r="AV151" s="298"/>
      <c r="AW151" s="298"/>
      <c r="AX151" s="298"/>
      <c r="AY151" s="298"/>
      <c r="AZ151" s="298"/>
      <c r="BA151" s="298"/>
      <c r="BB151" s="298"/>
    </row>
    <row r="152" spans="1:54" ht="6" customHeight="1">
      <c r="A152" s="1133"/>
      <c r="B152" s="1133"/>
      <c r="C152" s="1133"/>
      <c r="D152" s="1133"/>
      <c r="E152" s="1133"/>
      <c r="F152" s="1133"/>
      <c r="G152" s="1133"/>
      <c r="H152" s="1133"/>
      <c r="I152" s="1133"/>
      <c r="J152" s="1133"/>
      <c r="K152" s="1133"/>
      <c r="L152" s="1133"/>
      <c r="M152" s="1133"/>
      <c r="N152" s="1133"/>
      <c r="O152" s="1133"/>
      <c r="P152" s="1133"/>
      <c r="Q152" s="1133"/>
      <c r="R152" s="1133"/>
      <c r="S152" s="1133"/>
      <c r="T152" s="1133"/>
      <c r="U152" s="1133"/>
      <c r="V152" s="1133"/>
      <c r="W152" s="1133"/>
      <c r="X152" s="1133"/>
      <c r="Y152" s="1133"/>
      <c r="Z152" s="1137"/>
      <c r="AA152" s="1137"/>
      <c r="AB152" s="1137"/>
      <c r="AC152" s="1137"/>
      <c r="AD152" s="1146"/>
      <c r="AE152" s="1146"/>
      <c r="AF152" s="1146"/>
      <c r="AG152" s="1146"/>
      <c r="AH152" s="1146"/>
      <c r="AI152" s="1158" t="s">
        <v>1189</v>
      </c>
      <c r="AJ152" s="1133"/>
      <c r="AK152" s="1133"/>
      <c r="AL152" s="1133"/>
      <c r="AM152" s="298"/>
      <c r="AN152" s="298"/>
      <c r="AO152" s="298"/>
      <c r="AP152" s="298"/>
      <c r="AQ152" s="298"/>
      <c r="AR152" s="298"/>
      <c r="AS152" s="298"/>
      <c r="AT152" s="298"/>
      <c r="AU152" s="298"/>
      <c r="AV152" s="298"/>
      <c r="AW152" s="298"/>
      <c r="AX152" s="298"/>
      <c r="AY152" s="298"/>
      <c r="AZ152" s="298"/>
      <c r="BA152" s="298"/>
      <c r="BB152" s="298"/>
    </row>
    <row r="153" spans="1:54" ht="6" customHeight="1">
      <c r="A153" s="1133"/>
      <c r="B153" s="1133"/>
      <c r="C153" s="1133"/>
      <c r="D153" s="1133"/>
      <c r="E153" s="1133"/>
      <c r="F153" s="1133"/>
      <c r="G153" s="1133"/>
      <c r="H153" s="1133"/>
      <c r="I153" s="1133"/>
      <c r="J153" s="1133"/>
      <c r="K153" s="1133"/>
      <c r="L153" s="1133"/>
      <c r="M153" s="1133"/>
      <c r="N153" s="1133"/>
      <c r="O153" s="1133"/>
      <c r="P153" s="1133"/>
      <c r="Q153" s="1133"/>
      <c r="R153" s="1133"/>
      <c r="S153" s="1133"/>
      <c r="T153" s="1133"/>
      <c r="U153" s="1133"/>
      <c r="V153" s="1133"/>
      <c r="W153" s="1133"/>
      <c r="X153" s="1133"/>
      <c r="Y153" s="1133"/>
      <c r="Z153" s="1137"/>
      <c r="AA153" s="1137"/>
      <c r="AB153" s="1137"/>
      <c r="AC153" s="1137"/>
      <c r="AD153" s="1146"/>
      <c r="AE153" s="1146"/>
      <c r="AF153" s="1146"/>
      <c r="AG153" s="1146"/>
      <c r="AH153" s="1146"/>
      <c r="AI153" s="1133"/>
      <c r="AJ153" s="1133"/>
      <c r="AK153" s="1133"/>
      <c r="AL153" s="1133"/>
      <c r="AM153" s="1180"/>
      <c r="AN153" s="1181"/>
      <c r="AO153" s="1181"/>
      <c r="AP153" s="1181"/>
      <c r="AQ153" s="1181"/>
      <c r="AR153" s="1181"/>
      <c r="AS153" s="1181"/>
      <c r="AT153" s="1181"/>
      <c r="AU153" s="1181"/>
      <c r="AV153" s="1181"/>
      <c r="AW153" s="1181"/>
      <c r="AX153" s="1146" t="s">
        <v>1190</v>
      </c>
      <c r="AY153" s="298"/>
      <c r="AZ153" s="298"/>
      <c r="BA153" s="298"/>
      <c r="BB153" s="298"/>
    </row>
    <row r="154" spans="1:54" ht="6" customHeight="1">
      <c r="A154" s="1132" t="s">
        <v>1191</v>
      </c>
      <c r="B154" s="1133"/>
      <c r="C154" s="1133"/>
      <c r="D154" s="1133"/>
      <c r="E154" s="1133"/>
      <c r="F154" s="1133"/>
      <c r="G154" s="1133"/>
      <c r="H154" s="1133"/>
      <c r="I154" s="1133"/>
      <c r="J154" s="1133"/>
      <c r="K154" s="1133"/>
      <c r="L154" s="1133"/>
      <c r="M154" s="1133"/>
      <c r="N154" s="1133"/>
      <c r="O154" s="1133"/>
      <c r="P154" s="1133"/>
      <c r="Q154" s="1133"/>
      <c r="R154" s="1133"/>
      <c r="S154" s="1133"/>
      <c r="T154" s="1133"/>
      <c r="U154" s="1133"/>
      <c r="V154" s="1133"/>
      <c r="W154" s="1133"/>
      <c r="X154" s="1133"/>
      <c r="Y154" s="1133"/>
      <c r="Z154" s="1137"/>
      <c r="AA154" s="1137"/>
      <c r="AB154" s="1137"/>
      <c r="AC154" s="1137"/>
      <c r="AD154" s="1146"/>
      <c r="AE154" s="1146"/>
      <c r="AF154" s="1146"/>
      <c r="AG154" s="1146"/>
      <c r="AH154" s="1146"/>
      <c r="AI154" s="1133"/>
      <c r="AJ154" s="1133"/>
      <c r="AK154" s="1133"/>
      <c r="AL154" s="1133"/>
      <c r="AM154" s="1181"/>
      <c r="AN154" s="1181"/>
      <c r="AO154" s="1181"/>
      <c r="AP154" s="1181"/>
      <c r="AQ154" s="1181"/>
      <c r="AR154" s="1181"/>
      <c r="AS154" s="1181"/>
      <c r="AT154" s="1181"/>
      <c r="AU154" s="1181"/>
      <c r="AV154" s="1181"/>
      <c r="AW154" s="1181"/>
      <c r="AX154" s="371"/>
      <c r="AY154" s="298"/>
      <c r="AZ154" s="298"/>
      <c r="BA154" s="298"/>
      <c r="BB154" s="298"/>
    </row>
    <row r="155" spans="1:54" ht="6" customHeight="1">
      <c r="A155" s="1133"/>
      <c r="B155" s="1133"/>
      <c r="C155" s="1133"/>
      <c r="D155" s="1133"/>
      <c r="E155" s="1133"/>
      <c r="F155" s="1133"/>
      <c r="G155" s="1133"/>
      <c r="H155" s="1133"/>
      <c r="I155" s="1133"/>
      <c r="J155" s="1133"/>
      <c r="K155" s="1133"/>
      <c r="L155" s="1133"/>
      <c r="M155" s="1133"/>
      <c r="N155" s="1133"/>
      <c r="O155" s="1133"/>
      <c r="P155" s="1133"/>
      <c r="Q155" s="1133"/>
      <c r="R155" s="1133"/>
      <c r="S155" s="1133"/>
      <c r="T155" s="1133"/>
      <c r="U155" s="1133"/>
      <c r="V155" s="1133"/>
      <c r="W155" s="1133"/>
      <c r="X155" s="1133"/>
      <c r="Y155" s="1133"/>
      <c r="Z155" s="1137"/>
      <c r="AA155" s="1137"/>
      <c r="AB155" s="1137"/>
      <c r="AC155" s="1137"/>
      <c r="AD155" s="1146"/>
      <c r="AE155" s="1146"/>
      <c r="AF155" s="1146"/>
      <c r="AG155" s="1146"/>
      <c r="AH155" s="1146"/>
      <c r="AI155" s="1133"/>
      <c r="AJ155" s="1133"/>
      <c r="AK155" s="1133"/>
      <c r="AL155" s="1133"/>
      <c r="AM155" s="298"/>
      <c r="AN155" s="298"/>
      <c r="AO155" s="298"/>
      <c r="AP155" s="298"/>
      <c r="AQ155" s="298"/>
      <c r="AR155" s="298"/>
      <c r="AS155" s="298"/>
      <c r="AT155" s="298"/>
      <c r="AU155" s="298"/>
      <c r="AV155" s="298"/>
      <c r="AW155" s="298"/>
      <c r="AX155" s="298"/>
      <c r="AY155" s="298"/>
      <c r="AZ155" s="298"/>
      <c r="BA155" s="298"/>
      <c r="BB155" s="298"/>
    </row>
    <row r="156" spans="1:54" ht="6" customHeight="1">
      <c r="A156" s="1133"/>
      <c r="B156" s="1133"/>
      <c r="C156" s="1133"/>
      <c r="D156" s="1133"/>
      <c r="E156" s="1133"/>
      <c r="F156" s="1133"/>
      <c r="G156" s="1133"/>
      <c r="H156" s="1133"/>
      <c r="I156" s="1133"/>
      <c r="J156" s="1133"/>
      <c r="K156" s="1133"/>
      <c r="L156" s="1133"/>
      <c r="M156" s="1133"/>
      <c r="N156" s="1133"/>
      <c r="O156" s="1133"/>
      <c r="P156" s="1133"/>
      <c r="Q156" s="1133"/>
      <c r="R156" s="1133"/>
      <c r="S156" s="1133"/>
      <c r="T156" s="1133"/>
      <c r="U156" s="1133"/>
      <c r="V156" s="1133"/>
      <c r="W156" s="1133"/>
      <c r="X156" s="1133"/>
      <c r="Y156" s="1133"/>
      <c r="Z156" s="1137"/>
      <c r="AA156" s="1137"/>
      <c r="AB156" s="1137"/>
      <c r="AC156" s="1137"/>
      <c r="AD156" s="1146"/>
      <c r="AE156" s="1146"/>
      <c r="AF156" s="1146"/>
      <c r="AG156" s="1146"/>
      <c r="AH156" s="1146"/>
      <c r="AI156" s="1146"/>
      <c r="AJ156" s="1146"/>
      <c r="AK156" s="1146"/>
      <c r="AL156" s="1146"/>
      <c r="AM156" s="1146"/>
      <c r="AN156" s="1146"/>
      <c r="AO156" s="1146"/>
      <c r="AP156" s="1146"/>
      <c r="AQ156" s="1146"/>
      <c r="AR156" s="1146"/>
      <c r="AS156" s="1146"/>
      <c r="AT156" s="1146"/>
      <c r="AU156" s="1146"/>
      <c r="AV156" s="1146"/>
      <c r="AW156" s="1146"/>
      <c r="AX156" s="1146"/>
      <c r="AY156" s="1146"/>
      <c r="AZ156" s="1146"/>
      <c r="BA156" s="1146"/>
      <c r="BB156" s="1146"/>
    </row>
    <row r="157" spans="1:54" ht="6" customHeight="1">
      <c r="A157" s="1134" t="s">
        <v>1192</v>
      </c>
      <c r="B157" s="1134"/>
      <c r="C157" s="1134"/>
      <c r="D157" s="1134"/>
      <c r="E157" s="1134"/>
      <c r="F157" s="1134"/>
      <c r="G157" s="1134"/>
      <c r="H157" s="1134"/>
      <c r="I157" s="1134"/>
      <c r="J157" s="1134"/>
      <c r="K157" s="1134"/>
      <c r="L157" s="1134"/>
      <c r="M157" s="1134"/>
      <c r="N157" s="1134"/>
      <c r="O157" s="1134"/>
      <c r="P157" s="1134"/>
      <c r="Q157" s="1134"/>
      <c r="R157" s="1134"/>
      <c r="S157" s="1134"/>
      <c r="T157" s="1134"/>
      <c r="U157" s="1134"/>
      <c r="V157" s="1134"/>
      <c r="W157" s="1134"/>
      <c r="X157" s="1134"/>
      <c r="Y157" s="1134"/>
      <c r="Z157" s="1137"/>
      <c r="AA157" s="1137"/>
      <c r="AB157" s="1137"/>
      <c r="AC157" s="1137"/>
      <c r="AD157" s="1146"/>
      <c r="AE157" s="1146"/>
      <c r="AF157" s="1146"/>
      <c r="AG157" s="1146"/>
      <c r="AH157" s="1146"/>
      <c r="AI157" s="1146"/>
      <c r="AJ157" s="1146"/>
      <c r="AK157" s="1146"/>
      <c r="AL157" s="1146"/>
      <c r="AM157" s="1146"/>
      <c r="AN157" s="1146"/>
      <c r="AO157" s="1146"/>
      <c r="AP157" s="1146"/>
      <c r="AQ157" s="1146"/>
      <c r="AR157" s="1146"/>
      <c r="AS157" s="1146"/>
      <c r="AT157" s="1146"/>
      <c r="AU157" s="1146"/>
      <c r="AV157" s="1146"/>
      <c r="AW157" s="1146"/>
      <c r="AX157" s="1146"/>
      <c r="AY157" s="1146"/>
      <c r="AZ157" s="1146"/>
      <c r="BA157" s="1146"/>
      <c r="BB157" s="1146"/>
    </row>
    <row r="158" spans="1:54" ht="6" customHeight="1">
      <c r="A158" s="1134"/>
      <c r="B158" s="1134"/>
      <c r="C158" s="1134"/>
      <c r="D158" s="1134"/>
      <c r="E158" s="1134"/>
      <c r="F158" s="1134"/>
      <c r="G158" s="1134"/>
      <c r="H158" s="1134"/>
      <c r="I158" s="1134"/>
      <c r="J158" s="1134"/>
      <c r="K158" s="1134"/>
      <c r="L158" s="1134"/>
      <c r="M158" s="1134"/>
      <c r="N158" s="1134"/>
      <c r="O158" s="1134"/>
      <c r="P158" s="1134"/>
      <c r="Q158" s="1134"/>
      <c r="R158" s="1134"/>
      <c r="S158" s="1134"/>
      <c r="T158" s="1134"/>
      <c r="U158" s="1134"/>
      <c r="V158" s="1134"/>
      <c r="W158" s="1134"/>
      <c r="X158" s="1134"/>
      <c r="Y158" s="1134"/>
      <c r="Z158" s="1137"/>
      <c r="AA158" s="1137"/>
      <c r="AB158" s="1137"/>
      <c r="AC158" s="1137"/>
      <c r="AD158" s="1156" t="s">
        <v>1193</v>
      </c>
      <c r="AE158" s="1156"/>
      <c r="AF158" s="1156"/>
      <c r="AG158" s="1156"/>
      <c r="AH158" s="1156"/>
      <c r="AI158" s="1158" t="s">
        <v>1180</v>
      </c>
      <c r="AJ158" s="1133"/>
      <c r="AK158" s="1133"/>
      <c r="AL158" s="1133"/>
      <c r="AM158" s="1159">
        <f>AM62</f>
        <v>0</v>
      </c>
      <c r="AN158" s="1159"/>
      <c r="AO158" s="1159"/>
      <c r="AP158" s="1159"/>
      <c r="AQ158" s="1159"/>
      <c r="AR158" s="1159"/>
      <c r="AS158" s="1159"/>
      <c r="AT158" s="1159"/>
      <c r="AU158" s="1159"/>
      <c r="AV158" s="1159"/>
      <c r="AW158" s="1159"/>
      <c r="AX158" s="1159"/>
      <c r="AY158" s="1159"/>
      <c r="AZ158" s="1159"/>
      <c r="BA158" s="1159"/>
      <c r="BB158" s="1159"/>
    </row>
    <row r="159" spans="1:54" ht="6" customHeight="1">
      <c r="A159" s="1134"/>
      <c r="B159" s="1134"/>
      <c r="C159" s="1134"/>
      <c r="D159" s="1134"/>
      <c r="E159" s="1134"/>
      <c r="F159" s="1134"/>
      <c r="G159" s="1134"/>
      <c r="H159" s="1134"/>
      <c r="I159" s="1134"/>
      <c r="J159" s="1134"/>
      <c r="K159" s="1134"/>
      <c r="L159" s="1134"/>
      <c r="M159" s="1134"/>
      <c r="N159" s="1134"/>
      <c r="O159" s="1134"/>
      <c r="P159" s="1134"/>
      <c r="Q159" s="1134"/>
      <c r="R159" s="1134"/>
      <c r="S159" s="1134"/>
      <c r="T159" s="1134"/>
      <c r="U159" s="1134"/>
      <c r="V159" s="1134"/>
      <c r="W159" s="1134"/>
      <c r="X159" s="1134"/>
      <c r="Y159" s="1134"/>
      <c r="Z159" s="1137"/>
      <c r="AA159" s="1137"/>
      <c r="AB159" s="1137"/>
      <c r="AC159" s="1137"/>
      <c r="AD159" s="1156"/>
      <c r="AE159" s="1156"/>
      <c r="AF159" s="1156"/>
      <c r="AG159" s="1156"/>
      <c r="AH159" s="1156"/>
      <c r="AI159" s="1133"/>
      <c r="AJ159" s="1133"/>
      <c r="AK159" s="1133"/>
      <c r="AL159" s="1133"/>
      <c r="AM159" s="1159"/>
      <c r="AN159" s="1159"/>
      <c r="AO159" s="1159"/>
      <c r="AP159" s="1159"/>
      <c r="AQ159" s="1159"/>
      <c r="AR159" s="1159"/>
      <c r="AS159" s="1159"/>
      <c r="AT159" s="1159"/>
      <c r="AU159" s="1159"/>
      <c r="AV159" s="1159"/>
      <c r="AW159" s="1159"/>
      <c r="AX159" s="1159"/>
      <c r="AY159" s="1159"/>
      <c r="AZ159" s="1159"/>
      <c r="BA159" s="1159"/>
      <c r="BB159" s="1159"/>
    </row>
    <row r="160" spans="1:54" ht="6" customHeight="1">
      <c r="A160" s="1132" t="s">
        <v>1194</v>
      </c>
      <c r="B160" s="1132"/>
      <c r="C160" s="1132"/>
      <c r="D160" s="1132"/>
      <c r="E160" s="1132"/>
      <c r="F160" s="1132"/>
      <c r="G160" s="1132"/>
      <c r="H160" s="1132"/>
      <c r="I160" s="1132"/>
      <c r="J160" s="1132"/>
      <c r="K160" s="1132"/>
      <c r="L160" s="1132"/>
      <c r="M160" s="1132"/>
      <c r="N160" s="1132"/>
      <c r="O160" s="1132"/>
      <c r="P160" s="1132"/>
      <c r="Q160" s="1132"/>
      <c r="R160" s="1132"/>
      <c r="S160" s="1132"/>
      <c r="T160" s="1132"/>
      <c r="U160" s="1132"/>
      <c r="V160" s="1132"/>
      <c r="W160" s="1132"/>
      <c r="X160" s="1132"/>
      <c r="Y160" s="1132"/>
      <c r="Z160" s="1137"/>
      <c r="AA160" s="1137"/>
      <c r="AB160" s="1137"/>
      <c r="AC160" s="1137"/>
      <c r="AD160" s="1156"/>
      <c r="AE160" s="1156"/>
      <c r="AF160" s="1156"/>
      <c r="AG160" s="1156"/>
      <c r="AH160" s="1156"/>
      <c r="AI160" s="1133"/>
      <c r="AJ160" s="1133"/>
      <c r="AK160" s="1133"/>
      <c r="AL160" s="1133"/>
      <c r="AM160" s="1159"/>
      <c r="AN160" s="1159"/>
      <c r="AO160" s="1159"/>
      <c r="AP160" s="1159"/>
      <c r="AQ160" s="1159"/>
      <c r="AR160" s="1159"/>
      <c r="AS160" s="1159"/>
      <c r="AT160" s="1159"/>
      <c r="AU160" s="1159"/>
      <c r="AV160" s="1159"/>
      <c r="AW160" s="1159"/>
      <c r="AX160" s="1159"/>
      <c r="AY160" s="1159"/>
      <c r="AZ160" s="1159"/>
      <c r="BA160" s="1159"/>
      <c r="BB160" s="1159"/>
    </row>
    <row r="161" spans="1:54" ht="6" customHeight="1">
      <c r="A161" s="1132"/>
      <c r="B161" s="1132"/>
      <c r="C161" s="1132"/>
      <c r="D161" s="1132"/>
      <c r="E161" s="1132"/>
      <c r="F161" s="1132"/>
      <c r="G161" s="1132"/>
      <c r="H161" s="1132"/>
      <c r="I161" s="1132"/>
      <c r="J161" s="1132"/>
      <c r="K161" s="1132"/>
      <c r="L161" s="1132"/>
      <c r="M161" s="1132"/>
      <c r="N161" s="1132"/>
      <c r="O161" s="1132"/>
      <c r="P161" s="1132"/>
      <c r="Q161" s="1132"/>
      <c r="R161" s="1132"/>
      <c r="S161" s="1132"/>
      <c r="T161" s="1132"/>
      <c r="U161" s="1132"/>
      <c r="V161" s="1132"/>
      <c r="W161" s="1132"/>
      <c r="X161" s="1132"/>
      <c r="Y161" s="1132"/>
      <c r="Z161" s="1137"/>
      <c r="AA161" s="1137"/>
      <c r="AB161" s="1137"/>
      <c r="AC161" s="1137"/>
      <c r="AD161" s="1156"/>
      <c r="AE161" s="1156"/>
      <c r="AF161" s="1156"/>
      <c r="AG161" s="1156"/>
      <c r="AH161" s="1156"/>
      <c r="AI161" s="1133"/>
      <c r="AJ161" s="1133"/>
      <c r="AK161" s="1133"/>
      <c r="AL161" s="1133"/>
      <c r="AM161" s="1159"/>
      <c r="AN161" s="1159"/>
      <c r="AO161" s="1159"/>
      <c r="AP161" s="1159"/>
      <c r="AQ161" s="1159"/>
      <c r="AR161" s="1159"/>
      <c r="AS161" s="1159"/>
      <c r="AT161" s="1159"/>
      <c r="AU161" s="1159"/>
      <c r="AV161" s="1159"/>
      <c r="AW161" s="1159"/>
      <c r="AX161" s="1159"/>
      <c r="AY161" s="1159"/>
      <c r="AZ161" s="1159"/>
      <c r="BA161" s="1159"/>
      <c r="BB161" s="1159"/>
    </row>
    <row r="162" spans="1:54" ht="6" customHeight="1">
      <c r="A162" s="1132"/>
      <c r="B162" s="1132"/>
      <c r="C162" s="1132"/>
      <c r="D162" s="1132"/>
      <c r="E162" s="1132"/>
      <c r="F162" s="1132"/>
      <c r="G162" s="1132"/>
      <c r="H162" s="1132"/>
      <c r="I162" s="1132"/>
      <c r="J162" s="1132"/>
      <c r="K162" s="1132"/>
      <c r="L162" s="1132"/>
      <c r="M162" s="1132"/>
      <c r="N162" s="1132"/>
      <c r="O162" s="1132"/>
      <c r="P162" s="1132"/>
      <c r="Q162" s="1132"/>
      <c r="R162" s="1132"/>
      <c r="S162" s="1132"/>
      <c r="T162" s="1132"/>
      <c r="U162" s="1132"/>
      <c r="V162" s="1132"/>
      <c r="W162" s="1132"/>
      <c r="X162" s="1132"/>
      <c r="Y162" s="1132"/>
      <c r="Z162" s="1137"/>
      <c r="AA162" s="1137"/>
      <c r="AB162" s="1137"/>
      <c r="AC162" s="1137"/>
      <c r="AD162" s="1156"/>
      <c r="AE162" s="1156"/>
      <c r="AF162" s="1156"/>
      <c r="AG162" s="1156"/>
      <c r="AH162" s="1156"/>
      <c r="AI162" s="1158" t="s">
        <v>1181</v>
      </c>
      <c r="AJ162" s="1133"/>
      <c r="AK162" s="1133"/>
      <c r="AL162" s="1133"/>
      <c r="AM162" s="1159">
        <f>AM66</f>
        <v>0</v>
      </c>
      <c r="AN162" s="1159"/>
      <c r="AO162" s="1159"/>
      <c r="AP162" s="1159"/>
      <c r="AQ162" s="1159"/>
      <c r="AR162" s="1159"/>
      <c r="AS162" s="1159"/>
      <c r="AT162" s="1159"/>
      <c r="AU162" s="1159"/>
      <c r="AV162" s="1159"/>
      <c r="AW162" s="1159"/>
      <c r="AX162" s="1159"/>
      <c r="AY162" s="1159"/>
      <c r="AZ162" s="1159"/>
      <c r="BA162" s="1159"/>
      <c r="BB162" s="1159"/>
    </row>
    <row r="163" spans="1:54" ht="6" customHeight="1">
      <c r="A163" s="1132" t="s">
        <v>1195</v>
      </c>
      <c r="B163" s="1133"/>
      <c r="C163" s="1133"/>
      <c r="D163" s="1133"/>
      <c r="E163" s="1133"/>
      <c r="F163" s="1133"/>
      <c r="G163" s="1133"/>
      <c r="H163" s="1133"/>
      <c r="I163" s="1133"/>
      <c r="J163" s="1133"/>
      <c r="K163" s="1133"/>
      <c r="L163" s="1133"/>
      <c r="M163" s="1133"/>
      <c r="N163" s="1133"/>
      <c r="O163" s="1133"/>
      <c r="P163" s="1133"/>
      <c r="Q163" s="1133"/>
      <c r="R163" s="1133"/>
      <c r="S163" s="1133"/>
      <c r="T163" s="1133"/>
      <c r="U163" s="1133"/>
      <c r="V163" s="1133"/>
      <c r="W163" s="1133"/>
      <c r="X163" s="1133"/>
      <c r="Y163" s="1133"/>
      <c r="Z163" s="1137"/>
      <c r="AA163" s="1137"/>
      <c r="AB163" s="1137"/>
      <c r="AC163" s="1137"/>
      <c r="AD163" s="1156"/>
      <c r="AE163" s="1156"/>
      <c r="AF163" s="1156"/>
      <c r="AG163" s="1156"/>
      <c r="AH163" s="1156"/>
      <c r="AI163" s="1133"/>
      <c r="AJ163" s="1133"/>
      <c r="AK163" s="1133"/>
      <c r="AL163" s="1133"/>
      <c r="AM163" s="1159"/>
      <c r="AN163" s="1159"/>
      <c r="AO163" s="1159"/>
      <c r="AP163" s="1159"/>
      <c r="AQ163" s="1159"/>
      <c r="AR163" s="1159"/>
      <c r="AS163" s="1159"/>
      <c r="AT163" s="1159"/>
      <c r="AU163" s="1159"/>
      <c r="AV163" s="1159"/>
      <c r="AW163" s="1159"/>
      <c r="AX163" s="1159"/>
      <c r="AY163" s="1159"/>
      <c r="AZ163" s="1159"/>
      <c r="BA163" s="1159"/>
      <c r="BB163" s="1159"/>
    </row>
    <row r="164" spans="1:54" ht="6" customHeight="1">
      <c r="A164" s="1133"/>
      <c r="B164" s="1133"/>
      <c r="C164" s="1133"/>
      <c r="D164" s="1133"/>
      <c r="E164" s="1133"/>
      <c r="F164" s="1133"/>
      <c r="G164" s="1133"/>
      <c r="H164" s="1133"/>
      <c r="I164" s="1133"/>
      <c r="J164" s="1133"/>
      <c r="K164" s="1133"/>
      <c r="L164" s="1133"/>
      <c r="M164" s="1133"/>
      <c r="N164" s="1133"/>
      <c r="O164" s="1133"/>
      <c r="P164" s="1133"/>
      <c r="Q164" s="1133"/>
      <c r="R164" s="1133"/>
      <c r="S164" s="1133"/>
      <c r="T164" s="1133"/>
      <c r="U164" s="1133"/>
      <c r="V164" s="1133"/>
      <c r="W164" s="1133"/>
      <c r="X164" s="1133"/>
      <c r="Y164" s="1133"/>
      <c r="Z164" s="1137"/>
      <c r="AA164" s="1137"/>
      <c r="AB164" s="1137"/>
      <c r="AC164" s="1137"/>
      <c r="AD164" s="1156"/>
      <c r="AE164" s="1156"/>
      <c r="AF164" s="1156"/>
      <c r="AG164" s="1156"/>
      <c r="AH164" s="1156"/>
      <c r="AI164" s="1133"/>
      <c r="AJ164" s="1133"/>
      <c r="AK164" s="1133"/>
      <c r="AL164" s="1133"/>
      <c r="AM164" s="1159"/>
      <c r="AN164" s="1159"/>
      <c r="AO164" s="1159"/>
      <c r="AP164" s="1159"/>
      <c r="AQ164" s="1159"/>
      <c r="AR164" s="1159"/>
      <c r="AS164" s="1159"/>
      <c r="AT164" s="1159"/>
      <c r="AU164" s="1159"/>
      <c r="AV164" s="1159"/>
      <c r="AW164" s="1159"/>
      <c r="AX164" s="1159"/>
      <c r="AY164" s="1159"/>
      <c r="AZ164" s="1159"/>
      <c r="BA164" s="1159"/>
      <c r="BB164" s="1159"/>
    </row>
    <row r="165" spans="1:54" ht="6" customHeight="1">
      <c r="A165" s="1133"/>
      <c r="B165" s="1133"/>
      <c r="C165" s="1133"/>
      <c r="D165" s="1133"/>
      <c r="E165" s="1133"/>
      <c r="F165" s="1133"/>
      <c r="G165" s="1133"/>
      <c r="H165" s="1133"/>
      <c r="I165" s="1133"/>
      <c r="J165" s="1133"/>
      <c r="K165" s="1133"/>
      <c r="L165" s="1133"/>
      <c r="M165" s="1133"/>
      <c r="N165" s="1133"/>
      <c r="O165" s="1133"/>
      <c r="P165" s="1133"/>
      <c r="Q165" s="1133"/>
      <c r="R165" s="1133"/>
      <c r="S165" s="1133"/>
      <c r="T165" s="1133"/>
      <c r="U165" s="1133"/>
      <c r="V165" s="1133"/>
      <c r="W165" s="1133"/>
      <c r="X165" s="1133"/>
      <c r="Y165" s="1133"/>
      <c r="Z165" s="1137"/>
      <c r="AA165" s="1137"/>
      <c r="AB165" s="1137"/>
      <c r="AC165" s="1137"/>
      <c r="AD165" s="1156"/>
      <c r="AE165" s="1156"/>
      <c r="AF165" s="1156"/>
      <c r="AG165" s="1156"/>
      <c r="AH165" s="1156"/>
      <c r="AI165" s="1133"/>
      <c r="AJ165" s="1133"/>
      <c r="AK165" s="1133"/>
      <c r="AL165" s="1133"/>
      <c r="AM165" s="1159"/>
      <c r="AN165" s="1159"/>
      <c r="AO165" s="1159"/>
      <c r="AP165" s="1159"/>
      <c r="AQ165" s="1159"/>
      <c r="AR165" s="1159"/>
      <c r="AS165" s="1159"/>
      <c r="AT165" s="1159"/>
      <c r="AU165" s="1159"/>
      <c r="AV165" s="1159"/>
      <c r="AW165" s="1159"/>
      <c r="AX165" s="1159"/>
      <c r="AY165" s="1159"/>
      <c r="AZ165" s="1159"/>
      <c r="BA165" s="1159"/>
      <c r="BB165" s="1159"/>
    </row>
    <row r="166" spans="1:54" ht="6" customHeight="1">
      <c r="A166" s="1132" t="s">
        <v>1196</v>
      </c>
      <c r="B166" s="1132"/>
      <c r="C166" s="1132"/>
      <c r="D166" s="1132"/>
      <c r="E166" s="1132"/>
      <c r="F166" s="1132"/>
      <c r="G166" s="1132"/>
      <c r="H166" s="1132"/>
      <c r="I166" s="1132"/>
      <c r="J166" s="1132"/>
      <c r="K166" s="1132"/>
      <c r="L166" s="1132"/>
      <c r="M166" s="1132"/>
      <c r="N166" s="1132"/>
      <c r="O166" s="1132"/>
      <c r="P166" s="1132"/>
      <c r="Q166" s="1132"/>
      <c r="R166" s="1132"/>
      <c r="S166" s="1132"/>
      <c r="T166" s="1132"/>
      <c r="U166" s="1132"/>
      <c r="V166" s="1132"/>
      <c r="W166" s="1132"/>
      <c r="X166" s="1132"/>
      <c r="Y166" s="1132"/>
      <c r="Z166" s="1137"/>
      <c r="AA166" s="1137"/>
      <c r="AB166" s="1137"/>
      <c r="AC166" s="1137"/>
      <c r="AD166" s="1156"/>
      <c r="AE166" s="1156"/>
      <c r="AF166" s="1156"/>
      <c r="AG166" s="1156"/>
      <c r="AH166" s="1156"/>
      <c r="AI166" s="1158" t="s">
        <v>845</v>
      </c>
      <c r="AJ166" s="1133"/>
      <c r="AK166" s="1133"/>
      <c r="AL166" s="1133"/>
      <c r="AM166" s="1146">
        <f>AM70</f>
        <v>0</v>
      </c>
      <c r="AN166" s="1146"/>
      <c r="AO166" s="1146"/>
      <c r="AP166" s="1146"/>
      <c r="AQ166" s="1146"/>
      <c r="AR166" s="1146"/>
      <c r="AS166" s="1146"/>
      <c r="AT166" s="1146"/>
      <c r="AU166" s="1146"/>
      <c r="AV166" s="1146"/>
      <c r="AW166" s="1146"/>
      <c r="AX166" s="1146"/>
      <c r="AY166" s="1146"/>
      <c r="AZ166" s="1146"/>
      <c r="BA166" s="1146"/>
      <c r="BB166" s="1146"/>
    </row>
    <row r="167" spans="1:54" ht="6" customHeight="1">
      <c r="A167" s="1132"/>
      <c r="B167" s="1132"/>
      <c r="C167" s="1132"/>
      <c r="D167" s="1132"/>
      <c r="E167" s="1132"/>
      <c r="F167" s="1132"/>
      <c r="G167" s="1132"/>
      <c r="H167" s="1132"/>
      <c r="I167" s="1132"/>
      <c r="J167" s="1132"/>
      <c r="K167" s="1132"/>
      <c r="L167" s="1132"/>
      <c r="M167" s="1132"/>
      <c r="N167" s="1132"/>
      <c r="O167" s="1132"/>
      <c r="P167" s="1132"/>
      <c r="Q167" s="1132"/>
      <c r="R167" s="1132"/>
      <c r="S167" s="1132"/>
      <c r="T167" s="1132"/>
      <c r="U167" s="1132"/>
      <c r="V167" s="1132"/>
      <c r="W167" s="1132"/>
      <c r="X167" s="1132"/>
      <c r="Y167" s="1132"/>
      <c r="Z167" s="1137"/>
      <c r="AA167" s="1137"/>
      <c r="AB167" s="1137"/>
      <c r="AC167" s="1137"/>
      <c r="AD167" s="1156"/>
      <c r="AE167" s="1156"/>
      <c r="AF167" s="1156"/>
      <c r="AG167" s="1156"/>
      <c r="AH167" s="1156"/>
      <c r="AI167" s="1133"/>
      <c r="AJ167" s="1133"/>
      <c r="AK167" s="1133"/>
      <c r="AL167" s="1133"/>
      <c r="AM167" s="1146"/>
      <c r="AN167" s="1146"/>
      <c r="AO167" s="1146"/>
      <c r="AP167" s="1146"/>
      <c r="AQ167" s="1146"/>
      <c r="AR167" s="1146"/>
      <c r="AS167" s="1146"/>
      <c r="AT167" s="1146"/>
      <c r="AU167" s="1146"/>
      <c r="AV167" s="1146"/>
      <c r="AW167" s="1146"/>
      <c r="AX167" s="1146"/>
      <c r="AY167" s="1146"/>
      <c r="AZ167" s="1146"/>
      <c r="BA167" s="1146"/>
      <c r="BB167" s="1146"/>
    </row>
    <row r="168" spans="1:54" ht="6" customHeight="1">
      <c r="A168" s="1132"/>
      <c r="B168" s="1132"/>
      <c r="C168" s="1132"/>
      <c r="D168" s="1132"/>
      <c r="E168" s="1132"/>
      <c r="F168" s="1132"/>
      <c r="G168" s="1132"/>
      <c r="H168" s="1132"/>
      <c r="I168" s="1132"/>
      <c r="J168" s="1132"/>
      <c r="K168" s="1132"/>
      <c r="L168" s="1132"/>
      <c r="M168" s="1132"/>
      <c r="N168" s="1132"/>
      <c r="O168" s="1132"/>
      <c r="P168" s="1132"/>
      <c r="Q168" s="1132"/>
      <c r="R168" s="1132"/>
      <c r="S168" s="1132"/>
      <c r="T168" s="1132"/>
      <c r="U168" s="1132"/>
      <c r="V168" s="1132"/>
      <c r="W168" s="1132"/>
      <c r="X168" s="1132"/>
      <c r="Y168" s="1132"/>
      <c r="Z168" s="1137"/>
      <c r="AA168" s="1137"/>
      <c r="AB168" s="1137"/>
      <c r="AC168" s="1137"/>
      <c r="AD168" s="1156"/>
      <c r="AE168" s="1156"/>
      <c r="AF168" s="1156"/>
      <c r="AG168" s="1156"/>
      <c r="AH168" s="1156"/>
      <c r="AI168" s="1133"/>
      <c r="AJ168" s="1133"/>
      <c r="AK168" s="1133"/>
      <c r="AL168" s="1133"/>
      <c r="AM168" s="1146"/>
      <c r="AN168" s="1146"/>
      <c r="AO168" s="1146"/>
      <c r="AP168" s="1146"/>
      <c r="AQ168" s="1146"/>
      <c r="AR168" s="1146"/>
      <c r="AS168" s="1146"/>
      <c r="AT168" s="1146"/>
      <c r="AU168" s="1146"/>
      <c r="AV168" s="1146"/>
      <c r="AW168" s="1146"/>
      <c r="AX168" s="1146"/>
      <c r="AY168" s="1146"/>
      <c r="AZ168" s="1146"/>
      <c r="BA168" s="1146"/>
      <c r="BB168" s="1146"/>
    </row>
    <row r="169" spans="1:54" ht="6" customHeight="1">
      <c r="A169" s="1132" t="s">
        <v>1197</v>
      </c>
      <c r="B169" s="1133"/>
      <c r="C169" s="1133"/>
      <c r="D169" s="1133"/>
      <c r="E169" s="1133"/>
      <c r="F169" s="1133"/>
      <c r="G169" s="1133"/>
      <c r="H169" s="1133"/>
      <c r="I169" s="1133"/>
      <c r="J169" s="1133"/>
      <c r="K169" s="1133"/>
      <c r="L169" s="1133"/>
      <c r="M169" s="1133"/>
      <c r="N169" s="1133"/>
      <c r="O169" s="1133"/>
      <c r="P169" s="1133"/>
      <c r="Q169" s="1133"/>
      <c r="R169" s="1133"/>
      <c r="S169" s="1133"/>
      <c r="T169" s="1133"/>
      <c r="U169" s="1133"/>
      <c r="V169" s="1133"/>
      <c r="W169" s="1133"/>
      <c r="X169" s="1133"/>
      <c r="Y169" s="1133"/>
      <c r="Z169" s="1137"/>
      <c r="AA169" s="1137"/>
      <c r="AB169" s="1137"/>
      <c r="AC169" s="1137"/>
      <c r="AD169" s="1156"/>
      <c r="AE169" s="1156"/>
      <c r="AF169" s="1156"/>
      <c r="AG169" s="1156"/>
      <c r="AH169" s="1156"/>
      <c r="AI169" s="1133"/>
      <c r="AJ169" s="1133"/>
      <c r="AK169" s="1133"/>
      <c r="AL169" s="1133"/>
      <c r="AM169" s="1146"/>
      <c r="AN169" s="1146"/>
      <c r="AO169" s="1146"/>
      <c r="AP169" s="1146"/>
      <c r="AQ169" s="1146"/>
      <c r="AR169" s="1146"/>
      <c r="AS169" s="1146"/>
      <c r="AT169" s="1146"/>
      <c r="AU169" s="1146"/>
      <c r="AV169" s="1146"/>
      <c r="AW169" s="1146"/>
      <c r="AX169" s="1146"/>
      <c r="AY169" s="1146"/>
      <c r="AZ169" s="1146"/>
      <c r="BA169" s="1146"/>
      <c r="BB169" s="1146"/>
    </row>
    <row r="170" spans="1:54" ht="6" customHeight="1">
      <c r="A170" s="1133"/>
      <c r="B170" s="1133"/>
      <c r="C170" s="1133"/>
      <c r="D170" s="1133"/>
      <c r="E170" s="1133"/>
      <c r="F170" s="1133"/>
      <c r="G170" s="1133"/>
      <c r="H170" s="1133"/>
      <c r="I170" s="1133"/>
      <c r="J170" s="1133"/>
      <c r="K170" s="1133"/>
      <c r="L170" s="1133"/>
      <c r="M170" s="1133"/>
      <c r="N170" s="1133"/>
      <c r="O170" s="1133"/>
      <c r="P170" s="1133"/>
      <c r="Q170" s="1133"/>
      <c r="R170" s="1133"/>
      <c r="S170" s="1133"/>
      <c r="T170" s="1133"/>
      <c r="U170" s="1133"/>
      <c r="V170" s="1133"/>
      <c r="W170" s="1133"/>
      <c r="X170" s="1133"/>
      <c r="Y170" s="1133"/>
      <c r="Z170" s="1137"/>
      <c r="AA170" s="1137"/>
      <c r="AB170" s="1137"/>
      <c r="AC170" s="1137"/>
      <c r="AD170" s="1156"/>
      <c r="AE170" s="1156"/>
      <c r="AF170" s="1156"/>
      <c r="AG170" s="1156"/>
      <c r="AH170" s="1156"/>
      <c r="AI170" s="1158" t="s">
        <v>1198</v>
      </c>
      <c r="AJ170" s="1133"/>
      <c r="AK170" s="1133"/>
      <c r="AL170" s="1133"/>
      <c r="AM170" s="1146">
        <f>AM74</f>
        <v>0</v>
      </c>
      <c r="AN170" s="1146"/>
      <c r="AO170" s="1146"/>
      <c r="AP170" s="1146"/>
      <c r="AQ170" s="1146"/>
      <c r="AR170" s="1146"/>
      <c r="AS170" s="1146"/>
      <c r="AT170" s="1146"/>
      <c r="AU170" s="1146"/>
      <c r="AV170" s="1146"/>
      <c r="AW170" s="1146"/>
      <c r="AX170" s="1146"/>
      <c r="AY170" s="1146"/>
      <c r="AZ170" s="1146"/>
      <c r="BA170" s="1146"/>
      <c r="BB170" s="1146"/>
    </row>
    <row r="171" spans="1:54" ht="6" customHeight="1">
      <c r="A171" s="1133"/>
      <c r="B171" s="1133"/>
      <c r="C171" s="1133"/>
      <c r="D171" s="1133"/>
      <c r="E171" s="1133"/>
      <c r="F171" s="1133"/>
      <c r="G171" s="1133"/>
      <c r="H171" s="1133"/>
      <c r="I171" s="1133"/>
      <c r="J171" s="1133"/>
      <c r="K171" s="1133"/>
      <c r="L171" s="1133"/>
      <c r="M171" s="1133"/>
      <c r="N171" s="1133"/>
      <c r="O171" s="1133"/>
      <c r="P171" s="1133"/>
      <c r="Q171" s="1133"/>
      <c r="R171" s="1133"/>
      <c r="S171" s="1133"/>
      <c r="T171" s="1133"/>
      <c r="U171" s="1133"/>
      <c r="V171" s="1133"/>
      <c r="W171" s="1133"/>
      <c r="X171" s="1133"/>
      <c r="Y171" s="1133"/>
      <c r="Z171" s="1137"/>
      <c r="AA171" s="1137"/>
      <c r="AB171" s="1137"/>
      <c r="AC171" s="1137"/>
      <c r="AD171" s="1156"/>
      <c r="AE171" s="1156"/>
      <c r="AF171" s="1156"/>
      <c r="AG171" s="1156"/>
      <c r="AH171" s="1156"/>
      <c r="AI171" s="1133"/>
      <c r="AJ171" s="1133"/>
      <c r="AK171" s="1133"/>
      <c r="AL171" s="1133"/>
      <c r="AM171" s="1146"/>
      <c r="AN171" s="1146"/>
      <c r="AO171" s="1146"/>
      <c r="AP171" s="1146"/>
      <c r="AQ171" s="1146"/>
      <c r="AR171" s="1146"/>
      <c r="AS171" s="1146"/>
      <c r="AT171" s="1146"/>
      <c r="AU171" s="1146"/>
      <c r="AV171" s="1146"/>
      <c r="AW171" s="1146"/>
      <c r="AX171" s="1146"/>
      <c r="AY171" s="1146"/>
      <c r="AZ171" s="1146"/>
      <c r="BA171" s="1146"/>
      <c r="BB171" s="1146"/>
    </row>
    <row r="172" spans="1:54" ht="6" customHeight="1">
      <c r="A172" s="1132" t="s">
        <v>1199</v>
      </c>
      <c r="B172" s="1133"/>
      <c r="C172" s="1133"/>
      <c r="D172" s="1133"/>
      <c r="E172" s="1133"/>
      <c r="F172" s="1133"/>
      <c r="G172" s="1133"/>
      <c r="H172" s="1133"/>
      <c r="I172" s="1133"/>
      <c r="J172" s="1133"/>
      <c r="K172" s="1133"/>
      <c r="L172" s="1133"/>
      <c r="M172" s="1133"/>
      <c r="N172" s="1133"/>
      <c r="O172" s="1133"/>
      <c r="P172" s="1133"/>
      <c r="Q172" s="1133"/>
      <c r="R172" s="1133"/>
      <c r="S172" s="1133"/>
      <c r="T172" s="1133"/>
      <c r="U172" s="1133"/>
      <c r="V172" s="1133"/>
      <c r="W172" s="1133"/>
      <c r="X172" s="1133"/>
      <c r="Y172" s="1133"/>
      <c r="Z172" s="1137"/>
      <c r="AA172" s="1137"/>
      <c r="AB172" s="1137"/>
      <c r="AC172" s="1137"/>
      <c r="AD172" s="1156"/>
      <c r="AE172" s="1156"/>
      <c r="AF172" s="1156"/>
      <c r="AG172" s="1156"/>
      <c r="AH172" s="1156"/>
      <c r="AI172" s="1133"/>
      <c r="AJ172" s="1133"/>
      <c r="AK172" s="1133"/>
      <c r="AL172" s="1133"/>
      <c r="AM172" s="1146"/>
      <c r="AN172" s="1146"/>
      <c r="AO172" s="1146"/>
      <c r="AP172" s="1146"/>
      <c r="AQ172" s="1146"/>
      <c r="AR172" s="1146"/>
      <c r="AS172" s="1146"/>
      <c r="AT172" s="1146"/>
      <c r="AU172" s="1146"/>
      <c r="AV172" s="1146"/>
      <c r="AW172" s="1146"/>
      <c r="AX172" s="1146"/>
      <c r="AY172" s="1146"/>
      <c r="AZ172" s="1146"/>
      <c r="BA172" s="1146"/>
      <c r="BB172" s="1146"/>
    </row>
    <row r="173" spans="1:54" ht="6" customHeight="1">
      <c r="A173" s="1133"/>
      <c r="B173" s="1133"/>
      <c r="C173" s="1133"/>
      <c r="D173" s="1133"/>
      <c r="E173" s="1133"/>
      <c r="F173" s="1133"/>
      <c r="G173" s="1133"/>
      <c r="H173" s="1133"/>
      <c r="I173" s="1133"/>
      <c r="J173" s="1133"/>
      <c r="K173" s="1133"/>
      <c r="L173" s="1133"/>
      <c r="M173" s="1133"/>
      <c r="N173" s="1133"/>
      <c r="O173" s="1133"/>
      <c r="P173" s="1133"/>
      <c r="Q173" s="1133"/>
      <c r="R173" s="1133"/>
      <c r="S173" s="1133"/>
      <c r="T173" s="1133"/>
      <c r="U173" s="1133"/>
      <c r="V173" s="1133"/>
      <c r="W173" s="1133"/>
      <c r="X173" s="1133"/>
      <c r="Y173" s="1133"/>
      <c r="Z173" s="1137"/>
      <c r="AA173" s="1137"/>
      <c r="AB173" s="1137"/>
      <c r="AC173" s="1137"/>
      <c r="AD173" s="1156"/>
      <c r="AE173" s="1156"/>
      <c r="AF173" s="1156"/>
      <c r="AG173" s="1156"/>
      <c r="AH173" s="1156"/>
      <c r="AI173" s="1133"/>
      <c r="AJ173" s="1133"/>
      <c r="AK173" s="1133"/>
      <c r="AL173" s="1133"/>
      <c r="AM173" s="1146"/>
      <c r="AN173" s="1146"/>
      <c r="AO173" s="1146"/>
      <c r="AP173" s="1146"/>
      <c r="AQ173" s="1146"/>
      <c r="AR173" s="1146"/>
      <c r="AS173" s="1146"/>
      <c r="AT173" s="1146"/>
      <c r="AU173" s="1146"/>
      <c r="AV173" s="1146"/>
      <c r="AW173" s="1146"/>
      <c r="AX173" s="1146"/>
      <c r="AY173" s="1146"/>
      <c r="AZ173" s="1146"/>
      <c r="BA173" s="1146"/>
      <c r="BB173" s="1146"/>
    </row>
    <row r="174" spans="1:54" ht="6" customHeight="1">
      <c r="A174" s="1133"/>
      <c r="B174" s="1133"/>
      <c r="C174" s="1133"/>
      <c r="D174" s="1133"/>
      <c r="E174" s="1133"/>
      <c r="F174" s="1133"/>
      <c r="G174" s="1133"/>
      <c r="H174" s="1133"/>
      <c r="I174" s="1133"/>
      <c r="J174" s="1133"/>
      <c r="K174" s="1133"/>
      <c r="L174" s="1133"/>
      <c r="M174" s="1133"/>
      <c r="N174" s="1133"/>
      <c r="O174" s="1133"/>
      <c r="P174" s="1133"/>
      <c r="Q174" s="1133"/>
      <c r="R174" s="1133"/>
      <c r="S174" s="1133"/>
      <c r="T174" s="1133"/>
      <c r="U174" s="1133"/>
      <c r="V174" s="1133"/>
      <c r="W174" s="1133"/>
      <c r="X174" s="1133"/>
      <c r="Y174" s="1133"/>
      <c r="Z174" s="1137"/>
      <c r="AA174" s="1137"/>
      <c r="AB174" s="1137"/>
      <c r="AC174" s="1137"/>
      <c r="AD174" s="1156"/>
      <c r="AE174" s="1156"/>
      <c r="AF174" s="1156"/>
      <c r="AG174" s="1156"/>
      <c r="AH174" s="1156"/>
      <c r="AI174" s="1158" t="s">
        <v>1183</v>
      </c>
      <c r="AJ174" s="1133"/>
      <c r="AK174" s="1133"/>
      <c r="AL174" s="1133"/>
      <c r="AM174" s="295"/>
      <c r="AN174" s="295"/>
      <c r="AO174" s="295"/>
      <c r="AP174" s="295"/>
      <c r="AQ174" s="295"/>
      <c r="AR174" s="295"/>
      <c r="AS174" s="295"/>
      <c r="AT174" s="295"/>
      <c r="AU174" s="295"/>
      <c r="AV174" s="295"/>
      <c r="AW174" s="295"/>
      <c r="AX174" s="295"/>
      <c r="AY174" s="295"/>
      <c r="AZ174" s="295"/>
      <c r="BA174" s="295"/>
      <c r="BB174" s="295"/>
    </row>
    <row r="175" spans="1:54" ht="6" customHeight="1">
      <c r="A175" s="1132" t="s">
        <v>1200</v>
      </c>
      <c r="B175" s="1132"/>
      <c r="C175" s="1132"/>
      <c r="D175" s="1132"/>
      <c r="E175" s="1132"/>
      <c r="F175" s="1132"/>
      <c r="G175" s="1132"/>
      <c r="H175" s="1132"/>
      <c r="I175" s="1132"/>
      <c r="J175" s="1132"/>
      <c r="K175" s="1132"/>
      <c r="L175" s="1132"/>
      <c r="M175" s="1132"/>
      <c r="N175" s="1132"/>
      <c r="O175" s="1132"/>
      <c r="P175" s="1132"/>
      <c r="Q175" s="1132"/>
      <c r="R175" s="1132"/>
      <c r="S175" s="1132"/>
      <c r="T175" s="1132"/>
      <c r="U175" s="1132"/>
      <c r="V175" s="1132"/>
      <c r="W175" s="1132"/>
      <c r="X175" s="1132"/>
      <c r="Y175" s="1132"/>
      <c r="Z175" s="1137"/>
      <c r="AA175" s="1137"/>
      <c r="AB175" s="1137"/>
      <c r="AC175" s="1137"/>
      <c r="AD175" s="1156"/>
      <c r="AE175" s="1156"/>
      <c r="AF175" s="1156"/>
      <c r="AG175" s="1156"/>
      <c r="AH175" s="1156"/>
      <c r="AI175" s="1133"/>
      <c r="AJ175" s="1133"/>
      <c r="AK175" s="1133"/>
      <c r="AL175" s="1133"/>
      <c r="AM175" s="1146">
        <f>AM79</f>
        <v>0</v>
      </c>
      <c r="AN175" s="1148"/>
      <c r="AO175" s="1149">
        <f>AO79</f>
        <v>0</v>
      </c>
      <c r="AP175" s="1144"/>
      <c r="AQ175" s="1134" t="s">
        <v>483</v>
      </c>
      <c r="AR175" s="1150">
        <f>AR79</f>
        <v>0</v>
      </c>
      <c r="AS175" s="1151"/>
      <c r="AT175" s="1134" t="s">
        <v>1173</v>
      </c>
      <c r="AU175" s="1150">
        <f>AU79</f>
        <v>0</v>
      </c>
      <c r="AV175" s="1151"/>
      <c r="AW175" s="1134" t="s">
        <v>1174</v>
      </c>
      <c r="AX175" s="1134" t="s">
        <v>1185</v>
      </c>
      <c r="AY175" s="295"/>
      <c r="AZ175" s="295"/>
      <c r="BA175" s="295"/>
      <c r="BB175" s="295"/>
    </row>
    <row r="176" spans="1:54" ht="6" customHeight="1">
      <c r="A176" s="1132"/>
      <c r="B176" s="1132"/>
      <c r="C176" s="1132"/>
      <c r="D176" s="1132"/>
      <c r="E176" s="1132"/>
      <c r="F176" s="1132"/>
      <c r="G176" s="1132"/>
      <c r="H176" s="1132"/>
      <c r="I176" s="1132"/>
      <c r="J176" s="1132"/>
      <c r="K176" s="1132"/>
      <c r="L176" s="1132"/>
      <c r="M176" s="1132"/>
      <c r="N176" s="1132"/>
      <c r="O176" s="1132"/>
      <c r="P176" s="1132"/>
      <c r="Q176" s="1132"/>
      <c r="R176" s="1132"/>
      <c r="S176" s="1132"/>
      <c r="T176" s="1132"/>
      <c r="U176" s="1132"/>
      <c r="V176" s="1132"/>
      <c r="W176" s="1132"/>
      <c r="X176" s="1132"/>
      <c r="Y176" s="1132"/>
      <c r="Z176" s="1137"/>
      <c r="AA176" s="1137"/>
      <c r="AB176" s="1137"/>
      <c r="AC176" s="1137"/>
      <c r="AD176" s="1156"/>
      <c r="AE176" s="1156"/>
      <c r="AF176" s="1156"/>
      <c r="AG176" s="1156"/>
      <c r="AH176" s="1156"/>
      <c r="AI176" s="1133"/>
      <c r="AJ176" s="1133"/>
      <c r="AK176" s="1133"/>
      <c r="AL176" s="1133"/>
      <c r="AM176" s="1148"/>
      <c r="AN176" s="1148"/>
      <c r="AO176" s="1144"/>
      <c r="AP176" s="1144"/>
      <c r="AQ176" s="1144"/>
      <c r="AR176" s="1151"/>
      <c r="AS176" s="1151"/>
      <c r="AT176" s="1144"/>
      <c r="AU176" s="1151"/>
      <c r="AV176" s="1151"/>
      <c r="AW176" s="1144"/>
      <c r="AX176" s="390"/>
      <c r="AY176" s="295"/>
      <c r="AZ176" s="295"/>
      <c r="BA176" s="295"/>
      <c r="BB176" s="295"/>
    </row>
    <row r="177" spans="1:54" ht="6" customHeight="1">
      <c r="A177" s="1132"/>
      <c r="B177" s="1132"/>
      <c r="C177" s="1132"/>
      <c r="D177" s="1132"/>
      <c r="E177" s="1132"/>
      <c r="F177" s="1132"/>
      <c r="G177" s="1132"/>
      <c r="H177" s="1132"/>
      <c r="I177" s="1132"/>
      <c r="J177" s="1132"/>
      <c r="K177" s="1132"/>
      <c r="L177" s="1132"/>
      <c r="M177" s="1132"/>
      <c r="N177" s="1132"/>
      <c r="O177" s="1132"/>
      <c r="P177" s="1132"/>
      <c r="Q177" s="1132"/>
      <c r="R177" s="1132"/>
      <c r="S177" s="1132"/>
      <c r="T177" s="1132"/>
      <c r="U177" s="1132"/>
      <c r="V177" s="1132"/>
      <c r="W177" s="1132"/>
      <c r="X177" s="1132"/>
      <c r="Y177" s="1132"/>
      <c r="Z177" s="1137"/>
      <c r="AA177" s="1137"/>
      <c r="AB177" s="1137"/>
      <c r="AC177" s="1137"/>
      <c r="AD177" s="1156"/>
      <c r="AE177" s="1156"/>
      <c r="AF177" s="1156"/>
      <c r="AG177" s="1156"/>
      <c r="AH177" s="1156"/>
      <c r="AI177" s="1133"/>
      <c r="AJ177" s="1133"/>
      <c r="AK177" s="1133"/>
      <c r="AL177" s="1133"/>
      <c r="AM177" s="295"/>
      <c r="AN177" s="295"/>
      <c r="AO177" s="295"/>
      <c r="AP177" s="295"/>
      <c r="AQ177" s="295"/>
      <c r="AR177" s="295"/>
      <c r="AS177" s="295"/>
      <c r="AT177" s="295"/>
      <c r="AU177" s="295"/>
      <c r="AV177" s="295"/>
      <c r="AW177" s="295"/>
      <c r="AX177" s="295"/>
      <c r="AY177" s="295"/>
      <c r="AZ177" s="295"/>
      <c r="BA177" s="295"/>
      <c r="BB177" s="295"/>
    </row>
    <row r="178" spans="1:54" ht="6" customHeight="1">
      <c r="A178" s="1132" t="s">
        <v>1201</v>
      </c>
      <c r="B178" s="1132"/>
      <c r="C178" s="1132"/>
      <c r="D178" s="1132"/>
      <c r="E178" s="1132"/>
      <c r="F178" s="1132"/>
      <c r="G178" s="1132"/>
      <c r="H178" s="1132"/>
      <c r="I178" s="1132"/>
      <c r="J178" s="1132"/>
      <c r="K178" s="1132"/>
      <c r="L178" s="1132"/>
      <c r="M178" s="1132"/>
      <c r="N178" s="1132"/>
      <c r="O178" s="1132"/>
      <c r="P178" s="1132"/>
      <c r="Q178" s="1132"/>
      <c r="R178" s="1132"/>
      <c r="S178" s="1132"/>
      <c r="T178" s="1132"/>
      <c r="U178" s="1132"/>
      <c r="V178" s="1132"/>
      <c r="W178" s="1132"/>
      <c r="X178" s="1132"/>
      <c r="Y178" s="1132"/>
      <c r="Z178" s="1137"/>
      <c r="AA178" s="1137"/>
      <c r="AB178" s="1137"/>
      <c r="AC178" s="1137"/>
      <c r="AD178" s="1156"/>
      <c r="AE178" s="1156"/>
      <c r="AF178" s="1156"/>
      <c r="AG178" s="1156"/>
      <c r="AH178" s="1156"/>
      <c r="AI178" s="1158" t="s">
        <v>1187</v>
      </c>
      <c r="AJ178" s="1133"/>
      <c r="AK178" s="1133"/>
      <c r="AL178" s="1133"/>
      <c r="AM178" s="298"/>
      <c r="AN178" s="298"/>
      <c r="AO178" s="298"/>
      <c r="AP178" s="298"/>
      <c r="AQ178" s="298"/>
      <c r="AR178" s="298"/>
      <c r="AS178" s="298"/>
      <c r="AT178" s="298"/>
      <c r="AU178" s="298"/>
      <c r="AV178" s="298"/>
      <c r="AW178" s="298"/>
      <c r="AX178" s="298"/>
      <c r="AY178" s="298"/>
      <c r="AZ178" s="298"/>
      <c r="BA178" s="298"/>
      <c r="BB178" s="298"/>
    </row>
    <row r="179" spans="1:54" ht="6" customHeight="1">
      <c r="A179" s="1132"/>
      <c r="B179" s="1132"/>
      <c r="C179" s="1132"/>
      <c r="D179" s="1132"/>
      <c r="E179" s="1132"/>
      <c r="F179" s="1132"/>
      <c r="G179" s="1132"/>
      <c r="H179" s="1132"/>
      <c r="I179" s="1132"/>
      <c r="J179" s="1132"/>
      <c r="K179" s="1132"/>
      <c r="L179" s="1132"/>
      <c r="M179" s="1132"/>
      <c r="N179" s="1132"/>
      <c r="O179" s="1132"/>
      <c r="P179" s="1132"/>
      <c r="Q179" s="1132"/>
      <c r="R179" s="1132"/>
      <c r="S179" s="1132"/>
      <c r="T179" s="1132"/>
      <c r="U179" s="1132"/>
      <c r="V179" s="1132"/>
      <c r="W179" s="1132"/>
      <c r="X179" s="1132"/>
      <c r="Y179" s="1132"/>
      <c r="Z179" s="1137"/>
      <c r="AA179" s="1137"/>
      <c r="AB179" s="1137"/>
      <c r="AC179" s="1137"/>
      <c r="AD179" s="1156"/>
      <c r="AE179" s="1156"/>
      <c r="AF179" s="1156"/>
      <c r="AG179" s="1156"/>
      <c r="AH179" s="1156"/>
      <c r="AI179" s="1133"/>
      <c r="AJ179" s="1133"/>
      <c r="AK179" s="1133"/>
      <c r="AL179" s="1133"/>
      <c r="AM179" s="1147">
        <f>AM83</f>
        <v>0</v>
      </c>
      <c r="AN179" s="371"/>
      <c r="AO179" s="371"/>
      <c r="AP179" s="1146" t="s">
        <v>1080</v>
      </c>
      <c r="AQ179" s="1147">
        <f>AQ83</f>
        <v>0</v>
      </c>
      <c r="AR179" s="371"/>
      <c r="AS179" s="371"/>
      <c r="AT179" s="1146" t="s">
        <v>1080</v>
      </c>
      <c r="AU179" s="1147">
        <f>AU83</f>
        <v>0</v>
      </c>
      <c r="AV179" s="371"/>
      <c r="AW179" s="371"/>
      <c r="AX179" s="298"/>
      <c r="AY179" s="298"/>
      <c r="AZ179" s="298"/>
      <c r="BA179" s="298"/>
      <c r="BB179" s="298"/>
    </row>
    <row r="180" spans="1:54" ht="6" customHeight="1">
      <c r="A180" s="1132"/>
      <c r="B180" s="1132"/>
      <c r="C180" s="1132"/>
      <c r="D180" s="1132"/>
      <c r="E180" s="1132"/>
      <c r="F180" s="1132"/>
      <c r="G180" s="1132"/>
      <c r="H180" s="1132"/>
      <c r="I180" s="1132"/>
      <c r="J180" s="1132"/>
      <c r="K180" s="1132"/>
      <c r="L180" s="1132"/>
      <c r="M180" s="1132"/>
      <c r="N180" s="1132"/>
      <c r="O180" s="1132"/>
      <c r="P180" s="1132"/>
      <c r="Q180" s="1132"/>
      <c r="R180" s="1132"/>
      <c r="S180" s="1132"/>
      <c r="T180" s="1132"/>
      <c r="U180" s="1132"/>
      <c r="V180" s="1132"/>
      <c r="W180" s="1132"/>
      <c r="X180" s="1132"/>
      <c r="Y180" s="1132"/>
      <c r="Z180" s="1137"/>
      <c r="AA180" s="1137"/>
      <c r="AB180" s="1137"/>
      <c r="AC180" s="1137"/>
      <c r="AD180" s="1156"/>
      <c r="AE180" s="1156"/>
      <c r="AF180" s="1156"/>
      <c r="AG180" s="1156"/>
      <c r="AH180" s="1156"/>
      <c r="AI180" s="1133"/>
      <c r="AJ180" s="1133"/>
      <c r="AK180" s="1133"/>
      <c r="AL180" s="1133"/>
      <c r="AM180" s="371"/>
      <c r="AN180" s="371"/>
      <c r="AO180" s="371"/>
      <c r="AP180" s="371"/>
      <c r="AQ180" s="371"/>
      <c r="AR180" s="371"/>
      <c r="AS180" s="371"/>
      <c r="AT180" s="371"/>
      <c r="AU180" s="371"/>
      <c r="AV180" s="371"/>
      <c r="AW180" s="371"/>
      <c r="AX180" s="298"/>
      <c r="AY180" s="298"/>
      <c r="AZ180" s="298"/>
      <c r="BA180" s="298"/>
      <c r="BB180" s="298"/>
    </row>
    <row r="181" spans="1:54" ht="6" customHeight="1">
      <c r="A181" s="1132" t="s">
        <v>1202</v>
      </c>
      <c r="B181" s="1132"/>
      <c r="C181" s="1132"/>
      <c r="D181" s="1132"/>
      <c r="E181" s="1132"/>
      <c r="F181" s="1132"/>
      <c r="G181" s="1132"/>
      <c r="H181" s="1132"/>
      <c r="I181" s="1132"/>
      <c r="J181" s="1132"/>
      <c r="K181" s="1132"/>
      <c r="L181" s="1132"/>
      <c r="M181" s="1132"/>
      <c r="N181" s="1132"/>
      <c r="O181" s="1132"/>
      <c r="P181" s="1132"/>
      <c r="Q181" s="1132"/>
      <c r="R181" s="1132"/>
      <c r="S181" s="1132"/>
      <c r="T181" s="1132"/>
      <c r="U181" s="1132"/>
      <c r="V181" s="1132"/>
      <c r="W181" s="1132"/>
      <c r="X181" s="1132"/>
      <c r="Y181" s="1132"/>
      <c r="Z181" s="1137"/>
      <c r="AA181" s="1137"/>
      <c r="AB181" s="1137"/>
      <c r="AC181" s="1137"/>
      <c r="AD181" s="1156"/>
      <c r="AE181" s="1156"/>
      <c r="AF181" s="1156"/>
      <c r="AG181" s="1156"/>
      <c r="AH181" s="1156"/>
      <c r="AI181" s="1133"/>
      <c r="AJ181" s="1133"/>
      <c r="AK181" s="1133"/>
      <c r="AL181" s="1133"/>
      <c r="AM181" s="298"/>
      <c r="AN181" s="298"/>
      <c r="AO181" s="298"/>
      <c r="AP181" s="298"/>
      <c r="AQ181" s="298"/>
      <c r="AR181" s="298"/>
      <c r="AS181" s="298"/>
      <c r="AT181" s="298"/>
      <c r="AU181" s="298"/>
      <c r="AV181" s="298"/>
      <c r="AW181" s="298"/>
      <c r="AX181" s="298"/>
      <c r="AY181" s="298"/>
      <c r="AZ181" s="298"/>
      <c r="BA181" s="298"/>
      <c r="BB181" s="298"/>
    </row>
    <row r="182" spans="1:54" ht="6" customHeight="1">
      <c r="A182" s="1132"/>
      <c r="B182" s="1132"/>
      <c r="C182" s="1132"/>
      <c r="D182" s="1132"/>
      <c r="E182" s="1132"/>
      <c r="F182" s="1132"/>
      <c r="G182" s="1132"/>
      <c r="H182" s="1132"/>
      <c r="I182" s="1132"/>
      <c r="J182" s="1132"/>
      <c r="K182" s="1132"/>
      <c r="L182" s="1132"/>
      <c r="M182" s="1132"/>
      <c r="N182" s="1132"/>
      <c r="O182" s="1132"/>
      <c r="P182" s="1132"/>
      <c r="Q182" s="1132"/>
      <c r="R182" s="1132"/>
      <c r="S182" s="1132"/>
      <c r="T182" s="1132"/>
      <c r="U182" s="1132"/>
      <c r="V182" s="1132"/>
      <c r="W182" s="1132"/>
      <c r="X182" s="1132"/>
      <c r="Y182" s="1132"/>
      <c r="Z182" s="1137"/>
      <c r="AA182" s="1137"/>
      <c r="AB182" s="1137"/>
      <c r="AC182" s="1137"/>
      <c r="AD182" s="1156"/>
      <c r="AE182" s="1156"/>
      <c r="AF182" s="1156"/>
      <c r="AG182" s="1156"/>
      <c r="AH182" s="1156"/>
      <c r="AI182" s="1158" t="s">
        <v>1189</v>
      </c>
      <c r="AJ182" s="1133"/>
      <c r="AK182" s="1133"/>
      <c r="AL182" s="1133"/>
      <c r="AM182" s="298"/>
      <c r="AN182" s="298"/>
      <c r="AO182" s="298"/>
      <c r="AP182" s="298"/>
      <c r="AQ182" s="298"/>
      <c r="AR182" s="298"/>
      <c r="AS182" s="298"/>
      <c r="AT182" s="298"/>
      <c r="AU182" s="298"/>
      <c r="AV182" s="298"/>
      <c r="AW182" s="298"/>
      <c r="AX182" s="298"/>
      <c r="AY182" s="298"/>
      <c r="AZ182" s="298"/>
      <c r="BA182" s="298"/>
      <c r="BB182" s="298"/>
    </row>
    <row r="183" spans="1:54" ht="6" customHeight="1">
      <c r="A183" s="1132"/>
      <c r="B183" s="1132"/>
      <c r="C183" s="1132"/>
      <c r="D183" s="1132"/>
      <c r="E183" s="1132"/>
      <c r="F183" s="1132"/>
      <c r="G183" s="1132"/>
      <c r="H183" s="1132"/>
      <c r="I183" s="1132"/>
      <c r="J183" s="1132"/>
      <c r="K183" s="1132"/>
      <c r="L183" s="1132"/>
      <c r="M183" s="1132"/>
      <c r="N183" s="1132"/>
      <c r="O183" s="1132"/>
      <c r="P183" s="1132"/>
      <c r="Q183" s="1132"/>
      <c r="R183" s="1132"/>
      <c r="S183" s="1132"/>
      <c r="T183" s="1132"/>
      <c r="U183" s="1132"/>
      <c r="V183" s="1132"/>
      <c r="W183" s="1132"/>
      <c r="X183" s="1132"/>
      <c r="Y183" s="1132"/>
      <c r="Z183" s="1137"/>
      <c r="AA183" s="1137"/>
      <c r="AB183" s="1137"/>
      <c r="AC183" s="1137"/>
      <c r="AD183" s="1156"/>
      <c r="AE183" s="1156"/>
      <c r="AF183" s="1156"/>
      <c r="AG183" s="1156"/>
      <c r="AH183" s="1156"/>
      <c r="AI183" s="1133"/>
      <c r="AJ183" s="1133"/>
      <c r="AK183" s="1133"/>
      <c r="AL183" s="1133"/>
      <c r="AM183" s="1146">
        <f>AM87</f>
        <v>0</v>
      </c>
      <c r="AN183" s="371"/>
      <c r="AO183" s="371"/>
      <c r="AP183" s="371"/>
      <c r="AQ183" s="371"/>
      <c r="AR183" s="371"/>
      <c r="AS183" s="371"/>
      <c r="AT183" s="371"/>
      <c r="AU183" s="371"/>
      <c r="AV183" s="371"/>
      <c r="AW183" s="371"/>
      <c r="AX183" s="1146" t="s">
        <v>1190</v>
      </c>
      <c r="AY183" s="298"/>
      <c r="AZ183" s="298"/>
      <c r="BA183" s="298"/>
      <c r="BB183" s="298"/>
    </row>
    <row r="184" spans="1:54" ht="6" customHeight="1">
      <c r="A184" s="1132" t="s">
        <v>1203</v>
      </c>
      <c r="B184" s="1132"/>
      <c r="C184" s="1132"/>
      <c r="D184" s="1132"/>
      <c r="E184" s="1132"/>
      <c r="F184" s="1132"/>
      <c r="G184" s="1132"/>
      <c r="H184" s="1132"/>
      <c r="I184" s="1132"/>
      <c r="J184" s="1132"/>
      <c r="K184" s="1132"/>
      <c r="L184" s="1132"/>
      <c r="M184" s="1132"/>
      <c r="N184" s="1132"/>
      <c r="O184" s="1132"/>
      <c r="P184" s="1132"/>
      <c r="Q184" s="1132"/>
      <c r="R184" s="1132"/>
      <c r="S184" s="1132"/>
      <c r="T184" s="1132"/>
      <c r="U184" s="1132"/>
      <c r="V184" s="1132"/>
      <c r="W184" s="1132"/>
      <c r="X184" s="1132"/>
      <c r="Y184" s="1132"/>
      <c r="Z184" s="1137"/>
      <c r="AA184" s="1137"/>
      <c r="AB184" s="1137"/>
      <c r="AC184" s="1137"/>
      <c r="AD184" s="1156"/>
      <c r="AE184" s="1156"/>
      <c r="AF184" s="1156"/>
      <c r="AG184" s="1156"/>
      <c r="AH184" s="1156"/>
      <c r="AI184" s="1133"/>
      <c r="AJ184" s="1133"/>
      <c r="AK184" s="1133"/>
      <c r="AL184" s="1133"/>
      <c r="AM184" s="371"/>
      <c r="AN184" s="371"/>
      <c r="AO184" s="371"/>
      <c r="AP184" s="371"/>
      <c r="AQ184" s="371"/>
      <c r="AR184" s="371"/>
      <c r="AS184" s="371"/>
      <c r="AT184" s="371"/>
      <c r="AU184" s="371"/>
      <c r="AV184" s="371"/>
      <c r="AW184" s="371"/>
      <c r="AX184" s="371"/>
      <c r="AY184" s="298"/>
      <c r="AZ184" s="298"/>
      <c r="BA184" s="298"/>
      <c r="BB184" s="298"/>
    </row>
    <row r="185" spans="1:54" ht="6" customHeight="1">
      <c r="A185" s="1132"/>
      <c r="B185" s="1132"/>
      <c r="C185" s="1132"/>
      <c r="D185" s="1132"/>
      <c r="E185" s="1132"/>
      <c r="F185" s="1132"/>
      <c r="G185" s="1132"/>
      <c r="H185" s="1132"/>
      <c r="I185" s="1132"/>
      <c r="J185" s="1132"/>
      <c r="K185" s="1132"/>
      <c r="L185" s="1132"/>
      <c r="M185" s="1132"/>
      <c r="N185" s="1132"/>
      <c r="O185" s="1132"/>
      <c r="P185" s="1132"/>
      <c r="Q185" s="1132"/>
      <c r="R185" s="1132"/>
      <c r="S185" s="1132"/>
      <c r="T185" s="1132"/>
      <c r="U185" s="1132"/>
      <c r="V185" s="1132"/>
      <c r="W185" s="1132"/>
      <c r="X185" s="1132"/>
      <c r="Y185" s="1132"/>
      <c r="Z185" s="1137"/>
      <c r="AA185" s="1137"/>
      <c r="AB185" s="1137"/>
      <c r="AC185" s="1137"/>
      <c r="AD185" s="1164"/>
      <c r="AE185" s="1164"/>
      <c r="AF185" s="1164"/>
      <c r="AG185" s="1164"/>
      <c r="AH185" s="1164"/>
      <c r="AI185" s="1133"/>
      <c r="AJ185" s="1133"/>
      <c r="AK185" s="1133"/>
      <c r="AL185" s="1133"/>
      <c r="AM185" s="291"/>
      <c r="AN185" s="291"/>
      <c r="AO185" s="291"/>
      <c r="AP185" s="291"/>
      <c r="AQ185" s="291"/>
      <c r="AR185" s="291"/>
      <c r="AS185" s="291"/>
      <c r="AT185" s="291"/>
      <c r="AU185" s="291"/>
      <c r="AV185" s="291"/>
      <c r="AW185" s="291"/>
      <c r="AX185" s="291"/>
      <c r="AY185" s="298"/>
      <c r="AZ185" s="298"/>
      <c r="BA185" s="298"/>
      <c r="BB185" s="298"/>
    </row>
    <row r="186" spans="1:54" ht="6" customHeight="1">
      <c r="A186" s="1132"/>
      <c r="B186" s="1132"/>
      <c r="C186" s="1132"/>
      <c r="D186" s="1132"/>
      <c r="E186" s="1132"/>
      <c r="F186" s="1132"/>
      <c r="G186" s="1132"/>
      <c r="H186" s="1132"/>
      <c r="I186" s="1132"/>
      <c r="J186" s="1132"/>
      <c r="K186" s="1132"/>
      <c r="L186" s="1132"/>
      <c r="M186" s="1132"/>
      <c r="N186" s="1132"/>
      <c r="O186" s="1132"/>
      <c r="P186" s="1132"/>
      <c r="Q186" s="1132"/>
      <c r="R186" s="1132"/>
      <c r="S186" s="1132"/>
      <c r="T186" s="1132"/>
      <c r="U186" s="1132"/>
      <c r="V186" s="1132"/>
      <c r="W186" s="1132"/>
      <c r="X186" s="1132"/>
      <c r="Y186" s="1132"/>
      <c r="Z186" s="1137"/>
      <c r="AA186" s="1137"/>
      <c r="AB186" s="1137"/>
      <c r="AC186" s="1137"/>
      <c r="AD186" s="1174" t="s">
        <v>1204</v>
      </c>
      <c r="AE186" s="1174"/>
      <c r="AF186" s="1174"/>
      <c r="AG186" s="1174"/>
      <c r="AH186" s="1175" t="s">
        <v>1210</v>
      </c>
      <c r="AI186" s="1175"/>
      <c r="AJ186" s="1175"/>
      <c r="AK186" s="1175"/>
      <c r="AL186" s="1176" t="s">
        <v>1205</v>
      </c>
      <c r="AM186" s="1176"/>
      <c r="AN186" s="1176"/>
      <c r="AO186" s="1176"/>
      <c r="AP186" s="1174"/>
      <c r="AQ186" s="1174"/>
      <c r="AR186" s="1174"/>
      <c r="AS186" s="1174"/>
      <c r="AT186" s="1174" t="s">
        <v>1206</v>
      </c>
      <c r="AU186" s="1174"/>
      <c r="AV186" s="1174"/>
      <c r="AW186" s="1174"/>
      <c r="AX186" s="1174"/>
      <c r="AY186" s="1174"/>
      <c r="AZ186" s="1174"/>
      <c r="BA186" s="1174"/>
      <c r="BB186" s="1174"/>
    </row>
    <row r="187" spans="1:54" ht="6" customHeight="1">
      <c r="A187" s="1132" t="s">
        <v>1207</v>
      </c>
      <c r="B187" s="1132"/>
      <c r="C187" s="1132"/>
      <c r="D187" s="1132"/>
      <c r="E187" s="1132"/>
      <c r="F187" s="1132"/>
      <c r="G187" s="1132"/>
      <c r="H187" s="1132"/>
      <c r="I187" s="1132"/>
      <c r="J187" s="1132"/>
      <c r="K187" s="1132"/>
      <c r="L187" s="1132"/>
      <c r="M187" s="1132"/>
      <c r="N187" s="1132"/>
      <c r="O187" s="1132"/>
      <c r="P187" s="1132"/>
      <c r="Q187" s="1132"/>
      <c r="R187" s="1132"/>
      <c r="S187" s="1132"/>
      <c r="T187" s="1132"/>
      <c r="U187" s="1132"/>
      <c r="V187" s="1132"/>
      <c r="W187" s="1132"/>
      <c r="X187" s="1132"/>
      <c r="Y187" s="1132"/>
      <c r="Z187" s="1137"/>
      <c r="AA187" s="1137"/>
      <c r="AB187" s="1137"/>
      <c r="AC187" s="1137"/>
      <c r="AD187" s="1174"/>
      <c r="AE187" s="1174"/>
      <c r="AF187" s="1174"/>
      <c r="AG187" s="1174"/>
      <c r="AH187" s="1175"/>
      <c r="AI187" s="1175"/>
      <c r="AJ187" s="1175"/>
      <c r="AK187" s="1175"/>
      <c r="AL187" s="1176"/>
      <c r="AM187" s="1176"/>
      <c r="AN187" s="1176"/>
      <c r="AO187" s="1176"/>
      <c r="AP187" s="1174"/>
      <c r="AQ187" s="1174"/>
      <c r="AR187" s="1174"/>
      <c r="AS187" s="1174"/>
      <c r="AT187" s="1174"/>
      <c r="AU187" s="1174"/>
      <c r="AV187" s="1174"/>
      <c r="AW187" s="1174"/>
      <c r="AX187" s="1174"/>
      <c r="AY187" s="1174"/>
      <c r="AZ187" s="1174"/>
      <c r="BA187" s="1174"/>
      <c r="BB187" s="1174"/>
    </row>
    <row r="188" spans="1:54" ht="6" customHeight="1">
      <c r="A188" s="1132"/>
      <c r="B188" s="1132"/>
      <c r="C188" s="1132"/>
      <c r="D188" s="1132"/>
      <c r="E188" s="1132"/>
      <c r="F188" s="1132"/>
      <c r="G188" s="1132"/>
      <c r="H188" s="1132"/>
      <c r="I188" s="1132"/>
      <c r="J188" s="1132"/>
      <c r="K188" s="1132"/>
      <c r="L188" s="1132"/>
      <c r="M188" s="1132"/>
      <c r="N188" s="1132"/>
      <c r="O188" s="1132"/>
      <c r="P188" s="1132"/>
      <c r="Q188" s="1132"/>
      <c r="R188" s="1132"/>
      <c r="S188" s="1132"/>
      <c r="T188" s="1132"/>
      <c r="U188" s="1132"/>
      <c r="V188" s="1132"/>
      <c r="W188" s="1132"/>
      <c r="X188" s="1132"/>
      <c r="Y188" s="1132"/>
      <c r="Z188" s="1137"/>
      <c r="AA188" s="1137"/>
      <c r="AB188" s="1137"/>
      <c r="AC188" s="1137"/>
      <c r="AD188" s="1174"/>
      <c r="AE188" s="1174"/>
      <c r="AF188" s="1174"/>
      <c r="AG188" s="1174"/>
      <c r="AH188" s="1175"/>
      <c r="AI188" s="1175"/>
      <c r="AJ188" s="1175"/>
      <c r="AK188" s="1175"/>
      <c r="AL188" s="1176"/>
      <c r="AM188" s="1176"/>
      <c r="AN188" s="1176"/>
      <c r="AO188" s="1176"/>
      <c r="AP188" s="1174"/>
      <c r="AQ188" s="1174"/>
      <c r="AR188" s="1174"/>
      <c r="AS188" s="1174"/>
      <c r="AT188" s="1174"/>
      <c r="AU188" s="1174"/>
      <c r="AV188" s="1174"/>
      <c r="AW188" s="1174"/>
      <c r="AX188" s="1174"/>
      <c r="AY188" s="1174"/>
      <c r="AZ188" s="1174"/>
      <c r="BA188" s="1174"/>
      <c r="BB188" s="1174"/>
    </row>
    <row r="189" spans="1:54" ht="6" customHeight="1">
      <c r="A189" s="1132"/>
      <c r="B189" s="1132"/>
      <c r="C189" s="1132"/>
      <c r="D189" s="1132"/>
      <c r="E189" s="1132"/>
      <c r="F189" s="1132"/>
      <c r="G189" s="1132"/>
      <c r="H189" s="1132"/>
      <c r="I189" s="1132"/>
      <c r="J189" s="1132"/>
      <c r="K189" s="1132"/>
      <c r="L189" s="1132"/>
      <c r="M189" s="1132"/>
      <c r="N189" s="1132"/>
      <c r="O189" s="1132"/>
      <c r="P189" s="1132"/>
      <c r="Q189" s="1132"/>
      <c r="R189" s="1132"/>
      <c r="S189" s="1132"/>
      <c r="T189" s="1132"/>
      <c r="U189" s="1132"/>
      <c r="V189" s="1132"/>
      <c r="W189" s="1132"/>
      <c r="X189" s="1132"/>
      <c r="Y189" s="1132"/>
      <c r="Z189" s="1137"/>
      <c r="AA189" s="1137"/>
      <c r="AB189" s="1137"/>
      <c r="AC189" s="1137"/>
      <c r="AD189" s="1174"/>
      <c r="AE189" s="1174"/>
      <c r="AF189" s="1174"/>
      <c r="AG189" s="1174"/>
      <c r="AH189" s="1175"/>
      <c r="AI189" s="1175"/>
      <c r="AJ189" s="1175"/>
      <c r="AK189" s="1175"/>
      <c r="AL189" s="1176"/>
      <c r="AM189" s="1176"/>
      <c r="AN189" s="1176"/>
      <c r="AO189" s="1176"/>
      <c r="AP189" s="1174"/>
      <c r="AQ189" s="1174"/>
      <c r="AR189" s="1174"/>
      <c r="AS189" s="1174"/>
      <c r="AT189" s="1174"/>
      <c r="AU189" s="1174"/>
      <c r="AV189" s="1174"/>
      <c r="AW189" s="1174"/>
      <c r="AX189" s="1174"/>
      <c r="AY189" s="1174"/>
      <c r="AZ189" s="1174"/>
      <c r="BA189" s="1174"/>
      <c r="BB189" s="1174"/>
    </row>
    <row r="190" spans="1:54" ht="6" customHeight="1">
      <c r="A190" s="1132" t="s">
        <v>1208</v>
      </c>
      <c r="B190" s="1132"/>
      <c r="C190" s="1132"/>
      <c r="D190" s="1132"/>
      <c r="E190" s="1132"/>
      <c r="F190" s="1132"/>
      <c r="G190" s="1132"/>
      <c r="H190" s="1132"/>
      <c r="I190" s="1132"/>
      <c r="J190" s="1132"/>
      <c r="K190" s="1132"/>
      <c r="L190" s="1132"/>
      <c r="M190" s="1132"/>
      <c r="N190" s="1132"/>
      <c r="O190" s="1132"/>
      <c r="P190" s="1132"/>
      <c r="Q190" s="1132"/>
      <c r="R190" s="1132"/>
      <c r="S190" s="1132"/>
      <c r="T190" s="1132"/>
      <c r="U190" s="1132"/>
      <c r="V190" s="1132"/>
      <c r="W190" s="1132"/>
      <c r="X190" s="1132"/>
      <c r="Y190" s="1132"/>
      <c r="Z190" s="1137"/>
      <c r="AA190" s="1137"/>
      <c r="AB190" s="1137"/>
      <c r="AC190" s="1137"/>
      <c r="AD190" s="1174"/>
      <c r="AE190" s="1174"/>
      <c r="AF190" s="1174"/>
      <c r="AG190" s="1174"/>
      <c r="AH190" s="1175"/>
      <c r="AI190" s="1175"/>
      <c r="AJ190" s="1175"/>
      <c r="AK190" s="1175"/>
      <c r="AL190" s="1176"/>
      <c r="AM190" s="1176"/>
      <c r="AN190" s="1176"/>
      <c r="AO190" s="1176"/>
      <c r="AP190" s="1174"/>
      <c r="AQ190" s="1174"/>
      <c r="AR190" s="1174"/>
      <c r="AS190" s="1174"/>
      <c r="AT190" s="1174"/>
      <c r="AU190" s="1174"/>
      <c r="AV190" s="1174"/>
      <c r="AW190" s="1174"/>
      <c r="AX190" s="1174"/>
      <c r="AY190" s="1174"/>
      <c r="AZ190" s="1174"/>
      <c r="BA190" s="1174"/>
      <c r="BB190" s="1174"/>
    </row>
    <row r="191" spans="1:54" ht="6" customHeight="1">
      <c r="A191" s="1132"/>
      <c r="B191" s="1132"/>
      <c r="C191" s="1132"/>
      <c r="D191" s="1132"/>
      <c r="E191" s="1132"/>
      <c r="F191" s="1132"/>
      <c r="G191" s="1132"/>
      <c r="H191" s="1132"/>
      <c r="I191" s="1132"/>
      <c r="J191" s="1132"/>
      <c r="K191" s="1132"/>
      <c r="L191" s="1132"/>
      <c r="M191" s="1132"/>
      <c r="N191" s="1132"/>
      <c r="O191" s="1132"/>
      <c r="P191" s="1132"/>
      <c r="Q191" s="1132"/>
      <c r="R191" s="1132"/>
      <c r="S191" s="1132"/>
      <c r="T191" s="1132"/>
      <c r="U191" s="1132"/>
      <c r="V191" s="1132"/>
      <c r="W191" s="1132"/>
      <c r="X191" s="1132"/>
      <c r="Y191" s="1132"/>
      <c r="Z191" s="1137"/>
      <c r="AA191" s="1137"/>
      <c r="AB191" s="1137"/>
      <c r="AC191" s="1137"/>
      <c r="AD191" s="1174"/>
      <c r="AE191" s="1174"/>
      <c r="AF191" s="1174"/>
      <c r="AG191" s="1174"/>
      <c r="AH191" s="1175"/>
      <c r="AI191" s="1175"/>
      <c r="AJ191" s="1175"/>
      <c r="AK191" s="1175"/>
      <c r="AL191" s="1176"/>
      <c r="AM191" s="1176"/>
      <c r="AN191" s="1176"/>
      <c r="AO191" s="1176"/>
      <c r="AP191" s="1174"/>
      <c r="AQ191" s="1174"/>
      <c r="AR191" s="1174"/>
      <c r="AS191" s="1174"/>
      <c r="AT191" s="1174"/>
      <c r="AU191" s="1174"/>
      <c r="AV191" s="1174"/>
      <c r="AW191" s="1174"/>
      <c r="AX191" s="1174"/>
      <c r="AY191" s="1174"/>
      <c r="AZ191" s="1174"/>
      <c r="BA191" s="1174"/>
      <c r="BB191" s="1174"/>
    </row>
    <row r="192" spans="1:54" ht="6" customHeight="1">
      <c r="A192" s="1132"/>
      <c r="B192" s="1132"/>
      <c r="C192" s="1132"/>
      <c r="D192" s="1132"/>
      <c r="E192" s="1132"/>
      <c r="F192" s="1132"/>
      <c r="G192" s="1132"/>
      <c r="H192" s="1132"/>
      <c r="I192" s="1132"/>
      <c r="J192" s="1132"/>
      <c r="K192" s="1132"/>
      <c r="L192" s="1132"/>
      <c r="M192" s="1132"/>
      <c r="N192" s="1132"/>
      <c r="O192" s="1132"/>
      <c r="P192" s="1132"/>
      <c r="Q192" s="1132"/>
      <c r="R192" s="1132"/>
      <c r="S192" s="1132"/>
      <c r="T192" s="1132"/>
      <c r="U192" s="1132"/>
      <c r="V192" s="1132"/>
      <c r="W192" s="1132"/>
      <c r="X192" s="1132"/>
      <c r="Y192" s="1132"/>
      <c r="Z192" s="1137"/>
      <c r="AA192" s="1137"/>
      <c r="AB192" s="1137"/>
      <c r="AC192" s="1137"/>
      <c r="AD192" s="1174"/>
      <c r="AE192" s="1174"/>
      <c r="AF192" s="1174"/>
      <c r="AG192" s="1174"/>
      <c r="AH192" s="1175"/>
      <c r="AI192" s="1175"/>
      <c r="AJ192" s="1175"/>
      <c r="AK192" s="1175"/>
      <c r="AL192" s="1176"/>
      <c r="AM192" s="1176"/>
      <c r="AN192" s="1176"/>
      <c r="AO192" s="1176"/>
      <c r="AP192" s="1174"/>
      <c r="AQ192" s="1174"/>
      <c r="AR192" s="1174"/>
      <c r="AS192" s="1174"/>
      <c r="AT192" s="1174"/>
      <c r="AU192" s="1174"/>
      <c r="AV192" s="1174"/>
      <c r="AW192" s="1174"/>
      <c r="AX192" s="1174"/>
      <c r="AY192" s="1174"/>
      <c r="AZ192" s="1174"/>
      <c r="BA192" s="1174"/>
      <c r="BB192" s="1174"/>
    </row>
  </sheetData>
  <sheetProtection algorithmName="SHA-512" hashValue="cIJZQ5Cf3Q/C49mugG8b6cQ4OdozOU7fr+wDre18fiK2B4V7HHZhyvuFNj/JBvoKgd8H+cDbHQdirFhoQUNyuQ==" saltValue="z7oRRgCzPJDRFrKnYwwUHw==" spinCount="100000" sheet="1" objects="1" scenarios="1"/>
  <mergeCells count="264">
    <mergeCell ref="A187:Y189"/>
    <mergeCell ref="A190:Y192"/>
    <mergeCell ref="AI182:AL185"/>
    <mergeCell ref="AM183:AW184"/>
    <mergeCell ref="AX183:AX184"/>
    <mergeCell ref="A184:Y186"/>
    <mergeCell ref="AD186:AG192"/>
    <mergeCell ref="AH186:AK192"/>
    <mergeCell ref="AL186:AO192"/>
    <mergeCell ref="AP186:AS192"/>
    <mergeCell ref="AT186:AW192"/>
    <mergeCell ref="AX186:BB192"/>
    <mergeCell ref="AX175:AX176"/>
    <mergeCell ref="A178:Y180"/>
    <mergeCell ref="AI178:AL181"/>
    <mergeCell ref="AM179:AO180"/>
    <mergeCell ref="AP179:AP180"/>
    <mergeCell ref="AQ179:AS180"/>
    <mergeCell ref="AT179:AT180"/>
    <mergeCell ref="AU179:AW180"/>
    <mergeCell ref="A181:Y183"/>
    <mergeCell ref="AI174:AL177"/>
    <mergeCell ref="A175:Y177"/>
    <mergeCell ref="AM175:AN176"/>
    <mergeCell ref="AO175:AP176"/>
    <mergeCell ref="AQ175:AQ176"/>
    <mergeCell ref="AR175:AS176"/>
    <mergeCell ref="AT175:AT176"/>
    <mergeCell ref="AU175:AV176"/>
    <mergeCell ref="AW175:AW176"/>
    <mergeCell ref="AQ149:AS150"/>
    <mergeCell ref="AT149:AT150"/>
    <mergeCell ref="AU149:AW150"/>
    <mergeCell ref="A151:Y153"/>
    <mergeCell ref="AI152:AL155"/>
    <mergeCell ref="AM153:AW154"/>
    <mergeCell ref="AX153:AX154"/>
    <mergeCell ref="A154:Y156"/>
    <mergeCell ref="AD156:BB157"/>
    <mergeCell ref="A157:Y159"/>
    <mergeCell ref="AD158:AH185"/>
    <mergeCell ref="AI158:AL161"/>
    <mergeCell ref="AM158:BB161"/>
    <mergeCell ref="A160:Y162"/>
    <mergeCell ref="AI162:AL165"/>
    <mergeCell ref="AM162:BB165"/>
    <mergeCell ref="A163:Y165"/>
    <mergeCell ref="A166:Y168"/>
    <mergeCell ref="AI166:AL169"/>
    <mergeCell ref="AM166:BB169"/>
    <mergeCell ref="A169:Y171"/>
    <mergeCell ref="AI170:AL173"/>
    <mergeCell ref="AM170:BB173"/>
    <mergeCell ref="A172:Y174"/>
    <mergeCell ref="A132:E134"/>
    <mergeCell ref="F132:U136"/>
    <mergeCell ref="AD132:AH155"/>
    <mergeCell ref="AI132:AL135"/>
    <mergeCell ref="AM132:BB135"/>
    <mergeCell ref="AI136:AL139"/>
    <mergeCell ref="AM136:BB139"/>
    <mergeCell ref="A138:Y144"/>
    <mergeCell ref="AI140:AL143"/>
    <mergeCell ref="AM140:BB143"/>
    <mergeCell ref="AI144:AL147"/>
    <mergeCell ref="A145:Y147"/>
    <mergeCell ref="AM145:AN146"/>
    <mergeCell ref="AO145:AP146"/>
    <mergeCell ref="AQ145:AQ146"/>
    <mergeCell ref="AR145:AS146"/>
    <mergeCell ref="AT145:AT146"/>
    <mergeCell ref="AU145:AV146"/>
    <mergeCell ref="AW145:AW146"/>
    <mergeCell ref="AX145:AX146"/>
    <mergeCell ref="A148:Y150"/>
    <mergeCell ref="AI148:AL151"/>
    <mergeCell ref="AM149:AO150"/>
    <mergeCell ref="AP149:AP150"/>
    <mergeCell ref="A120:E122"/>
    <mergeCell ref="F120:Y124"/>
    <mergeCell ref="AD120:BB122"/>
    <mergeCell ref="AD123:BB125"/>
    <mergeCell ref="A126:E128"/>
    <mergeCell ref="F126:Y130"/>
    <mergeCell ref="AD126:AE127"/>
    <mergeCell ref="AF126:AG127"/>
    <mergeCell ref="AH126:AH127"/>
    <mergeCell ref="AI126:AJ127"/>
    <mergeCell ref="AK126:AK127"/>
    <mergeCell ref="AL126:AM127"/>
    <mergeCell ref="AN126:AN127"/>
    <mergeCell ref="AD129:BB131"/>
    <mergeCell ref="X114:Y116"/>
    <mergeCell ref="AD114:BB116"/>
    <mergeCell ref="A117:E119"/>
    <mergeCell ref="G117:L119"/>
    <mergeCell ref="M117:M119"/>
    <mergeCell ref="N117:O119"/>
    <mergeCell ref="P117:P119"/>
    <mergeCell ref="Q117:W119"/>
    <mergeCell ref="X117:Y119"/>
    <mergeCell ref="AD117:BB119"/>
    <mergeCell ref="A114:E116"/>
    <mergeCell ref="G114:L116"/>
    <mergeCell ref="M114:M116"/>
    <mergeCell ref="N114:O116"/>
    <mergeCell ref="P114:P116"/>
    <mergeCell ref="Q114:W116"/>
    <mergeCell ref="A102:Y104"/>
    <mergeCell ref="AD102:BB104"/>
    <mergeCell ref="A105:Y107"/>
    <mergeCell ref="AD105:BB107"/>
    <mergeCell ref="A91:Y93"/>
    <mergeCell ref="A94:Y96"/>
    <mergeCell ref="A97:Y97"/>
    <mergeCell ref="Z97:AC192"/>
    <mergeCell ref="AD97:AW97"/>
    <mergeCell ref="AX97:BB97"/>
    <mergeCell ref="A98:Y100"/>
    <mergeCell ref="AD98:BB98"/>
    <mergeCell ref="AD99:BB99"/>
    <mergeCell ref="AD100:BB100"/>
    <mergeCell ref="A108:Y110"/>
    <mergeCell ref="AD108:BB110"/>
    <mergeCell ref="A111:B112"/>
    <mergeCell ref="C111:D112"/>
    <mergeCell ref="E111:E112"/>
    <mergeCell ref="F111:G112"/>
    <mergeCell ref="H111:H112"/>
    <mergeCell ref="I111:J112"/>
    <mergeCell ref="K111:K112"/>
    <mergeCell ref="AD111:BB113"/>
    <mergeCell ref="AX87:AX88"/>
    <mergeCell ref="A88:Y90"/>
    <mergeCell ref="AD90:AG96"/>
    <mergeCell ref="AH90:AK96"/>
    <mergeCell ref="AL90:AO96"/>
    <mergeCell ref="AP90:AS96"/>
    <mergeCell ref="AT90:AW96"/>
    <mergeCell ref="AX90:BB96"/>
    <mergeCell ref="A101:Y101"/>
    <mergeCell ref="AD101:BB101"/>
    <mergeCell ref="A82:Y84"/>
    <mergeCell ref="AI82:AL85"/>
    <mergeCell ref="AM83:AO84"/>
    <mergeCell ref="AP83:AP84"/>
    <mergeCell ref="AQ83:AS84"/>
    <mergeCell ref="AT83:AT84"/>
    <mergeCell ref="AU83:AW84"/>
    <mergeCell ref="A85:Y87"/>
    <mergeCell ref="AI86:AL89"/>
    <mergeCell ref="AM87:AW88"/>
    <mergeCell ref="AI66:AL69"/>
    <mergeCell ref="AM66:BB69"/>
    <mergeCell ref="A67:Y69"/>
    <mergeCell ref="A70:Y72"/>
    <mergeCell ref="AI70:AL73"/>
    <mergeCell ref="AM70:BB73"/>
    <mergeCell ref="A73:Y75"/>
    <mergeCell ref="AI74:AL77"/>
    <mergeCell ref="AM74:BB77"/>
    <mergeCell ref="A76:Y78"/>
    <mergeCell ref="AI78:AL81"/>
    <mergeCell ref="A79:Y81"/>
    <mergeCell ref="AM79:AN80"/>
    <mergeCell ref="AO79:AP80"/>
    <mergeCell ref="AQ79:AQ80"/>
    <mergeCell ref="AR79:AS80"/>
    <mergeCell ref="AT79:AT80"/>
    <mergeCell ref="AU79:AV80"/>
    <mergeCell ref="AW79:AW80"/>
    <mergeCell ref="AX79:AX80"/>
    <mergeCell ref="AQ49:AQ50"/>
    <mergeCell ref="AR49:AS50"/>
    <mergeCell ref="AT49:AT50"/>
    <mergeCell ref="AU49:AV50"/>
    <mergeCell ref="AW49:AW50"/>
    <mergeCell ref="AX49:AX50"/>
    <mergeCell ref="A52:Y54"/>
    <mergeCell ref="AI52:AL55"/>
    <mergeCell ref="AM53:AO54"/>
    <mergeCell ref="AP53:AP54"/>
    <mergeCell ref="AQ53:AS54"/>
    <mergeCell ref="AT53:AT54"/>
    <mergeCell ref="AU53:AW54"/>
    <mergeCell ref="A55:Y57"/>
    <mergeCell ref="AI56:AL59"/>
    <mergeCell ref="AM57:AW58"/>
    <mergeCell ref="AX57:AX58"/>
    <mergeCell ref="A58:Y60"/>
    <mergeCell ref="AD60:BB61"/>
    <mergeCell ref="A61:Y63"/>
    <mergeCell ref="AD62:AH89"/>
    <mergeCell ref="AI62:AL65"/>
    <mergeCell ref="AM62:BB65"/>
    <mergeCell ref="A64:Y66"/>
    <mergeCell ref="AK30:AK31"/>
    <mergeCell ref="AL30:AM31"/>
    <mergeCell ref="AN30:AN31"/>
    <mergeCell ref="AD33:BB35"/>
    <mergeCell ref="A36:E38"/>
    <mergeCell ref="F36:U40"/>
    <mergeCell ref="AD36:AH59"/>
    <mergeCell ref="AI36:AL39"/>
    <mergeCell ref="AM36:BB39"/>
    <mergeCell ref="AI40:AL43"/>
    <mergeCell ref="A30:E32"/>
    <mergeCell ref="F30:Y34"/>
    <mergeCell ref="AD30:AE31"/>
    <mergeCell ref="AF30:AG31"/>
    <mergeCell ref="AH30:AH31"/>
    <mergeCell ref="AI30:AJ31"/>
    <mergeCell ref="AM40:BB43"/>
    <mergeCell ref="A42:Y48"/>
    <mergeCell ref="AI44:AL47"/>
    <mergeCell ref="AM44:BB47"/>
    <mergeCell ref="AI48:AL51"/>
    <mergeCell ref="A49:Y51"/>
    <mergeCell ref="AM49:AN50"/>
    <mergeCell ref="AO49:AP50"/>
    <mergeCell ref="A24:E26"/>
    <mergeCell ref="F24:Y28"/>
    <mergeCell ref="AD24:BB26"/>
    <mergeCell ref="AD27:BB29"/>
    <mergeCell ref="A21:E23"/>
    <mergeCell ref="G21:L23"/>
    <mergeCell ref="M21:M23"/>
    <mergeCell ref="N21:O23"/>
    <mergeCell ref="P21:P23"/>
    <mergeCell ref="Q21:W23"/>
    <mergeCell ref="X18:Y20"/>
    <mergeCell ref="AD18:BB20"/>
    <mergeCell ref="A15:B16"/>
    <mergeCell ref="C15:D16"/>
    <mergeCell ref="E15:E16"/>
    <mergeCell ref="F15:G16"/>
    <mergeCell ref="H15:H16"/>
    <mergeCell ref="I15:J16"/>
    <mergeCell ref="X21:Y23"/>
    <mergeCell ref="AD21:BB23"/>
    <mergeCell ref="A6:Y8"/>
    <mergeCell ref="AD6:BB8"/>
    <mergeCell ref="A9:Y11"/>
    <mergeCell ref="AD9:BB11"/>
    <mergeCell ref="A12:Y14"/>
    <mergeCell ref="AD12:BB14"/>
    <mergeCell ref="A1:Y1"/>
    <mergeCell ref="Z1:AC96"/>
    <mergeCell ref="AD1:AW1"/>
    <mergeCell ref="AX1:BB1"/>
    <mergeCell ref="A2:Y4"/>
    <mergeCell ref="AD2:BB2"/>
    <mergeCell ref="AD3:BB3"/>
    <mergeCell ref="AD4:BB4"/>
    <mergeCell ref="A5:Y5"/>
    <mergeCell ref="AD5:BB5"/>
    <mergeCell ref="K15:K16"/>
    <mergeCell ref="AD15:BB17"/>
    <mergeCell ref="A18:E20"/>
    <mergeCell ref="G18:L20"/>
    <mergeCell ref="M18:M20"/>
    <mergeCell ref="N18:O20"/>
    <mergeCell ref="P18:P20"/>
    <mergeCell ref="Q18:W20"/>
  </mergeCells>
  <phoneticPr fontId="4"/>
  <printOptions horizontalCentered="1" verticalCentered="1"/>
  <pageMargins left="0.15748031496062992" right="0.15748031496062992" top="3.937007874015748E-2" bottom="3.937007874015748E-2" header="0" footer="0"/>
  <pageSetup paperSize="9" scale="94" orientation="landscape" r:id="rId1"/>
  <headerFooter alignWithMargins="0"/>
  <rowBreaks count="1" manualBreakCount="1">
    <brk id="96" max="53"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B1:I16"/>
  <sheetViews>
    <sheetView showZeros="0" view="pageBreakPreview" zoomScaleNormal="100" zoomScaleSheetLayoutView="100" workbookViewId="0">
      <selection activeCell="B3" sqref="B3:I8"/>
    </sheetView>
  </sheetViews>
  <sheetFormatPr defaultRowHeight="13.5"/>
  <cols>
    <col min="1" max="1" width="2" style="18" customWidth="1"/>
    <col min="2" max="2" width="8.5" style="18" customWidth="1"/>
    <col min="3" max="3" width="51" style="18" customWidth="1"/>
    <col min="4" max="4" width="4.375" style="18" customWidth="1"/>
    <col min="5" max="5" width="3.375" style="18" customWidth="1"/>
    <col min="6" max="6" width="4" style="18" customWidth="1"/>
    <col min="7" max="7" width="4.25" style="18" customWidth="1"/>
    <col min="8" max="8" width="3.75" style="18" customWidth="1"/>
    <col min="9" max="9" width="7.25" style="18" customWidth="1"/>
    <col min="10" max="10" width="0.875" style="18" customWidth="1"/>
    <col min="11" max="16384" width="9" style="18"/>
  </cols>
  <sheetData>
    <row r="1" spans="2:9" ht="19.5" customHeight="1">
      <c r="C1" s="290" t="str">
        <f>入力!M11</f>
        <v>令和</v>
      </c>
      <c r="D1" s="174">
        <f>入力!N11</f>
        <v>0</v>
      </c>
      <c r="E1" s="18" t="s">
        <v>1075</v>
      </c>
      <c r="F1" s="174">
        <f>入力!P11</f>
        <v>0</v>
      </c>
      <c r="G1" s="18" t="s">
        <v>1074</v>
      </c>
      <c r="H1" s="174">
        <f>入力!R11</f>
        <v>0</v>
      </c>
      <c r="I1" s="18" t="s">
        <v>1073</v>
      </c>
    </row>
    <row r="2" spans="2:9" ht="36" customHeight="1">
      <c r="B2" s="1193" t="s">
        <v>918</v>
      </c>
      <c r="C2" s="1194"/>
      <c r="D2" s="1194"/>
      <c r="E2" s="1194"/>
      <c r="F2" s="1194"/>
      <c r="G2" s="1194"/>
      <c r="H2" s="1194"/>
      <c r="I2" s="1195"/>
    </row>
    <row r="3" spans="2:9">
      <c r="B3" s="1198"/>
      <c r="C3" s="1199"/>
      <c r="D3" s="1199"/>
      <c r="E3" s="1199"/>
      <c r="F3" s="1199"/>
      <c r="G3" s="1199"/>
      <c r="H3" s="1199"/>
      <c r="I3" s="1200"/>
    </row>
    <row r="4" spans="2:9" ht="30" customHeight="1">
      <c r="B4" s="330" t="s">
        <v>919</v>
      </c>
      <c r="C4" s="1201">
        <f>入力!C19</f>
        <v>0</v>
      </c>
      <c r="D4" s="1201"/>
      <c r="E4" s="1201"/>
      <c r="F4" s="1201"/>
      <c r="G4" s="1201"/>
      <c r="H4" s="1201"/>
      <c r="I4" s="1202"/>
    </row>
    <row r="5" spans="2:9" ht="30" customHeight="1">
      <c r="B5" s="330" t="s">
        <v>920</v>
      </c>
      <c r="C5" s="1203">
        <f>入力!C21</f>
        <v>0</v>
      </c>
      <c r="D5" s="1203"/>
      <c r="E5" s="1203"/>
      <c r="F5" s="1203"/>
      <c r="G5" s="1203"/>
      <c r="H5" s="1203"/>
      <c r="I5" s="1204"/>
    </row>
    <row r="6" spans="2:9" ht="30" customHeight="1">
      <c r="B6" s="331"/>
      <c r="C6" s="1205" t="s">
        <v>1084</v>
      </c>
      <c r="D6" s="1205"/>
      <c r="E6" s="1205"/>
      <c r="F6" s="1205"/>
      <c r="G6" s="1205"/>
      <c r="H6" s="1205"/>
      <c r="I6" s="1206"/>
    </row>
    <row r="7" spans="2:9">
      <c r="B7" s="331"/>
      <c r="C7" s="1199"/>
      <c r="D7" s="1199"/>
      <c r="E7" s="1199"/>
      <c r="F7" s="1199"/>
      <c r="G7" s="1199"/>
      <c r="H7" s="1199"/>
      <c r="I7" s="1200"/>
    </row>
    <row r="8" spans="2:9" ht="27" customHeight="1">
      <c r="B8" s="332"/>
      <c r="C8" s="333" t="s">
        <v>921</v>
      </c>
      <c r="D8" s="1196">
        <f>入力!D22</f>
        <v>0</v>
      </c>
      <c r="E8" s="1197"/>
      <c r="F8" s="173" t="s">
        <v>1080</v>
      </c>
      <c r="G8" s="334">
        <f>入力!F22</f>
        <v>0</v>
      </c>
      <c r="H8" s="173" t="s">
        <v>1080</v>
      </c>
      <c r="I8" s="335">
        <f>入力!J22</f>
        <v>0</v>
      </c>
    </row>
    <row r="9" spans="2:9">
      <c r="B9" s="1188"/>
      <c r="C9" s="1189"/>
      <c r="D9" s="1189"/>
      <c r="E9" s="1189"/>
      <c r="F9" s="1189"/>
      <c r="G9" s="1189"/>
      <c r="H9" s="1189"/>
      <c r="I9" s="1190"/>
    </row>
    <row r="10" spans="2:9">
      <c r="B10" s="1185" t="s">
        <v>1081</v>
      </c>
      <c r="C10" s="1186"/>
      <c r="D10" s="1186"/>
      <c r="E10" s="1186"/>
      <c r="F10" s="1186"/>
      <c r="G10" s="1186"/>
      <c r="H10" s="1186"/>
      <c r="I10" s="1187"/>
    </row>
    <row r="11" spans="2:9">
      <c r="B11" s="1182"/>
      <c r="C11" s="1183"/>
      <c r="D11" s="1183"/>
      <c r="E11" s="1183"/>
      <c r="F11" s="1183"/>
      <c r="G11" s="1183"/>
      <c r="H11" s="1183"/>
      <c r="I11" s="1184"/>
    </row>
    <row r="12" spans="2:9">
      <c r="B12" s="1185" t="s">
        <v>1082</v>
      </c>
      <c r="C12" s="1186"/>
      <c r="D12" s="1186"/>
      <c r="E12" s="1186"/>
      <c r="F12" s="1186"/>
      <c r="G12" s="1186"/>
      <c r="H12" s="1186"/>
      <c r="I12" s="1187"/>
    </row>
    <row r="13" spans="2:9">
      <c r="B13" s="1182"/>
      <c r="C13" s="1183"/>
      <c r="D13" s="1183"/>
      <c r="E13" s="1183"/>
      <c r="F13" s="1183"/>
      <c r="G13" s="1183"/>
      <c r="H13" s="1183"/>
      <c r="I13" s="1184"/>
    </row>
    <row r="14" spans="2:9">
      <c r="B14" s="1185" t="s">
        <v>1083</v>
      </c>
      <c r="C14" s="1186"/>
      <c r="D14" s="1186"/>
      <c r="E14" s="1186"/>
      <c r="F14" s="1186"/>
      <c r="G14" s="1186"/>
      <c r="H14" s="1186"/>
      <c r="I14" s="1187"/>
    </row>
    <row r="15" spans="2:9" ht="409.5" customHeight="1">
      <c r="B15" s="1188"/>
      <c r="C15" s="1189"/>
      <c r="D15" s="1189"/>
      <c r="E15" s="1189"/>
      <c r="F15" s="1189"/>
      <c r="G15" s="1189"/>
      <c r="H15" s="1189"/>
      <c r="I15" s="1190"/>
    </row>
    <row r="16" spans="2:9" ht="113.25" customHeight="1">
      <c r="B16" s="1191"/>
      <c r="C16" s="1192"/>
      <c r="D16" s="1192"/>
      <c r="E16" s="1192"/>
      <c r="F16" s="1192"/>
      <c r="G16" s="1192"/>
      <c r="H16" s="1192"/>
      <c r="I16" s="394"/>
    </row>
  </sheetData>
  <sheetProtection algorithmName="SHA-512" hashValue="4/vrFN7n7+Lrmh8NwpmoDEH5+k0TEEX3UVsp5GTU37FZyku7ci9P+2eJWhnayPigsDDaBlQK5hx8yGfo1hXAGA==" saltValue="oIi/KmkkF1v0ecGBBjTvWw==" spinCount="100000" sheet="1" formatCells="0" formatColumns="0" formatRows="0" insertColumns="0" insertRows="0" deleteColumns="0" deleteRows="0" selectLockedCells="1" sort="0" autoFilter="0" pivotTables="0"/>
  <mergeCells count="15">
    <mergeCell ref="B2:I2"/>
    <mergeCell ref="D8:E8"/>
    <mergeCell ref="B3:I3"/>
    <mergeCell ref="C4:I4"/>
    <mergeCell ref="C5:I5"/>
    <mergeCell ref="C6:I6"/>
    <mergeCell ref="C7:I7"/>
    <mergeCell ref="B13:I13"/>
    <mergeCell ref="B14:I14"/>
    <mergeCell ref="B15:I15"/>
    <mergeCell ref="B16:I16"/>
    <mergeCell ref="B9:I9"/>
    <mergeCell ref="B10:I10"/>
    <mergeCell ref="B11:I11"/>
    <mergeCell ref="B12:I12"/>
  </mergeCells>
  <phoneticPr fontId="4"/>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6</vt:i4>
      </vt:variant>
    </vt:vector>
  </HeadingPairs>
  <TitlesOfParts>
    <vt:vector size="23" baseType="lpstr">
      <vt:lpstr>リスト系</vt:lpstr>
      <vt:lpstr>必要書類一覧</vt:lpstr>
      <vt:lpstr>入力</vt:lpstr>
      <vt:lpstr>1入会申込書５枚</vt:lpstr>
      <vt:lpstr>２審査シート</vt:lpstr>
      <vt:lpstr>3代表者履歴書</vt:lpstr>
      <vt:lpstr>4取引士・ 政令使用人</vt:lpstr>
      <vt:lpstr>5連帯保証人届出書（法人の場合のみ）2枚</vt:lpstr>
      <vt:lpstr>6事務所案内図</vt:lpstr>
      <vt:lpstr>7分担金納付書2枚</vt:lpstr>
      <vt:lpstr>8取引士個票</vt:lpstr>
      <vt:lpstr>9誓約書</vt:lpstr>
      <vt:lpstr>10確約書</vt:lpstr>
      <vt:lpstr>11正会員名簿6枚</vt:lpstr>
      <vt:lpstr>12個人情報（全日）</vt:lpstr>
      <vt:lpstr>12個人情報（保証）</vt:lpstr>
      <vt:lpstr>13レインズ・ラビーネット加入申込書</vt:lpstr>
      <vt:lpstr>'10確約書'!Print_Area</vt:lpstr>
      <vt:lpstr>'1入会申込書５枚'!Print_Area</vt:lpstr>
      <vt:lpstr>'5連帯保証人届出書（法人の場合のみ）2枚'!Print_Area</vt:lpstr>
      <vt:lpstr>'7分担金納付書2枚'!Print_Area</vt:lpstr>
      <vt:lpstr>'8取引士個票'!Print_Area</vt:lpstr>
      <vt:lpstr>リスト系!Print_Area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2021-03-02T02:39:48Z</dcterms:modified>
</cp:coreProperties>
</file>